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charts/chart17.xml" ContentType="application/vnd.openxmlformats-officedocument.drawingml.chart+xml"/>
  <Override PartName="/xl/drawings/drawing29.xml" ContentType="application/vnd.openxmlformats-officedocument.drawingml.chartshapes+xml"/>
  <Override PartName="/xl/charts/chart18.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2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drawings/drawing41.xml" ContentType="application/vnd.openxmlformats-officedocument.drawing+xml"/>
  <Override PartName="/xl/charts/chart22.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mc:AlternateContent xmlns:mc="http://schemas.openxmlformats.org/markup-compatibility/2006">
    <mc:Choice Requires="x15">
      <x15ac:absPath xmlns:x15ac="http://schemas.microsoft.com/office/spreadsheetml/2010/11/ac" url="\\dst.baintern.de\DFS\401\Ablagen\D40199-85\06_Übergreifend\Standardprodukte\Analyse_allgemein\2026\2026_06\"/>
    </mc:Choice>
  </mc:AlternateContent>
  <xr:revisionPtr revIDLastSave="0" documentId="13_ncr:1_{6ED4183A-A3A0-4F71-8B90-727B9A9C7A79}" xr6:coauthVersionLast="47" xr6:coauthVersionMax="47" xr10:uidLastSave="{00000000-0000-0000-0000-000000000000}"/>
  <bookViews>
    <workbookView xWindow="-110" yWindow="-110" windowWidth="19420" windowHeight="11500" tabRatio="808" xr2:uid="{00000000-000D-0000-FFFF-FFFF00000000}"/>
  </bookViews>
  <sheets>
    <sheet name="Deckblatt" sheetId="80" r:id="rId1"/>
    <sheet name="Impressum" sheetId="169" r:id="rId2"/>
    <sheet name="Hinweise" sheetId="82" r:id="rId3"/>
    <sheet name="Inhaltsverzeichnis" sheetId="21" r:id="rId4"/>
    <sheet name="Überblick" sheetId="83" r:id="rId5"/>
    <sheet name="Tab_Konj" sheetId="35" r:id="rId6"/>
    <sheet name="Grafik_Konj" sheetId="3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6" sheetId="18" r:id="rId21"/>
    <sheet name="Tab_3.7" sheetId="68" r:id="rId22"/>
    <sheet name="Grafik_3.7" sheetId="69" r:id="rId23"/>
    <sheet name="Tab_4.1" sheetId="33" r:id="rId24"/>
    <sheet name="Grafik_4.1" sheetId="53" r:id="rId25"/>
    <sheet name="Tab_4.2" sheetId="34" r:id="rId26"/>
    <sheet name="Grafik_4.2" sheetId="52" r:id="rId27"/>
    <sheet name="Tab_4.3" sheetId="73" r:id="rId28"/>
    <sheet name="Grafik_4.3" sheetId="77" r:id="rId29"/>
    <sheet name="Tab_5.1" sheetId="41" r:id="rId30"/>
    <sheet name="Grafik_5.1" sheetId="43" r:id="rId31"/>
    <sheet name="Tab_5.2" sheetId="24" r:id="rId32"/>
    <sheet name="Grafik_5.2" sheetId="25" r:id="rId33"/>
    <sheet name="Tab_5.3" sheetId="28" r:id="rId34"/>
    <sheet name="Grafik_5.3" sheetId="29" r:id="rId35"/>
    <sheet name="Tab_6.1" sheetId="44" r:id="rId36"/>
    <sheet name="Grafik_6.1" sheetId="48" r:id="rId37"/>
    <sheet name="Hinweise1" sheetId="149" r:id="rId38"/>
    <sheet name="Hinweise2" sheetId="150" r:id="rId39"/>
    <sheet name="Hinweise3" sheetId="135" r:id="rId40"/>
    <sheet name="Hinweise4" sheetId="103" r:id="rId41"/>
    <sheet name="Hinweise5" sheetId="126" r:id="rId42"/>
    <sheet name="Hinweise6" sheetId="164" r:id="rId43"/>
    <sheet name="Hinweise7" sheetId="136" r:id="rId44"/>
    <sheet name="Hinweise8" sheetId="137" r:id="rId45"/>
    <sheet name="Hinweise9" sheetId="162" r:id="rId46"/>
    <sheet name="Statistik-Infoseite_quer" sheetId="174"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2" hidden="1">'[1]BIZ 1.1.2'!#REF!</definedName>
    <definedName name="__123Graph_A" localSheetId="28" hidden="1">'[1]BIZ 1.1.2'!#REF!</definedName>
    <definedName name="__123Graph_A" localSheetId="2" hidden="1">'[1]BIZ 1.1.2'!#REF!</definedName>
    <definedName name="__123Graph_A" localSheetId="27"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2" hidden="1">[2]Daten!#REF!</definedName>
    <definedName name="__123Graph_AL™SCH1" localSheetId="28" hidden="1">[2]Daten!#REF!</definedName>
    <definedName name="__123Graph_AL™SCH1" localSheetId="2" hidden="1">[2]Daten!#REF!</definedName>
    <definedName name="__123Graph_AL™SCH1" localSheetId="27"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2" hidden="1">[2]Daten!#REF!</definedName>
    <definedName name="__123Graph_AL™SCH2" localSheetId="28" hidden="1">[2]Daten!#REF!</definedName>
    <definedName name="__123Graph_AL™SCH2" localSheetId="2" hidden="1">[2]Daten!#REF!</definedName>
    <definedName name="__123Graph_AL™SCH2" localSheetId="27"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2" hidden="1">[2]Daten!#REF!</definedName>
    <definedName name="__123Graph_AL™SCH3" localSheetId="28" hidden="1">[2]Daten!#REF!</definedName>
    <definedName name="__123Graph_AL™SCH3" localSheetId="2" hidden="1">[2]Daten!#REF!</definedName>
    <definedName name="__123Graph_AL™SCH3" localSheetId="27"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2" hidden="1">[2]Daten!#REF!</definedName>
    <definedName name="__123Graph_AL™SCH4" localSheetId="28" hidden="1">[2]Daten!#REF!</definedName>
    <definedName name="__123Graph_AL™SCH4" localSheetId="2" hidden="1">[2]Daten!#REF!</definedName>
    <definedName name="__123Graph_AL™SCH4" localSheetId="27" hidden="1">[2]Daten!#REF!</definedName>
    <definedName name="__123Graph_AL™SCH4" localSheetId="4" hidden="1">[2]Daten!#REF!</definedName>
    <definedName name="__123Graph_AL™SCH4" hidden="1">[2]Daten!#REF!</definedName>
    <definedName name="__123Graph_AL™SCH5" hidden="1">[2]Daten!#REF!</definedName>
    <definedName name="__123Graph_AL™SCH6" hidden="1">[2]Daten!#REF!</definedName>
    <definedName name="__123Graph_BL™SCH5" hidden="1">[2]Daten!#REF!</definedName>
    <definedName name="__123Graph_BL™SCH6" hidden="1">[2]Daten!#REF!</definedName>
    <definedName name="__123Graph_CL™SCH5" hidden="1">[2]Daten!#REF!</definedName>
    <definedName name="__123Graph_CL™SCH6" hidden="1">[2]Daten!#REF!</definedName>
    <definedName name="__123Graph_DL™SCH5" hidden="1">[2]Daten!#REF!</definedName>
    <definedName name="__123Graph_DL™SCH6" hidden="1">[2]Daten!#REF!</definedName>
    <definedName name="__123Graph_XL™SCH3" hidden="1">[2]Daten!#REF!</definedName>
    <definedName name="__123Graph_XL™SCH4" hidden="1">[2]Daten!#REF!</definedName>
    <definedName name="_1__123Graph_A17_2.CGM" hidden="1">'[3]Schaubild Seite 29'!#REF!</definedName>
    <definedName name="_2__123Graph_A17_2L™SCH" hidden="1">'[4]JB 17.1'!#REF!</definedName>
    <definedName name="_3__123Graph_A17_2_NEU" hidden="1">'[4]JB 17.1'!#REF!</definedName>
    <definedName name="_4__123Graph_X17_2L™SCH"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2" hidden="1">#REF!</definedName>
    <definedName name="_Fill" localSheetId="28" hidden="1">#REF!</definedName>
    <definedName name="_Fill" localSheetId="2" hidden="1">#REF!</definedName>
    <definedName name="_Fill" localSheetId="27"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2" hidden="1">#REF!</definedName>
    <definedName name="_Key1" localSheetId="28" hidden="1">#REF!</definedName>
    <definedName name="_Key1" localSheetId="2" hidden="1">#REF!</definedName>
    <definedName name="_Key1" localSheetId="27"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2" hidden="1">#REF!</definedName>
    <definedName name="_Sort" localSheetId="28" hidden="1">#REF!</definedName>
    <definedName name="_Sort" localSheetId="2" hidden="1">#REF!</definedName>
    <definedName name="_Sort" localSheetId="27"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2" hidden="1">#REF!</definedName>
    <definedName name="BAB_Alter" localSheetId="28" hidden="1">#REF!</definedName>
    <definedName name="BAB_Alter" localSheetId="2" hidden="1">#REF!</definedName>
    <definedName name="BAB_Alter" localSheetId="27"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2" hidden="1">#REF!</definedName>
    <definedName name="BAB_Daten" localSheetId="28" hidden="1">#REF!</definedName>
    <definedName name="BAB_Daten" localSheetId="2" hidden="1">#REF!</definedName>
    <definedName name="BAB_Daten" localSheetId="27"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2" hidden="1">#REF!</definedName>
    <definedName name="BAB_Kennzahl" hidden="1">#REF!</definedName>
    <definedName name="BAB_Region" localSheetId="10" hidden="1">#REF!</definedName>
    <definedName name="BAB_Region" localSheetId="18" hidden="1">#REF!</definedName>
    <definedName name="BAB_Region" localSheetId="22" hidden="1">#REF!</definedName>
    <definedName name="BAB_Region" hidden="1">#REF!</definedName>
    <definedName name="BAB_Zeit" localSheetId="10" hidden="1">#REF!</definedName>
    <definedName name="BAB_Zeit" localSheetId="18" hidden="1">#REF!</definedName>
    <definedName name="BAB_Zeit" localSheetId="22"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2">Grafik_3.7!$A$1:$N$43</definedName>
    <definedName name="_xlnm.Print_Area" localSheetId="24">Grafik_4.1!$B$1:$M$40</definedName>
    <definedName name="_xlnm.Print_Area" localSheetId="26">Grafik_4.2!$A$1:$M$42</definedName>
    <definedName name="_xlnm.Print_Area" localSheetId="30">Grafik_5.1!$A$1:$M$42</definedName>
    <definedName name="_xlnm.Print_Area" localSheetId="32">Grafik_5.2!$A$1:$K$45</definedName>
    <definedName name="_xlnm.Print_Area" localSheetId="34">Grafik_5.3!$A$1:$K$43</definedName>
    <definedName name="_xlnm.Print_Area" localSheetId="36">Grafik_6.1!$A$1:$M$45</definedName>
    <definedName name="_xlnm.Print_Area" localSheetId="6">Grafik_Konj!$A$1:$M$44</definedName>
    <definedName name="_xlnm.Print_Area" localSheetId="38">Hinweise2!$A$1:$E$40</definedName>
    <definedName name="_xlnm.Print_Area" localSheetId="46">'Statistik-Infoseite_quer'!$A$1:$K$45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Tab_3.5!$A$1:$J$42</definedName>
    <definedName name="_xlnm.Print_Area" localSheetId="20">Tab_3.6!$A$1:$H$41</definedName>
    <definedName name="_xlnm.Print_Area" localSheetId="21">Tab_3.7!$A$1:$O$33</definedName>
    <definedName name="_xlnm.Print_Area" localSheetId="23">Tab_4.1!$B$1:$L$194</definedName>
    <definedName name="_xlnm.Print_Area" localSheetId="25">Tab_4.2!$B$1:$M$194</definedName>
    <definedName name="_xlnm.Print_Area" localSheetId="27">Tab_4.3!$A$1:$T$166</definedName>
    <definedName name="_xlnm.Print_Area" localSheetId="29">Tab_5.1!$A$1:$P$149</definedName>
    <definedName name="_xlnm.Print_Area" localSheetId="31">Tab_5.2!$A$1:$O$193</definedName>
    <definedName name="_xlnm.Print_Area" localSheetId="33">Tab_5.3!$A$1:$O$193</definedName>
    <definedName name="_xlnm.Print_Area" localSheetId="35">Tab_6.1!$A$1:$N$190</definedName>
    <definedName name="_xlnm.Print_Area" localSheetId="5">Tab_Konj!$A$1:$L$168</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2">[21]AutoText!$D$2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1">[21]AutoText!$D$2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2">[21]AutoText!$D$3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1">[21]AutoText!$D$3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2" hidden="1">#REF!</definedName>
    <definedName name="StBA_Berufsschüler_Daten" localSheetId="28" hidden="1">#REF!</definedName>
    <definedName name="StBA_Berufsschüler_Daten" localSheetId="2" hidden="1">#REF!</definedName>
    <definedName name="StBA_Berufsschüler_Daten" localSheetId="27"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2" hidden="1">#REF!</definedName>
    <definedName name="StBA_Berufsschüler_Region" localSheetId="28" hidden="1">#REF!</definedName>
    <definedName name="StBA_Berufsschüler_Region" localSheetId="2" hidden="1">#REF!</definedName>
    <definedName name="StBA_Berufsschüler_Region" localSheetId="27"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2"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2"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2"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2"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2"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2"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2"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2" hidden="1">#REF!</definedName>
    <definedName name="StBA_Schulabgänger_Daten" localSheetId="28" hidden="1">#REF!</definedName>
    <definedName name="StBA_Schulabgänger_Daten" localSheetId="2" hidden="1">#REF!</definedName>
    <definedName name="StBA_Schulabgänger_Daten" localSheetId="27"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2" hidden="1">#REF!</definedName>
    <definedName name="StBA_Schulabgänger_Region" localSheetId="28" hidden="1">#REF!</definedName>
    <definedName name="StBA_Schulabgänger_Region" localSheetId="2" hidden="1">#REF!</definedName>
    <definedName name="StBA_Schulabgänger_Region" localSheetId="27"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2" hidden="1">#REF!</definedName>
    <definedName name="StBA_Schulabgänger_Zeit" localSheetId="28" hidden="1">#REF!</definedName>
    <definedName name="StBA_Schulabgänger_Zeit" localSheetId="2" hidden="1">#REF!</definedName>
    <definedName name="StBA_Schulabgänger_Zeit" localSheetId="27"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2" hidden="1">#REF!</definedName>
    <definedName name="StBA_Schüler_Daten" hidden="1">#REF!</definedName>
    <definedName name="StBA_Schüler_Region" localSheetId="10" hidden="1">#REF!</definedName>
    <definedName name="StBA_Schüler_Region" localSheetId="18" hidden="1">#REF!</definedName>
    <definedName name="StBA_Schüler_Region" localSheetId="22" hidden="1">#REF!</definedName>
    <definedName name="StBA_Schüler_Region" hidden="1">#REF!</definedName>
    <definedName name="StBA_Schüler_Zeit" localSheetId="10" hidden="1">#REF!</definedName>
    <definedName name="StBA_Schüler_Zeit" localSheetId="18" hidden="1">#REF!</definedName>
    <definedName name="StBA_Schüler_Zeit" localSheetId="22"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2"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2"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2"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2">[21]AutoText!$C$269:$E$272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1">[21]AutoText!$C$269:$E$272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2">[21]AutoText!$C$269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1">[21]AutoText!$C$269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2">[21]AutoText!$C$271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1">[21]AutoText!$C$271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5">[21]AutoText!$C$271</definedName>
    <definedName name="T3.4_MIN_2" localSheetId="4">[21]AutoText!$C$271</definedName>
    <definedName name="T3.4_MIN_2">[22]AutoText!$C$271</definedName>
    <definedName name="Tab_4_3" hidden="1">'[6]4.3 Alo-Betr-Tab'!$B$10:$AD$1068</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<sst xmlns="http://schemas.openxmlformats.org/spreadsheetml/2006/main" count="2244" uniqueCount="581">
  <si>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</si>
  <si>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</si>
  <si>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</si>
  <si>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</si>
  <si>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</si>
  <si>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</si>
  <si>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</si>
  <si>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</si>
  <si>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</si>
  <si>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</si>
  <si>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</si>
  <si>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</si>
  <si>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</si>
  <si>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</si>
  <si>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</si>
  <si>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</si>
  <si>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</si>
  <si>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</si>
  <si>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</si>
  <si>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</si>
  <si>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</si>
  <si>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</si>
  <si>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</si>
  <si>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Saarland</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</si>
  <si>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</si>
  <si>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</si>
  <si>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</si>
  <si>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</si>
  <si>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</si>
  <si>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</si>
  <si>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</si>
  <si>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</si>
  <si>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</si>
  <si>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</si>
  <si>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</si>
  <si>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</si>
  <si>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</si>
  <si>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</si>
  <si>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</si>
  <si>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</si>
  <si>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</si>
  <si>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</si>
  <si>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</si>
  <si>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</si>
  <si>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</si>
  <si>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Statistik-Service Südwest</t>
  </si>
  <si>
    <t>069/6670-601</t>
  </si>
  <si>
    <t>Statistik-Service-Südwest@arbeitsagentur.de</t>
  </si>
  <si>
    <t>Saonestraße 2-4, 60528 Frankfurt am Main</t>
  </si>
  <si>
    <t>Arbeitsmarkt nach Ländern (Monatszahlen)</t>
  </si>
  <si>
    <t>3.6 Arbeitslosigkeit in den Kreisen und kreisfreien Städten nach Rechtskreisen</t>
  </si>
  <si>
    <t>Anteil 
Sp. 2 an Sp. 1 
in %</t>
  </si>
  <si>
    <t>Anteil 
Sp.4 an Sp. 1 
in %</t>
  </si>
  <si>
    <t>10041 Regionalverband Saarbrücken</t>
  </si>
  <si>
    <t>10042 Merzig-Wadern</t>
  </si>
  <si>
    <t>10043 Neunkirchen</t>
  </si>
  <si>
    <t>10044 Saarlouis</t>
  </si>
  <si>
    <t>10045 Saarpfalz-Kreis</t>
  </si>
  <si>
    <t>10046 St. Wendel</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</si>
  <si>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</si>
  <si>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</si>
  <si>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</si>
  <si>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</si>
  <si>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</si>
  <si>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</si>
  <si>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</si>
  <si>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</si>
  <si>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</si>
  <si>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</si>
  <si>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</si>
  <si>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</si>
  <si>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</si>
  <si>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</si>
  <si>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</si>
  <si>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</si>
  <si>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</si>
  <si>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</si>
  <si>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</si>
  <si>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</si>
  <si>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</si>
  <si>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</si>
  <si>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</si>
  <si>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</si>
  <si>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</si>
  <si>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</si>
  <si>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</si>
  <si>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</si>
  <si>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</si>
  <si>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</si>
  <si>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</si>
  <si>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</si>
  <si>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</si>
  <si>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</si>
  <si>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</si>
  <si>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</si>
  <si>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</si>
  <si>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</si>
  <si>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</si>
  <si>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</si>
  <si>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</si>
  <si>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</si>
  <si>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</si>
  <si>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</si>
  <si>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</si>
  <si>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</si>
  <si>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</si>
  <si>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</si>
  <si>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</si>
  <si>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</si>
  <si>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</si>
  <si>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</si>
  <si>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</si>
  <si>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</si>
  <si>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</si>
  <si>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</si>
  <si>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</si>
  <si>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</si>
  <si>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</si>
  <si>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</si>
  <si>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</si>
  <si>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</si>
  <si>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</si>
  <si>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</si>
  <si>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</si>
  <si>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</si>
  <si>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</si>
  <si>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</si>
  <si>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</si>
  <si>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</si>
  <si>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</si>
  <si>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</si>
  <si>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</si>
  <si>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</si>
  <si>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</si>
  <si>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</si>
  <si>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</si>
  <si>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</si>
  <si>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</si>
  <si>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</si>
  <si>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</si>
  <si>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</si>
  <si>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</si>
  <si>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</si>
  <si>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</si>
  <si>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</si>
  <si>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</si>
  <si>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</si>
  <si>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t>Sonderrege-lungen für Ältere</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</si>
  <si>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</si>
  <si>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</si>
  <si>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</si>
  <si>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</si>
  <si>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</si>
  <si>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</si>
  <si>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</si>
  <si>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</si>
  <si>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</si>
  <si>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 i.e.S.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</si>
  <si>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</si>
  <si>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</si>
  <si>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</si>
  <si>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</si>
  <si>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</si>
  <si>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Zeitreihe Deutschland</t>
  </si>
  <si>
    <t>Jahr</t>
  </si>
  <si>
    <t xml:space="preserve">
Klima</t>
  </si>
  <si>
    <t xml:space="preserve">
Lage</t>
  </si>
  <si>
    <t xml:space="preserve">
Erwartungen</t>
  </si>
  <si>
    <t>Quelle: Statistische Ämter des Bundes und der Länder - Volkswirtsch. Gesamtrechnungen der Länder</t>
  </si>
  <si>
    <t>Quelle: Institut für Wirtschaftsforschung e.V. (ifo)</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</si>
  <si>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</si>
  <si>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</si>
  <si>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</si>
  <si>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</si>
  <si>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</si>
  <si>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</si>
  <si>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</si>
  <si>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</si>
  <si>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</si>
  <si>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</si>
  <si>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</si>
  <si>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</si>
  <si>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</si>
  <si>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</si>
  <si>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</si>
  <si>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</si>
  <si>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</si>
  <si>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</si>
  <si>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</si>
  <si>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</si>
  <si>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</si>
  <si>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</si>
  <si>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</si>
  <si>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</si>
  <si>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</si>
  <si>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</si>
  <si>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</si>
  <si>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</si>
  <si>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</si>
  <si>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</si>
  <si>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</si>
  <si>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</si>
  <si>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</si>
  <si>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</si>
  <si>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</si>
  <si>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</si>
  <si>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</si>
  <si>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</si>
  <si>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</si>
  <si>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</si>
  <si>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</si>
  <si>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</si>
  <si>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</si>
  <si>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</si>
  <si>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</si>
  <si>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</si>
  <si>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</si>
  <si>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</si>
  <si>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</si>
  <si>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</si>
  <si>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</si>
  <si>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</si>
  <si>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</si>
  <si>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</si>
  <si>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</si>
  <si>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</si>
  <si>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</si>
  <si>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</si>
  <si>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</si>
  <si>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</si>
  <si>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</si>
  <si>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</si>
  <si>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</si>
  <si>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</si>
  <si>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</si>
  <si>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</si>
  <si>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</si>
  <si>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</si>
  <si>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</si>
  <si>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</si>
  <si>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</si>
  <si>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</si>
  <si>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</si>
  <si>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</si>
  <si>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</si>
  <si>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</si>
  <si>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</si>
  <si>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</si>
  <si>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</si>
  <si>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</si>
  <si>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</si>
  <si>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</si>
  <si>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</si>
  <si>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</si>
  <si>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</si>
  <si>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</si>
  <si>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</si>
  <si>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</si>
  <si>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</si>
  <si>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</si>
  <si>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</si>
  <si>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</si>
  <si>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</si>
  <si>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</si>
  <si>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</si>
  <si>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</si>
  <si>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</si>
  <si>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</si>
  <si>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</si>
  <si>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</si>
  <si>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</si>
  <si>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</si>
  <si>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</si>
  <si>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</si>
  <si>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</si>
  <si>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</si>
  <si>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</si>
  <si>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</si>
  <si>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</si>
  <si>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</si>
  <si>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</si>
  <si>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</si>
  <si>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</si>
  <si>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</si>
  <si>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</si>
  <si>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</si>
  <si>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</si>
  <si>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</si>
  <si>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</si>
  <si>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</si>
  <si>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</si>
  <si>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</si>
  <si>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</si>
  <si>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</si>
  <si>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</si>
  <si>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</si>
  <si>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</si>
  <si>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</si>
  <si>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</si>
  <si>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</si>
  <si>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</si>
  <si>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</si>
  <si>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</si>
  <si>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</si>
  <si>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</si>
  <si>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</si>
  <si>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</si>
  <si>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</si>
  <si>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</si>
  <si>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</si>
  <si>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</si>
  <si>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</si>
  <si>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</si>
  <si>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</si>
  <si>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</si>
  <si>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</si>
  <si>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</si>
  <si>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</si>
  <si>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</si>
  <si>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</si>
  <si>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</si>
  <si>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</si>
  <si>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</si>
  <si>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</si>
  <si>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</si>
  <si>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</si>
  <si>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</si>
  <si>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</si>
  <si>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</si>
  <si>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</si>
  <si>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</si>
  <si>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</si>
  <si>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</si>
  <si>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</si>
  <si>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</si>
  <si>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</si>
  <si>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</si>
  <si>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</si>
  <si>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</si>
  <si>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</si>
  <si>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</si>
  <si>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</si>
  <si>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</si>
  <si>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</si>
  <si>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</si>
  <si>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</si>
  <si>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</si>
  <si>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</si>
  <si>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</si>
  <si>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</si>
  <si>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</si>
  <si>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</si>
  <si>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</si>
  <si>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</si>
  <si>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</si>
  <si>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</si>
  <si>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</si>
  <si>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</si>
  <si>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</si>
  <si>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</si>
  <si>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</si>
  <si>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</si>
  <si>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</si>
  <si>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</si>
  <si>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</si>
  <si>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</si>
  <si>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</si>
  <si>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</si>
  <si>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</si>
  <si>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</si>
  <si>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</si>
  <si>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</si>
  <si>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</si>
  <si>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</si>
  <si>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</si>
  <si>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</si>
  <si>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</si>
  <si>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</si>
  <si>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</si>
  <si>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</si>
  <si>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</si>
  <si>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</si>
  <si>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</si>
  <si>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</si>
  <si>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</si>
  <si>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</si>
  <si>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</si>
  <si>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</si>
  <si>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</si>
  <si>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</si>
  <si>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</si>
  <si>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</si>
  <si>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</si>
  <si>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</si>
  <si>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</si>
  <si>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</si>
  <si>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</si>
  <si>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</si>
  <si>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</si>
  <si>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</si>
  <si>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</si>
  <si>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</si>
  <si>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</si>
  <si>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</si>
  <si>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</si>
  <si>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</si>
  <si>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</si>
  <si>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</si>
  <si>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</si>
  <si>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</si>
  <si>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</si>
  <si>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</si>
  <si>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</si>
  <si>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</si>
  <si>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</si>
  <si>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</si>
  <si>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</si>
  <si>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</si>
  <si>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</si>
  <si>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</si>
  <si>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</si>
  <si>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</si>
  <si>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</si>
  <si>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</si>
  <si>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</si>
  <si>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</si>
  <si>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</si>
  <si>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</si>
  <si>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</si>
  <si>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</si>
  <si>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</si>
  <si>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</si>
  <si>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</si>
  <si>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r>
      <t>Ifo-Geschäftsklima  (</t>
    </r>
    <r>
      <rPr>
        <sz val="8"/>
        <color theme="1"/>
        <rFont val="Arial"/>
        <family val="2"/>
      </rPr>
      <t>2015</t>
    </r>
    <r>
      <rPr>
        <sz val="8"/>
        <rFont val="Arial"/>
        <family val="2"/>
      </rPr>
      <t xml:space="preserve"> = 100)</t>
    </r>
  </si>
  <si>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</si>
  <si>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</si>
  <si>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</si>
  <si>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</si>
  <si>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</si>
  <si>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</si>
  <si>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</si>
  <si>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</si>
  <si>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</si>
  <si>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</si>
  <si>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</si>
  <si>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</si>
  <si>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</si>
  <si>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</si>
  <si>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</si>
  <si>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</si>
  <si>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</si>
  <si>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</si>
  <si>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</si>
  <si>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</si>
  <si>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</si>
  <si>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</si>
  <si>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</si>
  <si>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</si>
  <si>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Dezember 2025</t>
  </si>
  <si>
    <t>April 2026</t>
  </si>
  <si>
    <t>Juni 2026</t>
  </si>
  <si>
    <t>2025 gleitend</t>
  </si>
  <si>
    <t>ID: Statistik-Infoseite_quer</t>
  </si>
  <si>
    <t xml:space="preserve"> Ausländer</t>
  </si>
  <si>
    <r>
      <t xml:space="preserve"> 55 Jahre und älter</t>
    </r>
    <r>
      <rPr>
        <vertAlign val="superscript"/>
        <sz val="8"/>
        <rFont val="Arial"/>
        <family val="2"/>
      </rPr>
      <t>2)</t>
    </r>
  </si>
  <si>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</si>
  <si>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</si>
  <si>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</si>
  <si>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BIP preisbereinigt
2020 = 100</t>
  </si>
  <si>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</si>
  <si>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</si>
  <si>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</si>
  <si>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</si>
  <si>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</si>
  <si>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</si>
  <si>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</si>
  <si>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</si>
  <si>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</si>
  <si>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</si>
  <si>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</si>
  <si>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2026 gleitend</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</si>
  <si>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</si>
  <si>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</si>
  <si>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</si>
  <si>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</si>
  <si>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</si>
  <si>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</si>
  <si>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Nach der Prognose 2026 des Instituts für Arbeitsmarkt- und Berufsforschung lässt das Zusammenspiel aus weiter steigenden Erwerbsquoten, insgesamt nachlassendem Zuwanderungseffekt und einem dem anhaltenden Wachstum des Erwerbspersonenpotenzials (EPP) entgegen stehenden demografischen Wandel das EPP in Deutschland im Jahr 2026 erstmals seit 2020 wieder sinken, und zwar um 40.000 auf 48,62 Millionen Personen.</t>
  </si>
  <si>
    <t>Analyse des Arbeitsmarktes in Saarland</t>
  </si>
  <si>
    <t>30.06.2026</t>
  </si>
  <si>
    <t>Statistik der Bundesagentur für Arbeit, Analytik der Statistik, Arbeitsmarkt in Saarland, Juni 2026</t>
  </si>
  <si>
    <t xml:space="preserve">- gegenüber Vorjahr: </t>
  </si>
  <si>
    <t>unverändert</t>
  </si>
  <si>
    <t>- saisonbereinigt: -400 gegenüber Vormonat</t>
  </si>
  <si>
    <t xml:space="preserve"> - gegenüber Vormonat: -300</t>
  </si>
  <si>
    <t>- gegenüber Vorjahr: -3.700</t>
  </si>
  <si>
    <t xml:space="preserve"> - gegenüber Vorjahr: -900</t>
  </si>
  <si>
    <t>- gegenüber Vormonat: saisonbereinigt -100, nicht saisonbereinigt um -100 auf  38.800</t>
  </si>
  <si>
    <t>- gegenüber Vorjahr: -300</t>
  </si>
  <si>
    <t>- saisonbereinigt: +100 gegenüber Vormonat</t>
  </si>
  <si>
    <t>- gegenüber Vorjahr: -400</t>
  </si>
  <si>
    <t>Zeitreihe Saarland</t>
  </si>
  <si>
    <t>Seite 6 von 46</t>
  </si>
  <si>
    <t>Januar 2022 bis Juni 2026</t>
  </si>
  <si>
    <t>Seite 7 von 46</t>
  </si>
  <si>
    <t>Seite 8 von 46</t>
  </si>
  <si>
    <t>Januar 2022 bis April 2026</t>
  </si>
  <si>
    <t>Die sozialversicherungspflichtige Beschäftigung in Saarland hat nach vorläufigen, hochgerechneten Daten der Bundesagentur für Arbeit saisonbereinigt gegenüber März 2026 abgenommen. Nicht saisonbereinigt lag die sozialversicherungspflichtige Beschäftigung im April bei 384,7 Tsd. Die Betrachtung nach Branchen zeigt im Vorjahresvergleich folgendes Bild: den stärksten Anstieg verzeichnete der Bereich Öffentlicher Dienst mit einem Zuwachs von 4,1 Prozent. Den stärksten Rückgang verzeichnete Saarland im Bereich Herstellung von Vorleistungsgütern (-9,1 Prozent).
Eine Hochrechnung auf Ebene der Kreise erfolgt nicht. Die Beschäftigungsentwicklung lässt sich auf Basis endgültiger, zeitverzögerter Daten beurteilen. Die Beschäftigungsentwicklung gegenüber dem Vorjahr zeigt in den Kreisen des Landes Saarland im Dezember 2025 ein differenziertes Bild: sie reicht von einem Beschäftigungszuwachs von 1,6 Prozent (10046 St. Wendel) bis zu einem Verlust von 3,8 Prozent (10044 Saarlouis).</t>
  </si>
  <si>
    <t>Seite 9 von 46</t>
  </si>
  <si>
    <t>*</t>
  </si>
  <si>
    <t>Seite 10 von 46</t>
  </si>
  <si>
    <t>Seite 11 von 46</t>
  </si>
  <si>
    <t>Seite 12 von 46</t>
  </si>
  <si>
    <t>Seite 13 von 46</t>
  </si>
  <si>
    <t>Seite 14 von 46</t>
  </si>
  <si>
    <t>Nicht saisonbereinigt sank die Arbeitslosigkeit im Juni 2026 im Vergleich zum Vorjahresmonat um rund 300 oder 0,8 Prozent auf 38.800. Die Arbeitslosigkeit der Männer  blieb im Juni 2026 unverändert und die der Frauen sank um 300 oder 1,9 Prozent.
Der Frauenanteil an den Arbeitslosen lag im Berichtsmonat bei 42,3 Prozent; im Vorjahresmonat lag er bei 42,7 Prozent.</t>
  </si>
  <si>
    <t>Seite 15 von 46</t>
  </si>
  <si>
    <t>Seite 16 von 46</t>
  </si>
  <si>
    <t>SGB IIAusländer46174</t>
  </si>
  <si>
    <t>SGB IIAusländer46143</t>
  </si>
  <si>
    <t>SGB IIAusländer46113</t>
  </si>
  <si>
    <t>SGB IIAusländer46082</t>
  </si>
  <si>
    <t>SGB IIAusländer46054</t>
  </si>
  <si>
    <t>SGB IIAusländer45809</t>
  </si>
  <si>
    <t>SGB IIAusländer45778</t>
  </si>
  <si>
    <t>SGB IIAusländer45748</t>
  </si>
  <si>
    <t>SGB IIAusländer45717</t>
  </si>
  <si>
    <t>SGB IIAusländer45689</t>
  </si>
  <si>
    <t>Seite 17 von 46</t>
  </si>
  <si>
    <t>Seite 18 von 46</t>
  </si>
  <si>
    <t>Von den 38.800 Arbeitslosen im Juni wurden 13.500 oder 34,7 Prozent im Rechtskreis SGB III von einer Agentur für Arbeit und 25.400 oder 65,3 Prozent im Rechtskreis SGB II von einem Träger der Grundsicherung betreut.
Im Rechtskreis SGB III ist die Arbeitslosigkeit gegenüber dem Vormonat um 100 bzw. 0,5 Prozent gesunken. Gegenüber dem Vorjahr ist sie um 300 bzw. 2,5 Prozent gestiegen.
Im Rechtskreis SGB II verzeichnet die Arbeitslosigkeit im Vormonatsvergleich einen Rückgang um 100 oder 0,3 Prozent. Im Vorjahresmonatsvergleich ist der Bestand an Arbeitslosen im SGB II um 600 bzw. 2,5 Prozent gesunken.
Die Arbeitslosenquote auf Basis aller zivilen Erwerbspersonen lag in Saarland bei 7,3 Prozent. Die anteilige SGB III-Arbeitslosenquote betrug 2,5 Prozent. Die SGB II-Arbeitslosenquote lag bei 4,8 Prozent.</t>
  </si>
  <si>
    <t>Seite 19 von 46</t>
  </si>
  <si>
    <t>Seite 20 von 46</t>
  </si>
  <si>
    <t>Seite 21 von 46</t>
  </si>
  <si>
    <t>Seite 23 von 46</t>
  </si>
  <si>
    <t>Seite 22 von 46</t>
  </si>
  <si>
    <t>Seite 24 von 46</t>
  </si>
  <si>
    <t>In Saarland gab es 9.700 Personen, die allein durch Teilnahme an Fördermaßnahmen oder die Inanspruchnahme gesetzlicher Regelungen (ohne Kurzarbeit) und Arbeitsunfähigkeit kurzfristig gesamtwirtschaftlich die Arbeitslosenzahl reduzierten, das sind 900 weniger als im Vorjahr. 
In diesen Zahlen ist die Entlastung durch Kurzarbeit nicht enthalten, weil umfassende endgültige Angaben dazu erst bis Dezember 2025 vorliegen. In diesem Monat belief sich die Entlastung durch Kurzarbeit auf ein Beschäftigungsäquivalent von 2.700.</t>
  </si>
  <si>
    <t>Seite 25 von 46</t>
  </si>
  <si>
    <t>Seite 26 von 46</t>
  </si>
  <si>
    <t>Im Berichtsmonat Juni belief sich die Unterbeschäftigung (ohne Kurzarbeit) auf 48.500. Im Vergleich zum Vorjahr ist die Unterbeschäftigung (ohne Kurzarbeit) um 1.200 gesunken. 
In diesen Zahlen zur Unterbeschäftigung ist die Entlastung durch Kurzarbeit nicht enthalten, weil umfassende endgültige Angaben dazu erst bis Dezember 2025 vorliegen. Einschließlich Kurzarbeit betrug die Unterbeschäftigung im Dezember 50.900. Im Vergleich zum Vorjahr war dies eine Abnahme um 500.</t>
  </si>
  <si>
    <t>Seite 27 von 46</t>
  </si>
  <si>
    <t>Seite 28 von 46</t>
  </si>
  <si>
    <t>39.250 Arbeitslose</t>
  </si>
  <si>
    <t>4.100 Nichtleistungsberechtigte</t>
  </si>
  <si>
    <t>1.460
nicht arbeitslose
Leistungsbeziehende (AlgA)</t>
  </si>
  <si>
    <t>10.760 Leistungsbeziehende (AlgA)</t>
  </si>
  <si>
    <t>820 Aufstocker</t>
  </si>
  <si>
    <t>25.210 erwerbsfähige Leistungsberechtigte</t>
  </si>
  <si>
    <t>30.750
nicht arbeitslose
 erwerbsfähige Leistungsberechtigte</t>
  </si>
  <si>
    <t>Seite 29 von 46</t>
  </si>
  <si>
    <t>Seite 30 von 46</t>
  </si>
  <si>
    <t>6.000 Zugänge aus …</t>
  </si>
  <si>
    <t>6.200 Abgänge in …</t>
  </si>
  <si>
    <t>Arbeitslosigkeit ist kein starrer Block. Im Berichtsmonat gingen 6.000 Personen zu, und 6.200 Personen beendeten ihre Arbeitslosigkeit. Arbeitslose, die ihre Arbeitslosigkeit im Berichtsmonat beendeten, waren im Durchschnitt zuvor 42,1 Wochen arbeitslos, bei Aufnahme einer Erwerbstätigkeit nur durchschnittlich 30,0 Wochen. 
Die Arbeitslosigkeit wird von Arbeitslosen mit hohem Verbleibsrisiko, also langen Dauern geprägt. So sind aktuell 37,5 Prozent der Arbeitslosen bereits länger als ein Jahr arbeitslos, im Vergleich zu 35,0 Prozent im Vorjahresmonat und 30,7 Prozent im März 2020, dem Monat vor Ausbruch der COVID-19-Pandemie. Bundesweit macht der Anteil der Langzeitarbeitslosen im Bestand zurzeit 36,2 Prozent aus.</t>
  </si>
  <si>
    <t>Seite 31 von 46</t>
  </si>
  <si>
    <t>x Nachweis nicht sinnvoll</t>
  </si>
  <si>
    <t>Seite 32 von 46</t>
  </si>
  <si>
    <t>Im Juni meldeten sich 6.000 Menschen bei einer Arbeitsagentur oder einem Träger der Grundsicherung arbeitslos. Im Vergleich zum Vorjahresmonat  sanken  die Zugänge um 300 oder 4,6 Prozent.
Aussagekräftiger als die absoluten Zugangszahlen sind die Zugangsraten. Bezogen auf den Arbeitslosenbestand des Vormonats ist die Zugangsrate im Juni im Vorjahresvergleich um 0,7 Prozentpunkte auf 15,5 Prozent gesunken.</t>
  </si>
  <si>
    <t>Seite 33 von 46</t>
  </si>
  <si>
    <t>Seite 34 von 46</t>
  </si>
  <si>
    <t>Im Juni beendeten 6.200 Menschen ihre Arbeitslosigkeit, das waren 200 oder 2,8 Prozent  weniger Abgänge als im Vorjahresmonat.
Aussagekräftiger als die absoluten Zahlen sind die Abgangsraten. Bezogen auf den Arbeitslosenbestand des Vormonats ist die Abgangsrate im Juni im Vorjahresvergleich um 0,4 Prozentpunkte auf 15,9 Prozent gesunken.</t>
  </si>
  <si>
    <t>Seite 35 von 46</t>
  </si>
  <si>
    <t>Seite 36 von 46</t>
  </si>
  <si>
    <t>Der Bestand gemeldeter Arbeitsstellen hat im Juni im Vergleich zum Vormonat saisonbereinigt um 100 zugenommen, nach +0 im Mai, +100 im April und +100 im März. Nicht saisonbereinigt belief sich der Bestand im Juni auf 7.700 Arbeitsstellen. Dabei ist ein Rückgang um 400 oder 4,5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Juni um 100 abgenommen, nach +200 im Mai, -100 im April und +100 im März. Nicht saison- und kalenderbereinigt wurden im Juni in Saarland 1.500 Arbeitsstellen neu gemeldet. Gegenüber Juni 2025 war dies ein Rückgang um 300 oder 17,6 Prozent.</t>
  </si>
  <si>
    <t>Seite 37 von 46</t>
  </si>
  <si>
    <t>Seite 38 von 46</t>
  </si>
  <si>
    <t>Seite 39 von 46</t>
  </si>
  <si>
    <t>Seite 40 von 46</t>
  </si>
  <si>
    <t>Seite 41 von 46</t>
  </si>
  <si>
    <t>Seite 42 von 46</t>
  </si>
  <si>
    <t>Seite 43 von 46</t>
  </si>
  <si>
    <t>Seite 44 von 46</t>
  </si>
  <si>
    <t>Seite 45 von 46</t>
  </si>
  <si>
    <t>Seite 46 von 46</t>
  </si>
  <si>
    <t>Saisonbereinigt sank die Arbeitslosigkeit im Juni im Vergleich zum Vormonat um 100, nach +0 im Mai und +400 im April.
Bei den Frauen hat sich die Arbeitslosigkeit gegenüber dem Vormonat saisonbereinigt nicht verändert, im Mai wurde ein Rückgang um 100 verzeichnet. Die Arbeitslosigkeit der Männer sank gegenüber dem Vormonat saisonbereinigt um 100, nach einem Anstieg um 100 im Mai.</t>
  </si>
  <si>
    <t>Auftragseingänge im Verarbeitenden Gewerbe
2021 = 100</t>
  </si>
  <si>
    <t>Quelle: Statistisches Amt Saarland</t>
  </si>
  <si>
    <t xml:space="preserve">Nach Angaben des Arbeitskreises "Volkswirtschaftliche Gesamtrechnung der Länder" der statistischen Landesämter ist das reale Bruttoinlandsprodukt im Saarland im Jahr 2025 erneut im Vergleich zum Vorjahr gesunken, nachdem es 2022 zum letzten Mal gestiegen war. 
Die Stimmung unter den Unternehmen in Deutschland hat sich verbessert. Der ifo Geschäftsklimaindex stieg im Juni 2026 auf 85,6 Punkte, nach 85,0 im Mai. Die Firmen bewerteten ihre aktuelle Lage besser. Auch die Erwartungen fielen etwas weniger skeptisch aus. Die Unternehmen schätzen das Umfeld als weniger unsicher ein. Die deutsche Wirtschaft hofft auf eine Entspannung der weltpolitischen Situation. </t>
  </si>
  <si>
    <t>Die Arbeitslosigkeit ist Im Vergleich zum Vormonat saisonbereinigt leicht gesunken; auch im Vergleich zum Vorjahr ist sie leicht rückläufig. Die Beschäftigung liegt  unter dem Vormonatswert (saisonbereinigt) und auch unter unter dem Wert des Vorjahres. Der Bestand an gemeldeten Arbeitsstellen ist im Vergleich zum Vormonat (saisonbereinigt) leicht gestiegen. Gegenüber dem Vorjahr zeigt sich eine leichte Abnahme.</t>
  </si>
  <si>
    <t>Das reale Bruttoinlandsprodukt des Saarlands liegt 2025 um 0,9 % unter dem Wert des Vorjahres. Die Auftragseingänge im Verarbeitenden Gewerbe im Saarland sind im September 2025 im Vergleich zum Vormonat gesunken. Der Arbeitsmarkt ist aktuell durch leicht steigende Arbeitslosenzahlen, durch einen leichten Rückgang sozialversicherungspflichtiger Beschäftigung (hier April 2026) sowie durch einen etwas höheren Bestand an gemeldeten Arbeitsstellen gekennzeichnet (Vergleiche zum Vormonat, jeweils saisonbereinigt).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</si>
</sst>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s>
  <fonts count="180">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
      <sz val="9"/>
      <color theme="10"/>
      <name val="Arial"/>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s>
  <borders count="356">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style="hair">
        <color theme="0" tint="-0.24994659260841701"/>
      </left>
      <right style="hair">
        <color theme="0" tint="-0.24994659260841701"/>
      </right>
      <top style="hair">
        <color theme="0" tint="-0.14993743705557422"/>
      </top>
      <bottom style="hair">
        <color theme="0" tint="-0.24994659260841701"/>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style="hair">
        <color theme="0" tint="-0.14993743705557422"/>
      </left>
      <right/>
      <top style="hair">
        <color theme="0" tint="-0.24994659260841701"/>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rgb="FFC0C0C0"/>
      </top>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diagonal/>
    </border>
    <border>
      <left style="hair">
        <color theme="0" tint="-0.14996795556505021"/>
      </left>
      <right style="hair">
        <color theme="0" tint="-0.14993743705557422"/>
      </right>
      <top style="hair">
        <color theme="0" tint="-0.24994659260841701"/>
      </top>
      <bottom/>
      <diagonal/>
    </border>
    <border>
      <left style="hair">
        <color theme="0" tint="-0.14996795556505021"/>
      </left>
      <right style="hair">
        <color theme="0" tint="-0.14993743705557422"/>
      </right>
      <top/>
      <bottom/>
      <diagonal/>
    </border>
    <border>
      <left style="hair">
        <color theme="0" tint="-0.14996795556505021"/>
      </left>
      <right style="hair">
        <color theme="0" tint="-0.14993743705557422"/>
      </right>
      <top/>
      <bottom style="hair">
        <color theme="0" tint="-0.14993743705557422"/>
      </bottom>
      <diagonal/>
    </border>
    <border>
      <left style="hair">
        <color theme="0" tint="-0.14993743705557422"/>
      </left>
      <right style="hair">
        <color theme="0" tint="-0.14990691854609822"/>
      </right>
      <top/>
      <bottom style="hair">
        <color theme="0" tint="-0.24994659260841701"/>
      </bottom>
      <diagonal/>
    </border>
    <border>
      <left style="hair">
        <color theme="0" tint="-0.14990691854609822"/>
      </left>
      <right style="hair">
        <color theme="0" tint="-0.1498764000366222"/>
      </right>
      <top style="hair">
        <color theme="0" tint="-0.24994659260841701"/>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style="hair">
        <color theme="0" tint="-0.1498458815271462"/>
      </right>
      <top/>
      <bottom style="hair">
        <color theme="0" tint="-0.1498764000366222"/>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style="hair">
        <color rgb="FFC0C0C0"/>
      </left>
      <right style="hair">
        <color rgb="FFC0C0C0"/>
      </right>
      <top/>
      <bottom style="thin">
        <color theme="0" tint="-0.14996795556505021"/>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style="hair">
        <color rgb="FFC0C0C0"/>
      </left>
      <right style="hair">
        <color rgb="FFC0C0C0"/>
      </right>
      <top style="thin">
        <color theme="0" tint="-0.14996795556505021"/>
      </top>
      <bottom/>
      <diagonal/>
    </border>
    <border>
      <left style="hair">
        <color rgb="FFC0C0C0"/>
      </left>
      <right/>
      <top style="thin">
        <color theme="0" tint="-0.14996795556505021"/>
      </top>
      <bottom/>
      <diagonal/>
    </border>
    <border>
      <left/>
      <right/>
      <top style="thin">
        <color theme="0" tint="-0.14996795556505021"/>
      </top>
      <bottom/>
      <diagonal/>
    </border>
    <border>
      <left/>
      <right style="hair">
        <color rgb="FFC0C0C0"/>
      </right>
      <top style="thin">
        <color theme="0" tint="-0.14996795556505021"/>
      </top>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s>
  <cellStyleXfs count="88">
    <xf numFmtId="0" fontId="0" fillId="0" borderId="0"/>
    <xf numFmtId="0" fontId="63" fillId="0" borderId="0" applyNumberFormat="0" applyFill="0" applyBorder="0" applyAlignment="0" applyProtection="0"/>
    <xf numFmtId="0" fontId="64" fillId="0" borderId="0"/>
    <xf numFmtId="0" fontId="67" fillId="0" borderId="0"/>
    <xf numFmtId="0" fontId="65" fillId="0" borderId="0"/>
    <xf numFmtId="0" fontId="65" fillId="0" borderId="0"/>
    <xf numFmtId="0" fontId="64" fillId="0" borderId="0"/>
    <xf numFmtId="0" fontId="73" fillId="0" borderId="0"/>
    <xf numFmtId="0" fontId="77" fillId="0" borderId="0" applyNumberFormat="0" applyFill="0" applyBorder="0" applyAlignment="0" applyProtection="0">
      <alignment vertical="top"/>
      <protection locked="0"/>
    </xf>
    <xf numFmtId="0" fontId="62" fillId="0" borderId="0"/>
    <xf numFmtId="0" fontId="65" fillId="0" borderId="0"/>
    <xf numFmtId="0" fontId="91" fillId="0" borderId="0" applyNumberFormat="0" applyFill="0" applyBorder="0" applyAlignment="0" applyProtection="0">
      <alignment vertical="top"/>
      <protection locked="0"/>
    </xf>
    <xf numFmtId="0" fontId="65" fillId="0" borderId="0"/>
    <xf numFmtId="0" fontId="61" fillId="0" borderId="0"/>
    <xf numFmtId="0" fontId="60" fillId="0" borderId="0"/>
    <xf numFmtId="0" fontId="59" fillId="0" borderId="0"/>
    <xf numFmtId="0" fontId="65" fillId="0" borderId="0" applyFont="0" applyFill="0" applyBorder="0" applyAlignment="0" applyProtection="0"/>
    <xf numFmtId="0" fontId="58" fillId="0" borderId="0"/>
    <xf numFmtId="0" fontId="57" fillId="0" borderId="0"/>
    <xf numFmtId="0" fontId="56" fillId="0" borderId="0"/>
    <xf numFmtId="0" fontId="65" fillId="0" borderId="0"/>
    <xf numFmtId="0" fontId="65" fillId="0" borderId="0"/>
    <xf numFmtId="0" fontId="55" fillId="0" borderId="0"/>
    <xf numFmtId="0" fontId="117" fillId="0" borderId="0" applyNumberFormat="0" applyFill="0" applyBorder="0" applyAlignment="0" applyProtection="0">
      <alignment vertical="top"/>
      <protection locked="0"/>
    </xf>
    <xf numFmtId="0" fontId="54" fillId="0" borderId="0"/>
    <xf numFmtId="9" fontId="65" fillId="0" borderId="0" applyFont="0" applyFill="0" applyBorder="0" applyAlignment="0" applyProtection="0"/>
    <xf numFmtId="0" fontId="53" fillId="0" borderId="0"/>
    <xf numFmtId="0" fontId="52" fillId="0" borderId="0"/>
    <xf numFmtId="0" fontId="132" fillId="0" borderId="0"/>
    <xf numFmtId="0" fontId="51" fillId="0" borderId="0"/>
    <xf numFmtId="0" fontId="50" fillId="0" borderId="0"/>
    <xf numFmtId="0" fontId="137" fillId="0" borderId="0"/>
    <xf numFmtId="0" fontId="49" fillId="0" borderId="0"/>
    <xf numFmtId="0" fontId="48" fillId="0" borderId="0"/>
    <xf numFmtId="0" fontId="47" fillId="0" borderId="0"/>
    <xf numFmtId="0" fontId="46" fillId="0" borderId="0"/>
    <xf numFmtId="0" fontId="44"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165" fillId="0" borderId="0"/>
    <xf numFmtId="0" fontId="36" fillId="0" borderId="0"/>
    <xf numFmtId="0" fontId="166" fillId="0" borderId="0"/>
    <xf numFmtId="0" fontId="167" fillId="0" borderId="0"/>
    <xf numFmtId="0" fontId="35"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178" fillId="0" borderId="0"/>
    <xf numFmtId="0" fontId="2" fillId="0" borderId="0"/>
    <xf numFmtId="0" fontId="1" fillId="0" borderId="0"/>
  </cellStyleXfs>
  <cellXfs count="2408">
    <xf numFmtId="0" fontId="0" fillId="0" borderId="0" xfId="0"/>
    <xf numFmtId="0" fontId="63" fillId="0" borderId="0" xfId="1"/>
    <xf numFmtId="0" fontId="0" fillId="3" borderId="0" xfId="0" applyFill="1"/>
    <xf numFmtId="0" fontId="0" fillId="0" borderId="0" xfId="0" applyAlignment="1"/>
    <xf numFmtId="0" fontId="65" fillId="0" borderId="0" xfId="4" applyFill="1" applyBorder="1" applyProtection="1"/>
    <xf numFmtId="0" fontId="65" fillId="0" borderId="0" xfId="4"/>
    <xf numFmtId="0" fontId="65" fillId="0" borderId="0" xfId="4" applyBorder="1" applyProtection="1"/>
    <xf numFmtId="0" fontId="65" fillId="3" borderId="0" xfId="4" applyFill="1"/>
    <xf numFmtId="0" fontId="65" fillId="0" borderId="0" xfId="4" applyFont="1"/>
    <xf numFmtId="49" fontId="71" fillId="0" borderId="0" xfId="4" applyNumberFormat="1" applyFont="1" applyBorder="1" applyAlignment="1">
      <alignment horizontal="right"/>
    </xf>
    <xf numFmtId="49" fontId="72" fillId="0" borderId="0" xfId="4" applyNumberFormat="1" applyFont="1" applyBorder="1" applyAlignment="1" applyProtection="1">
      <alignment horizontal="right"/>
    </xf>
    <xf numFmtId="0" fontId="71" fillId="0" borderId="0" xfId="7" applyFont="1" applyBorder="1" applyAlignment="1">
      <alignment horizontal="right"/>
    </xf>
    <xf numFmtId="0" fontId="65" fillId="0" borderId="0" xfId="4" applyBorder="1"/>
    <xf numFmtId="0" fontId="65" fillId="0" borderId="0" xfId="4" applyFont="1" applyBorder="1" applyAlignment="1">
      <alignment horizontal="left" vertical="center"/>
    </xf>
    <xf numFmtId="0" fontId="65" fillId="0" borderId="1" xfId="4" applyFont="1" applyBorder="1" applyAlignment="1">
      <alignment horizontal="left" vertical="center"/>
    </xf>
    <xf numFmtId="0" fontId="65" fillId="0" borderId="1" xfId="4" applyFont="1" applyBorder="1"/>
    <xf numFmtId="164" fontId="65" fillId="0" borderId="1" xfId="4" applyNumberFormat="1" applyFont="1" applyBorder="1" applyAlignment="1"/>
    <xf numFmtId="0" fontId="65" fillId="0" borderId="1" xfId="4" applyFont="1" applyBorder="1" applyAlignment="1">
      <alignment horizontal="right" vertical="center"/>
    </xf>
    <xf numFmtId="0" fontId="65" fillId="0" borderId="0" xfId="4" applyFont="1" applyBorder="1"/>
    <xf numFmtId="0" fontId="69" fillId="0" borderId="0" xfId="4" applyFont="1" applyBorder="1"/>
    <xf numFmtId="0" fontId="69" fillId="0" borderId="0" xfId="4" applyFont="1" applyFill="1" applyBorder="1" applyAlignment="1">
      <alignment horizontal="left"/>
    </xf>
    <xf numFmtId="0" fontId="74" fillId="0" borderId="0" xfId="4" applyFont="1" applyBorder="1"/>
    <xf numFmtId="0" fontId="71" fillId="0" borderId="0" xfId="4" applyFont="1"/>
    <xf numFmtId="0" fontId="65" fillId="0" borderId="0" xfId="4" applyFont="1" applyFill="1" applyBorder="1" applyAlignment="1">
      <alignment horizontal="centerContinuous"/>
    </xf>
    <xf numFmtId="0" fontId="75" fillId="0" borderId="0" xfId="4" applyFont="1" applyBorder="1" applyAlignment="1"/>
    <xf numFmtId="0" fontId="71" fillId="0" borderId="0" xfId="4" applyFont="1" applyFill="1" applyBorder="1" applyAlignment="1">
      <alignment horizontal="left" vertical="top"/>
    </xf>
    <xf numFmtId="0" fontId="75" fillId="0" borderId="0" xfId="4" applyFont="1" applyFill="1" applyBorder="1" applyAlignment="1"/>
    <xf numFmtId="0" fontId="76" fillId="0" borderId="0" xfId="4" applyFont="1" applyBorder="1"/>
    <xf numFmtId="49" fontId="72" fillId="0" borderId="0" xfId="4" applyNumberFormat="1" applyFont="1" applyBorder="1" applyAlignment="1">
      <alignment horizontal="right"/>
    </xf>
    <xf numFmtId="0" fontId="79" fillId="0" borderId="0" xfId="7" applyFont="1" applyBorder="1"/>
    <xf numFmtId="0" fontId="80" fillId="0" borderId="0" xfId="7" applyFont="1" applyBorder="1"/>
    <xf numFmtId="0" fontId="65" fillId="0" borderId="1" xfId="4" applyFont="1" applyBorder="1" applyAlignment="1" applyProtection="1">
      <alignment horizontal="left" vertical="center"/>
    </xf>
    <xf numFmtId="0" fontId="65" fillId="0" borderId="1" xfId="4" applyFont="1" applyBorder="1" applyProtection="1"/>
    <xf numFmtId="164" fontId="65" fillId="0" borderId="1" xfId="4" applyNumberFormat="1" applyFont="1" applyBorder="1" applyAlignment="1" applyProtection="1"/>
    <xf numFmtId="0" fontId="82" fillId="0" borderId="0" xfId="4" applyFont="1" applyBorder="1" applyProtection="1"/>
    <xf numFmtId="0" fontId="69" fillId="0" borderId="0" xfId="4" applyFont="1" applyFill="1" applyBorder="1" applyAlignment="1" applyProtection="1">
      <alignment horizontal="left" vertical="center"/>
    </xf>
    <xf numFmtId="0" fontId="84"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wrapText="1"/>
    </xf>
    <xf numFmtId="0" fontId="85"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6" fillId="0" borderId="2" xfId="4" applyFont="1" applyFill="1" applyBorder="1" applyAlignment="1" applyProtection="1">
      <alignment horizontal="center" vertical="center"/>
    </xf>
    <xf numFmtId="0" fontId="87" fillId="0" borderId="3" xfId="4" applyFont="1" applyFill="1" applyBorder="1" applyAlignment="1" applyProtection="1">
      <alignment horizontal="center" vertical="center"/>
    </xf>
    <xf numFmtId="0" fontId="86" fillId="0" borderId="4" xfId="4" applyFont="1" applyFill="1" applyBorder="1" applyAlignment="1" applyProtection="1">
      <alignment horizontal="center" vertical="center"/>
    </xf>
    <xf numFmtId="171" fontId="71" fillId="0" borderId="3" xfId="4" applyNumberFormat="1" applyFont="1" applyFill="1" applyBorder="1" applyAlignment="1" applyProtection="1"/>
    <xf numFmtId="0" fontId="65" fillId="0" borderId="0" xfId="4" applyFill="1" applyBorder="1" applyAlignment="1">
      <alignment vertical="center"/>
    </xf>
    <xf numFmtId="168" fontId="71" fillId="0" borderId="0" xfId="4" applyNumberFormat="1" applyFont="1" applyFill="1" applyBorder="1" applyAlignment="1" applyProtection="1"/>
    <xf numFmtId="0" fontId="65" fillId="0" borderId="0" xfId="4" applyFont="1" applyFill="1" applyBorder="1" applyAlignment="1">
      <alignment vertical="center"/>
    </xf>
    <xf numFmtId="0" fontId="65" fillId="0" borderId="0" xfId="4" applyFont="1" applyFill="1" applyBorder="1"/>
    <xf numFmtId="0" fontId="65" fillId="0" borderId="0" xfId="4" applyFill="1" applyBorder="1"/>
    <xf numFmtId="166" fontId="65" fillId="0" borderId="3" xfId="4" applyNumberFormat="1" applyFont="1" applyFill="1" applyBorder="1" applyProtection="1"/>
    <xf numFmtId="166" fontId="65" fillId="0" borderId="3" xfId="4" applyNumberFormat="1" applyFont="1" applyBorder="1" applyProtection="1"/>
    <xf numFmtId="0" fontId="65" fillId="0" borderId="3" xfId="4" applyFont="1" applyBorder="1" applyProtection="1"/>
    <xf numFmtId="0" fontId="65" fillId="0" borderId="3" xfId="4" applyFont="1" applyBorder="1"/>
    <xf numFmtId="0" fontId="82" fillId="0" borderId="0" xfId="4" applyFont="1"/>
    <xf numFmtId="49" fontId="88" fillId="0" borderId="3" xfId="4" applyNumberFormat="1" applyFont="1" applyFill="1" applyBorder="1" applyAlignment="1" applyProtection="1"/>
    <xf numFmtId="166" fontId="71" fillId="0" borderId="0" xfId="10" applyNumberFormat="1" applyFont="1" applyFill="1" applyBorder="1" applyAlignment="1" applyProtection="1">
      <alignment horizontal="right"/>
    </xf>
    <xf numFmtId="172" fontId="71" fillId="0" borderId="0" xfId="10" applyNumberFormat="1" applyFont="1" applyFill="1" applyBorder="1" applyAlignment="1" applyProtection="1">
      <alignment horizontal="right"/>
    </xf>
    <xf numFmtId="173" fontId="71" fillId="0" borderId="0" xfId="10" applyNumberFormat="1" applyFont="1" applyFill="1" applyBorder="1" applyAlignment="1" applyProtection="1">
      <alignment horizontal="right"/>
    </xf>
    <xf numFmtId="49" fontId="88" fillId="0" borderId="0" xfId="4" applyNumberFormat="1" applyFont="1" applyFill="1" applyBorder="1" applyAlignment="1" applyProtection="1"/>
    <xf numFmtId="171" fontId="71" fillId="0" borderId="0" xfId="4" applyNumberFormat="1" applyFont="1" applyFill="1" applyBorder="1" applyAlignment="1" applyProtection="1"/>
    <xf numFmtId="0" fontId="71" fillId="0" borderId="0" xfId="10" applyFont="1" applyAlignment="1">
      <alignment vertical="top"/>
    </xf>
    <xf numFmtId="0" fontId="65" fillId="0" borderId="0" xfId="10" applyFont="1" applyProtection="1"/>
    <xf numFmtId="0" fontId="88" fillId="0" borderId="0" xfId="4" applyFont="1" applyFill="1" applyBorder="1" applyAlignment="1" applyProtection="1"/>
    <xf numFmtId="0" fontId="71" fillId="0" borderId="0" xfId="7" applyFont="1" applyFill="1" applyBorder="1" applyAlignment="1">
      <alignment horizontal="right"/>
    </xf>
    <xf numFmtId="49" fontId="90" fillId="0" borderId="0" xfId="4" applyNumberFormat="1" applyFont="1" applyFill="1" applyBorder="1" applyAlignment="1" applyProtection="1"/>
    <xf numFmtId="0" fontId="65" fillId="0" borderId="0" xfId="4" applyFill="1"/>
    <xf numFmtId="0" fontId="90" fillId="0" borderId="0" xfId="4" applyFont="1" applyFill="1" applyBorder="1" applyAlignment="1" applyProtection="1"/>
    <xf numFmtId="0" fontId="69" fillId="0" borderId="0" xfId="4" applyFont="1" applyFill="1" applyBorder="1" applyAlignment="1" applyProtection="1">
      <alignment horizontal="left"/>
    </xf>
    <xf numFmtId="0" fontId="68" fillId="0" borderId="0" xfId="4" applyFont="1" applyFill="1" applyBorder="1" applyAlignment="1" applyProtection="1">
      <alignment horizontal="centerContinuous" vertical="center"/>
    </xf>
    <xf numFmtId="0" fontId="83" fillId="0" borderId="0" xfId="4" applyFont="1" applyBorder="1" applyProtection="1"/>
    <xf numFmtId="171" fontId="89" fillId="0" borderId="0" xfId="4" applyNumberFormat="1" applyFont="1" applyFill="1" applyBorder="1" applyAlignment="1" applyProtection="1"/>
    <xf numFmtId="171" fontId="89" fillId="0" borderId="3" xfId="4" applyNumberFormat="1" applyFont="1" applyFill="1" applyBorder="1" applyAlignment="1" applyProtection="1"/>
    <xf numFmtId="166" fontId="65" fillId="0" borderId="3" xfId="4" applyNumberFormat="1" applyFill="1" applyBorder="1" applyProtection="1"/>
    <xf numFmtId="166" fontId="65" fillId="0" borderId="3" xfId="4" applyNumberFormat="1" applyBorder="1" applyProtection="1"/>
    <xf numFmtId="0" fontId="65" fillId="0" borderId="3" xfId="4" applyBorder="1" applyProtection="1"/>
    <xf numFmtId="164" fontId="71" fillId="3" borderId="0" xfId="4" applyNumberFormat="1" applyFont="1" applyFill="1" applyBorder="1" applyAlignment="1">
      <alignment horizontal="left" vertical="top"/>
    </xf>
    <xf numFmtId="0" fontId="65" fillId="0" borderId="1" xfId="4" applyFont="1" applyBorder="1" applyAlignment="1" applyProtection="1">
      <alignment vertical="center"/>
    </xf>
    <xf numFmtId="0" fontId="71" fillId="0" borderId="0" xfId="4" applyFont="1" applyFill="1" applyBorder="1" applyAlignment="1" applyProtection="1">
      <alignment horizontal="centerContinuous"/>
    </xf>
    <xf numFmtId="0" fontId="65" fillId="0" borderId="0" xfId="4" applyFont="1" applyFill="1" applyBorder="1" applyAlignment="1" applyProtection="1">
      <alignment horizontal="centerContinuous"/>
    </xf>
    <xf numFmtId="17" fontId="69" fillId="0" borderId="0" xfId="4" applyNumberFormat="1" applyFont="1" applyBorder="1" applyAlignment="1"/>
    <xf numFmtId="0" fontId="65" fillId="0" borderId="0" xfId="4" applyBorder="1" applyAlignment="1" applyProtection="1">
      <alignment horizontal="center"/>
    </xf>
    <xf numFmtId="0" fontId="69" fillId="0" borderId="0" xfId="4" applyFont="1" applyBorder="1" applyAlignment="1">
      <alignment horizontal="right"/>
    </xf>
    <xf numFmtId="0" fontId="71" fillId="0" borderId="4" xfId="4" applyFont="1" applyFill="1" applyBorder="1" applyAlignment="1" applyProtection="1">
      <alignment horizontal="center" vertical="center"/>
    </xf>
    <xf numFmtId="0" fontId="65" fillId="0" borderId="0" xfId="4" applyFont="1" applyBorder="1" applyAlignment="1">
      <alignment horizontal="right"/>
    </xf>
    <xf numFmtId="165" fontId="71" fillId="0" borderId="3" xfId="5" applyNumberFormat="1" applyFont="1" applyFill="1" applyBorder="1" applyAlignment="1" applyProtection="1">
      <alignment horizontal="left"/>
    </xf>
    <xf numFmtId="164" fontId="71" fillId="0" borderId="3" xfId="5" applyNumberFormat="1" applyFont="1" applyFill="1" applyBorder="1" applyAlignment="1" applyProtection="1">
      <alignment horizontal="left"/>
    </xf>
    <xf numFmtId="164" fontId="71" fillId="0" borderId="2" xfId="5" applyNumberFormat="1" applyFont="1" applyFill="1" applyBorder="1" applyAlignment="1" applyProtection="1">
      <alignment horizontal="left"/>
    </xf>
    <xf numFmtId="3" fontId="71" fillId="0" borderId="2" xfId="4" applyNumberFormat="1" applyFont="1" applyFill="1" applyBorder="1" applyAlignment="1" applyProtection="1">
      <alignment horizontal="right"/>
    </xf>
    <xf numFmtId="3" fontId="71" fillId="0" borderId="5" xfId="4" applyNumberFormat="1" applyFont="1" applyFill="1" applyBorder="1" applyAlignment="1" applyProtection="1">
      <alignment horizontal="right"/>
    </xf>
    <xf numFmtId="168" fontId="71" fillId="0" borderId="5" xfId="4" applyNumberFormat="1" applyFont="1" applyFill="1" applyBorder="1" applyAlignment="1" applyProtection="1">
      <alignment horizontal="right"/>
    </xf>
    <xf numFmtId="3" fontId="71" fillId="0" borderId="3" xfId="4" applyNumberFormat="1" applyFont="1" applyFill="1" applyBorder="1" applyAlignment="1" applyProtection="1">
      <alignment horizontal="right"/>
    </xf>
    <xf numFmtId="3" fontId="71" fillId="0" borderId="0" xfId="4" applyNumberFormat="1" applyFont="1" applyFill="1" applyBorder="1" applyAlignment="1" applyProtection="1">
      <alignment horizontal="right"/>
    </xf>
    <xf numFmtId="168" fontId="71" fillId="0" borderId="0" xfId="4" applyNumberFormat="1" applyFont="1" applyFill="1" applyBorder="1" applyAlignment="1" applyProtection="1">
      <alignment horizontal="right"/>
    </xf>
    <xf numFmtId="168" fontId="71" fillId="0" borderId="3" xfId="4" applyNumberFormat="1" applyFont="1" applyFill="1" applyBorder="1" applyAlignment="1" applyProtection="1">
      <alignment horizontal="right"/>
    </xf>
    <xf numFmtId="168" fontId="71" fillId="0" borderId="11" xfId="4" applyNumberFormat="1" applyFont="1" applyFill="1" applyBorder="1" applyAlignment="1" applyProtection="1">
      <alignment horizontal="right"/>
    </xf>
    <xf numFmtId="0" fontId="65" fillId="0" borderId="0" xfId="4" applyNumberFormat="1" applyFont="1" applyBorder="1"/>
    <xf numFmtId="164" fontId="71" fillId="0" borderId="14" xfId="5" applyNumberFormat="1" applyFont="1" applyFill="1" applyBorder="1" applyAlignment="1" applyProtection="1">
      <alignment horizontal="left"/>
    </xf>
    <xf numFmtId="3" fontId="71" fillId="0" borderId="14" xfId="4" applyNumberFormat="1" applyFont="1" applyFill="1" applyBorder="1" applyAlignment="1" applyProtection="1">
      <alignment horizontal="right"/>
    </xf>
    <xf numFmtId="3" fontId="71" fillId="0" borderId="15" xfId="4" applyNumberFormat="1" applyFont="1" applyFill="1" applyBorder="1" applyAlignment="1" applyProtection="1">
      <alignment horizontal="right"/>
    </xf>
    <xf numFmtId="168" fontId="71" fillId="0" borderId="15" xfId="4" applyNumberFormat="1" applyFont="1" applyFill="1" applyBorder="1" applyAlignment="1" applyProtection="1">
      <alignment horizontal="right"/>
    </xf>
    <xf numFmtId="168" fontId="71" fillId="0" borderId="16" xfId="4" applyNumberFormat="1" applyFont="1" applyFill="1" applyBorder="1" applyAlignment="1" applyProtection="1">
      <alignment horizontal="right"/>
    </xf>
    <xf numFmtId="165" fontId="71" fillId="0" borderId="17" xfId="5" applyNumberFormat="1" applyFont="1" applyFill="1" applyBorder="1" applyAlignment="1" applyProtection="1">
      <alignment horizontal="left"/>
    </xf>
    <xf numFmtId="3" fontId="71" fillId="0" borderId="17" xfId="4" applyNumberFormat="1" applyFont="1" applyFill="1" applyBorder="1" applyAlignment="1" applyProtection="1">
      <alignment horizontal="right"/>
    </xf>
    <xf numFmtId="3" fontId="71" fillId="0" borderId="18" xfId="4" applyNumberFormat="1" applyFont="1" applyFill="1" applyBorder="1" applyAlignment="1" applyProtection="1">
      <alignment horizontal="right"/>
    </xf>
    <xf numFmtId="168" fontId="71" fillId="0" borderId="18" xfId="4" applyNumberFormat="1" applyFont="1" applyFill="1" applyBorder="1" applyAlignment="1" applyProtection="1">
      <alignment horizontal="right"/>
    </xf>
    <xf numFmtId="168" fontId="71" fillId="0" borderId="19" xfId="4" applyNumberFormat="1" applyFont="1" applyFill="1" applyBorder="1" applyAlignment="1" applyProtection="1">
      <alignment horizontal="right"/>
    </xf>
    <xf numFmtId="0" fontId="65" fillId="0" borderId="0" xfId="4" applyFont="1" applyFill="1" applyBorder="1" applyAlignment="1" applyProtection="1">
      <alignment horizontal="center"/>
    </xf>
    <xf numFmtId="0" fontId="66" fillId="0" borderId="0" xfId="4" applyFont="1" applyBorder="1" applyAlignment="1">
      <alignment horizontal="justify" vertical="top" wrapText="1"/>
    </xf>
    <xf numFmtId="164" fontId="71" fillId="0" borderId="0" xfId="4" applyNumberFormat="1" applyFont="1" applyBorder="1" applyAlignment="1">
      <alignment horizontal="left" vertical="top"/>
    </xf>
    <xf numFmtId="0" fontId="71" fillId="0" borderId="2" xfId="4" applyFont="1" applyFill="1" applyBorder="1" applyAlignment="1" applyProtection="1">
      <alignment horizontal="center" vertical="center"/>
    </xf>
    <xf numFmtId="170" fontId="71" fillId="0" borderId="2" xfId="4" applyNumberFormat="1" applyFont="1" applyFill="1" applyBorder="1" applyAlignment="1" applyProtection="1">
      <alignment horizontal="center" vertical="center" wrapText="1"/>
    </xf>
    <xf numFmtId="0" fontId="77" fillId="0" borderId="0" xfId="8" applyBorder="1" applyAlignment="1" applyProtection="1"/>
    <xf numFmtId="0" fontId="65" fillId="0" borderId="1" xfId="4" applyFont="1" applyBorder="1" applyAlignment="1">
      <alignment vertical="center"/>
    </xf>
    <xf numFmtId="0" fontId="69" fillId="0" borderId="0" xfId="14" applyFont="1" applyFill="1" applyBorder="1" applyAlignment="1" applyProtection="1">
      <alignment horizontal="left"/>
    </xf>
    <xf numFmtId="0" fontId="95" fillId="0" borderId="0" xfId="4" applyFont="1" applyFill="1" applyBorder="1" applyAlignment="1">
      <alignment horizontal="centerContinuous"/>
    </xf>
    <xf numFmtId="0" fontId="69" fillId="0" borderId="0" xfId="14" applyFont="1" applyFill="1" applyBorder="1" applyAlignment="1" applyProtection="1">
      <alignment horizontal="left" vertical="center"/>
    </xf>
    <xf numFmtId="0" fontId="69" fillId="0" borderId="0" xfId="14" applyFont="1" applyBorder="1" applyAlignment="1">
      <alignment horizontal="left"/>
    </xf>
    <xf numFmtId="0" fontId="69" fillId="0" borderId="0" xfId="4" applyFont="1" applyFill="1" applyBorder="1" applyAlignment="1">
      <alignment horizontal="left" vertical="center"/>
    </xf>
    <xf numFmtId="0" fontId="96" fillId="0" borderId="0" xfId="4" applyFont="1" applyBorder="1" applyAlignment="1" applyProtection="1"/>
    <xf numFmtId="174" fontId="97" fillId="3" borderId="23" xfId="14" applyNumberFormat="1" applyFont="1" applyFill="1" applyBorder="1" applyAlignment="1">
      <alignment vertical="center"/>
    </xf>
    <xf numFmtId="174" fontId="97" fillId="3" borderId="24" xfId="14" applyNumberFormat="1" applyFont="1" applyFill="1" applyBorder="1" applyAlignment="1">
      <alignment vertical="center"/>
    </xf>
    <xf numFmtId="0" fontId="99" fillId="0" borderId="0" xfId="4" applyFont="1" applyBorder="1"/>
    <xf numFmtId="174" fontId="71" fillId="0" borderId="2" xfId="4" applyNumberFormat="1" applyFont="1" applyFill="1" applyBorder="1" applyAlignment="1">
      <alignment horizontal="left" vertical="center"/>
    </xf>
    <xf numFmtId="0" fontId="99" fillId="0" borderId="0" xfId="4" applyFont="1"/>
    <xf numFmtId="0" fontId="77" fillId="0" borderId="0" xfId="8" applyAlignment="1" applyProtection="1"/>
    <xf numFmtId="174" fontId="71" fillId="0" borderId="2" xfId="4" applyNumberFormat="1" applyFont="1" applyFill="1" applyBorder="1" applyAlignment="1">
      <alignment vertical="center" wrapText="1"/>
    </xf>
    <xf numFmtId="0" fontId="71" fillId="0" borderId="20" xfId="4" applyFont="1" applyFill="1" applyBorder="1" applyAlignment="1">
      <alignment vertical="center"/>
    </xf>
    <xf numFmtId="0" fontId="66" fillId="0" borderId="0" xfId="4" applyFont="1" applyBorder="1"/>
    <xf numFmtId="170" fontId="66" fillId="0" borderId="0" xfId="4" applyNumberFormat="1" applyFont="1" applyFill="1" applyBorder="1" applyAlignment="1">
      <alignment horizontal="left" vertical="center"/>
    </xf>
    <xf numFmtId="170" fontId="76" fillId="0" borderId="0" xfId="4" applyNumberFormat="1" applyFont="1" applyFill="1" applyBorder="1" applyAlignment="1">
      <alignment horizontal="left"/>
    </xf>
    <xf numFmtId="0" fontId="66" fillId="0" borderId="0" xfId="4" applyFont="1"/>
    <xf numFmtId="0" fontId="66" fillId="0" borderId="0" xfId="4" applyFont="1" applyFill="1" applyBorder="1" applyAlignment="1">
      <alignment vertical="center"/>
    </xf>
    <xf numFmtId="0" fontId="66" fillId="0" borderId="0" xfId="4" applyFont="1" applyFill="1" applyBorder="1"/>
    <xf numFmtId="0" fontId="78" fillId="0" borderId="0" xfId="8" applyFont="1" applyAlignment="1" applyProtection="1"/>
    <xf numFmtId="0" fontId="60" fillId="0" borderId="0" xfId="14"/>
    <xf numFmtId="0" fontId="71" fillId="0" borderId="0" xfId="4" applyFont="1" applyBorder="1" applyAlignment="1" applyProtection="1">
      <alignment vertical="center"/>
    </xf>
    <xf numFmtId="0" fontId="100" fillId="0" borderId="0" xfId="8" applyFont="1" applyFill="1" applyBorder="1" applyAlignment="1" applyProtection="1">
      <alignment horizontal="left"/>
    </xf>
    <xf numFmtId="0" fontId="98" fillId="0" borderId="25" xfId="0" applyFont="1" applyFill="1" applyBorder="1" applyAlignment="1">
      <alignment horizontal="center" vertical="center" wrapText="1"/>
    </xf>
    <xf numFmtId="0" fontId="65" fillId="0" borderId="0" xfId="4" applyFont="1" applyBorder="1" applyProtection="1"/>
    <xf numFmtId="0" fontId="65" fillId="0" borderId="0" xfId="4" applyBorder="1" applyAlignment="1" applyProtection="1">
      <alignment horizontal="right"/>
    </xf>
    <xf numFmtId="0" fontId="65" fillId="0" borderId="0" xfId="4" applyFont="1" applyFill="1" applyBorder="1" applyAlignment="1" applyProtection="1">
      <alignment horizontal="centerContinuous" vertical="center"/>
    </xf>
    <xf numFmtId="164" fontId="66" fillId="0" borderId="0" xfId="4" applyNumberFormat="1" applyFont="1" applyBorder="1" applyAlignment="1">
      <alignment horizontal="left" vertical="center"/>
    </xf>
    <xf numFmtId="0" fontId="74" fillId="0" borderId="0" xfId="4" applyFont="1" applyFill="1" applyBorder="1" applyAlignment="1" applyProtection="1"/>
    <xf numFmtId="0" fontId="71" fillId="0" borderId="2" xfId="4" applyFont="1" applyFill="1" applyBorder="1" applyAlignment="1" applyProtection="1">
      <alignment horizontal="left" vertical="center" wrapText="1"/>
    </xf>
    <xf numFmtId="0" fontId="71" fillId="0" borderId="21" xfId="4" applyFont="1" applyFill="1" applyBorder="1" applyAlignment="1" applyProtection="1">
      <alignment horizontal="centerContinuous" vertical="center" wrapText="1"/>
    </xf>
    <xf numFmtId="0" fontId="71" fillId="0" borderId="20" xfId="4" applyFont="1" applyFill="1" applyBorder="1" applyAlignment="1" applyProtection="1">
      <alignment horizontal="centerContinuous" vertical="center" wrapText="1"/>
    </xf>
    <xf numFmtId="0" fontId="71" fillId="0" borderId="5" xfId="4" applyFont="1" applyFill="1" applyBorder="1" applyAlignment="1" applyProtection="1">
      <alignment horizontal="left" vertical="center" wrapText="1"/>
    </xf>
    <xf numFmtId="0" fontId="65" fillId="0" borderId="0" xfId="4" applyBorder="1" applyAlignment="1"/>
    <xf numFmtId="49" fontId="71" fillId="0" borderId="3" xfId="4" applyNumberFormat="1" applyFont="1" applyFill="1" applyBorder="1" applyAlignment="1" applyProtection="1"/>
    <xf numFmtId="0" fontId="65" fillId="0" borderId="0" xfId="4" applyBorder="1" applyAlignment="1">
      <alignment vertical="center"/>
    </xf>
    <xf numFmtId="0" fontId="71" fillId="0" borderId="3" xfId="4" applyFont="1" applyFill="1" applyBorder="1" applyAlignment="1" applyProtection="1"/>
    <xf numFmtId="3" fontId="71" fillId="5" borderId="0" xfId="4" applyNumberFormat="1" applyFont="1" applyFill="1" applyBorder="1" applyAlignment="1" applyProtection="1">
      <alignment horizontal="right"/>
    </xf>
    <xf numFmtId="168" fontId="71" fillId="5" borderId="11" xfId="4" applyNumberFormat="1" applyFont="1" applyFill="1" applyBorder="1" applyAlignment="1" applyProtection="1">
      <alignment horizontal="right"/>
    </xf>
    <xf numFmtId="0" fontId="71" fillId="0" borderId="7" xfId="4" applyFont="1" applyFill="1" applyBorder="1" applyAlignment="1" applyProtection="1"/>
    <xf numFmtId="165" fontId="71" fillId="0" borderId="0" xfId="5" applyNumberFormat="1" applyFont="1" applyFill="1" applyBorder="1" applyAlignment="1" applyProtection="1">
      <alignment vertical="top" wrapText="1"/>
    </xf>
    <xf numFmtId="0" fontId="65" fillId="0" borderId="0" xfId="4" applyAlignment="1">
      <alignment horizontal="right"/>
    </xf>
    <xf numFmtId="0" fontId="71" fillId="0" borderId="0" xfId="4" applyFont="1" applyFill="1" applyBorder="1" applyAlignment="1" applyProtection="1">
      <alignment vertical="top" wrapText="1"/>
    </xf>
    <xf numFmtId="0" fontId="83" fillId="0" borderId="0" xfId="4" applyFont="1"/>
    <xf numFmtId="172" fontId="65" fillId="0" borderId="0" xfId="4" applyNumberFormat="1"/>
    <xf numFmtId="172" fontId="65" fillId="0" borderId="0" xfId="4" applyNumberFormat="1" applyBorder="1"/>
    <xf numFmtId="175" fontId="65" fillId="0" borderId="0" xfId="4" applyNumberFormat="1" applyAlignment="1">
      <alignment horizontal="right"/>
    </xf>
    <xf numFmtId="0" fontId="102" fillId="0" borderId="0" xfId="4" applyFont="1" applyFill="1" applyBorder="1" applyAlignment="1">
      <alignment horizontal="left"/>
    </xf>
    <xf numFmtId="0" fontId="103" fillId="0" borderId="0" xfId="4" applyFont="1" applyFill="1" applyBorder="1" applyAlignment="1">
      <alignment horizontal="centerContinuous" vertical="center"/>
    </xf>
    <xf numFmtId="0" fontId="104" fillId="0" borderId="0" xfId="4" applyFont="1" applyFill="1" applyBorder="1" applyAlignment="1">
      <alignment horizontal="centerContinuous" vertical="center"/>
    </xf>
    <xf numFmtId="0" fontId="105" fillId="0" borderId="0" xfId="4" applyFont="1" applyBorder="1" applyAlignment="1">
      <alignment horizontal="center"/>
    </xf>
    <xf numFmtId="164" fontId="74" fillId="0" borderId="0" xfId="4" applyNumberFormat="1" applyFont="1" applyBorder="1" applyAlignment="1"/>
    <xf numFmtId="0" fontId="106" fillId="0" borderId="0" xfId="4" applyFont="1" applyBorder="1" applyAlignment="1"/>
    <xf numFmtId="0" fontId="76" fillId="0" borderId="0" xfId="4" applyFont="1" applyFill="1" applyBorder="1" applyAlignment="1">
      <alignment vertical="center"/>
    </xf>
    <xf numFmtId="164" fontId="107" fillId="0" borderId="0" xfId="4" applyNumberFormat="1" applyFont="1" applyFill="1" applyBorder="1" applyAlignment="1">
      <alignment vertical="center"/>
    </xf>
    <xf numFmtId="0" fontId="69" fillId="0" borderId="0" xfId="4" applyFont="1" applyFill="1" applyBorder="1" applyAlignment="1">
      <alignment vertical="center"/>
    </xf>
    <xf numFmtId="1" fontId="74" fillId="0" borderId="0" xfId="4" applyNumberFormat="1" applyFont="1" applyBorder="1" applyAlignment="1">
      <alignment horizontal="center"/>
    </xf>
    <xf numFmtId="0" fontId="71" fillId="0" borderId="0" xfId="4" applyFont="1" applyBorder="1"/>
    <xf numFmtId="0" fontId="108" fillId="0" borderId="0" xfId="4" applyFont="1" applyBorder="1"/>
    <xf numFmtId="0" fontId="71" fillId="0" borderId="2" xfId="4" applyFont="1" applyFill="1" applyBorder="1" applyAlignment="1" applyProtection="1">
      <alignment horizontal="center" vertical="center"/>
    </xf>
    <xf numFmtId="0" fontId="70" fillId="0" borderId="0" xfId="4" applyFont="1" applyFill="1" applyBorder="1" applyAlignment="1" applyProtection="1">
      <alignment horizontal="left"/>
    </xf>
    <xf numFmtId="164" fontId="71" fillId="0" borderId="0" xfId="4" applyNumberFormat="1" applyFont="1" applyBorder="1" applyAlignment="1">
      <alignment vertical="top"/>
    </xf>
    <xf numFmtId="164" fontId="66" fillId="0" borderId="0" xfId="4" applyNumberFormat="1" applyFont="1" applyBorder="1" applyAlignment="1">
      <alignment vertical="center"/>
    </xf>
    <xf numFmtId="0" fontId="71" fillId="0" borderId="2" xfId="4" applyFont="1" applyFill="1" applyBorder="1" applyAlignment="1" applyProtection="1">
      <alignment horizontal="centerContinuous" vertical="center"/>
    </xf>
    <xf numFmtId="0" fontId="71" fillId="0" borderId="2" xfId="4" applyFont="1" applyFill="1" applyBorder="1" applyAlignment="1" applyProtection="1">
      <alignment horizontal="centerContinuous" vertical="center" wrapText="1"/>
    </xf>
    <xf numFmtId="0" fontId="89" fillId="0" borderId="3" xfId="4" applyFont="1" applyFill="1" applyBorder="1" applyAlignment="1" applyProtection="1">
      <alignment horizontal="center" vertical="center"/>
    </xf>
    <xf numFmtId="0" fontId="71" fillId="0" borderId="3" xfId="4" applyFont="1" applyFill="1" applyBorder="1" applyAlignment="1" applyProtection="1">
      <alignment horizontal="center" vertical="center"/>
    </xf>
    <xf numFmtId="0" fontId="71" fillId="6" borderId="13" xfId="5" applyFont="1" applyFill="1" applyBorder="1" applyAlignment="1" applyProtection="1">
      <alignment horizontal="left"/>
    </xf>
    <xf numFmtId="0" fontId="71" fillId="0" borderId="3" xfId="5" applyFont="1" applyFill="1" applyBorder="1" applyAlignment="1" applyProtection="1">
      <alignment horizontal="left"/>
    </xf>
    <xf numFmtId="3" fontId="71" fillId="0" borderId="3" xfId="5" applyNumberFormat="1" applyFont="1" applyFill="1" applyBorder="1" applyAlignment="1" applyProtection="1">
      <alignment horizontal="right"/>
    </xf>
    <xf numFmtId="0" fontId="71" fillId="0" borderId="3" xfId="4" applyFont="1" applyFill="1" applyBorder="1" applyProtection="1"/>
    <xf numFmtId="0" fontId="71" fillId="0" borderId="3" xfId="4" applyFont="1" applyFill="1" applyBorder="1" applyAlignment="1" applyProtection="1">
      <alignment horizontal="left"/>
    </xf>
    <xf numFmtId="49" fontId="65" fillId="0" borderId="0" xfId="4" applyNumberFormat="1" applyFont="1" applyBorder="1" applyAlignment="1" applyProtection="1">
      <alignment horizontal="right"/>
    </xf>
    <xf numFmtId="0" fontId="109" fillId="0" borderId="0" xfId="4" applyFont="1" applyFill="1" applyBorder="1" applyAlignment="1" applyProtection="1">
      <alignment vertical="center"/>
    </xf>
    <xf numFmtId="0" fontId="71" fillId="0" borderId="0" xfId="10" applyFont="1" applyFill="1" applyBorder="1" applyAlignment="1" applyProtection="1">
      <alignment vertical="center"/>
    </xf>
    <xf numFmtId="49" fontId="110" fillId="0" borderId="0" xfId="8" applyNumberFormat="1" applyFont="1" applyFill="1" applyBorder="1" applyAlignment="1" applyProtection="1">
      <alignment vertical="center"/>
    </xf>
    <xf numFmtId="0" fontId="65" fillId="0" borderId="0" xfId="10"/>
    <xf numFmtId="0" fontId="68" fillId="0" borderId="0" xfId="4" applyFont="1" applyFill="1" applyBorder="1" applyAlignment="1">
      <alignment horizontal="centerContinuous"/>
    </xf>
    <xf numFmtId="166" fontId="68" fillId="0" borderId="0" xfId="4" applyNumberFormat="1" applyFont="1" applyFill="1" applyBorder="1" applyAlignment="1">
      <alignment horizontal="centerContinuous"/>
    </xf>
    <xf numFmtId="0" fontId="77" fillId="0" borderId="0" xfId="8" quotePrefix="1" applyBorder="1" applyAlignment="1" applyProtection="1"/>
    <xf numFmtId="0" fontId="111" fillId="0" borderId="0" xfId="4" applyFont="1" applyBorder="1" applyAlignment="1">
      <alignment wrapText="1"/>
    </xf>
    <xf numFmtId="0" fontId="76" fillId="0" borderId="0" xfId="4" applyFont="1" applyBorder="1" applyAlignment="1">
      <alignment vertical="top" wrapText="1"/>
    </xf>
    <xf numFmtId="0" fontId="89" fillId="0" borderId="0" xfId="4" applyFont="1" applyBorder="1" applyAlignment="1">
      <alignment wrapText="1"/>
    </xf>
    <xf numFmtId="0" fontId="89" fillId="0" borderId="0" xfId="4" applyFont="1" applyBorder="1" applyAlignment="1">
      <alignment vertical="center" wrapText="1"/>
    </xf>
    <xf numFmtId="0" fontId="71" fillId="0" borderId="31" xfId="4" applyFont="1" applyFill="1" applyBorder="1" applyAlignment="1">
      <alignment horizontal="center" vertical="center"/>
    </xf>
    <xf numFmtId="0" fontId="86" fillId="0" borderId="25" xfId="15" applyFont="1" applyBorder="1" applyAlignment="1">
      <alignment horizontal="center" vertical="center"/>
    </xf>
    <xf numFmtId="3" fontId="71" fillId="0" borderId="0" xfId="16" applyNumberFormat="1" applyFont="1" applyFill="1" applyBorder="1"/>
    <xf numFmtId="3" fontId="97" fillId="0" borderId="0" xfId="16" applyNumberFormat="1" applyFont="1" applyFill="1" applyBorder="1" applyAlignment="1">
      <alignment horizontal="center"/>
    </xf>
    <xf numFmtId="0" fontId="66" fillId="0" borderId="0" xfId="4" applyFont="1" applyBorder="1" applyAlignment="1">
      <alignment vertical="top" wrapText="1"/>
    </xf>
    <xf numFmtId="0" fontId="83" fillId="0" borderId="0" xfId="4" applyFont="1" applyBorder="1"/>
    <xf numFmtId="0" fontId="109" fillId="0" borderId="0" xfId="4" applyFont="1" applyFill="1" applyBorder="1" applyAlignment="1" applyProtection="1">
      <alignment horizontal="left"/>
    </xf>
    <xf numFmtId="0" fontId="71" fillId="0" borderId="0" xfId="4" applyFont="1" applyAlignment="1">
      <alignment vertical="center"/>
    </xf>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31" xfId="4" applyFont="1" applyFill="1" applyBorder="1" applyAlignment="1">
      <alignment horizontal="center" vertical="center"/>
    </xf>
    <xf numFmtId="0" fontId="65" fillId="0" borderId="0" xfId="4" applyFont="1" applyFill="1" applyBorder="1" applyAlignment="1" applyProtection="1"/>
    <xf numFmtId="0" fontId="71" fillId="0" borderId="0" xfId="4" applyFont="1" applyFill="1" applyBorder="1" applyAlignment="1" applyProtection="1">
      <alignment horizontal="left"/>
    </xf>
    <xf numFmtId="164" fontId="71" fillId="0" borderId="8" xfId="4" applyNumberFormat="1" applyFont="1" applyBorder="1" applyAlignment="1">
      <alignment vertical="top"/>
    </xf>
    <xf numFmtId="164" fontId="66" fillId="0" borderId="8" xfId="4" applyNumberFormat="1" applyFont="1" applyBorder="1" applyAlignment="1">
      <alignment vertical="top"/>
    </xf>
    <xf numFmtId="173" fontId="65" fillId="0" borderId="0" xfId="4" applyNumberFormat="1" applyFont="1" applyBorder="1"/>
    <xf numFmtId="0" fontId="86" fillId="0" borderId="25" xfId="17" applyFont="1" applyBorder="1" applyAlignment="1">
      <alignment horizontal="center" vertical="center"/>
    </xf>
    <xf numFmtId="0" fontId="66" fillId="0" borderId="0" xfId="4" applyFont="1" applyBorder="1" applyAlignment="1">
      <alignment vertical="top"/>
    </xf>
    <xf numFmtId="0" fontId="109" fillId="0" borderId="0" xfId="4" applyFont="1" applyFill="1" applyBorder="1" applyAlignment="1" applyProtection="1"/>
    <xf numFmtId="168" fontId="71" fillId="3" borderId="5" xfId="4" applyNumberFormat="1" applyFont="1" applyFill="1" applyBorder="1" applyAlignment="1" applyProtection="1">
      <alignment horizontal="right"/>
    </xf>
    <xf numFmtId="164" fontId="65" fillId="0" borderId="1" xfId="4" applyNumberFormat="1" applyFont="1" applyBorder="1" applyAlignment="1" applyProtection="1">
      <alignment horizontal="center"/>
    </xf>
    <xf numFmtId="0" fontId="71" fillId="3" borderId="25" xfId="18" applyFont="1" applyFill="1" applyBorder="1" applyAlignment="1" applyProtection="1">
      <alignment horizontal="centerContinuous" vertical="center" wrapText="1"/>
    </xf>
    <xf numFmtId="0" fontId="71" fillId="3" borderId="25" xfId="18" applyFont="1" applyFill="1" applyBorder="1" applyAlignment="1" applyProtection="1">
      <alignment horizontal="centerContinuous" vertical="center"/>
    </xf>
    <xf numFmtId="0" fontId="71" fillId="3" borderId="25" xfId="18" applyFont="1" applyFill="1" applyBorder="1" applyAlignment="1" applyProtection="1">
      <alignment horizontal="center" vertical="center"/>
    </xf>
    <xf numFmtId="0" fontId="71" fillId="5" borderId="3" xfId="4" quotePrefix="1" applyFont="1" applyFill="1" applyBorder="1" applyAlignment="1" applyProtection="1">
      <alignment horizontal="left"/>
    </xf>
    <xf numFmtId="168" fontId="71" fillId="5" borderId="0" xfId="4" applyNumberFormat="1" applyFont="1" applyFill="1" applyBorder="1" applyAlignment="1" applyProtection="1">
      <alignment horizontal="right"/>
    </xf>
    <xf numFmtId="3" fontId="71" fillId="0" borderId="3" xfId="4" applyNumberFormat="1" applyFont="1" applyFill="1" applyBorder="1" applyAlignment="1" applyProtection="1"/>
    <xf numFmtId="0" fontId="66" fillId="0" borderId="0" xfId="7" applyFont="1" applyBorder="1"/>
    <xf numFmtId="3" fontId="71" fillId="0" borderId="0" xfId="10" applyNumberFormat="1" applyFont="1" applyFill="1" applyBorder="1" applyAlignment="1" applyProtection="1">
      <alignment horizontal="right"/>
    </xf>
    <xf numFmtId="0" fontId="65" fillId="0" borderId="0" xfId="10" applyFont="1" applyBorder="1"/>
    <xf numFmtId="3" fontId="71" fillId="3" borderId="0" xfId="10" applyNumberFormat="1" applyFont="1" applyFill="1" applyBorder="1" applyAlignment="1" applyProtection="1">
      <alignment horizontal="right"/>
    </xf>
    <xf numFmtId="0" fontId="65" fillId="3" borderId="0" xfId="10" applyFont="1" applyFill="1" applyBorder="1"/>
    <xf numFmtId="0" fontId="65" fillId="3" borderId="0" xfId="4" applyFont="1" applyFill="1"/>
    <xf numFmtId="14" fontId="65" fillId="0" borderId="0" xfId="4" applyNumberFormat="1" applyFont="1" applyBorder="1"/>
    <xf numFmtId="177" fontId="94" fillId="0" borderId="0" xfId="4" applyNumberFormat="1" applyFont="1" applyBorder="1"/>
    <xf numFmtId="0" fontId="65" fillId="0" borderId="1" xfId="10" applyFont="1" applyBorder="1" applyProtection="1"/>
    <xf numFmtId="0" fontId="65" fillId="0" borderId="1" xfId="10" applyFont="1" applyBorder="1" applyAlignment="1" applyProtection="1">
      <alignment horizontal="left" vertical="center"/>
    </xf>
    <xf numFmtId="0" fontId="65" fillId="0" borderId="1" xfId="10" applyFont="1" applyBorder="1" applyAlignment="1" applyProtection="1">
      <alignment vertical="center"/>
    </xf>
    <xf numFmtId="164" fontId="65" fillId="0" borderId="1" xfId="10" applyNumberFormat="1" applyFont="1" applyBorder="1" applyAlignment="1" applyProtection="1"/>
    <xf numFmtId="0" fontId="65" fillId="0" borderId="1" xfId="10" applyFont="1" applyBorder="1"/>
    <xf numFmtId="0" fontId="65" fillId="0" borderId="0" xfId="10" applyBorder="1" applyProtection="1"/>
    <xf numFmtId="0" fontId="69" fillId="0" borderId="0" xfId="10" applyFont="1" applyFill="1" applyBorder="1" applyAlignment="1" applyProtection="1">
      <alignment horizontal="left"/>
    </xf>
    <xf numFmtId="0" fontId="65" fillId="0" borderId="0" xfId="10" applyFont="1"/>
    <xf numFmtId="0" fontId="71" fillId="0" borderId="0" xfId="10" applyFont="1"/>
    <xf numFmtId="0" fontId="97" fillId="0" borderId="0" xfId="10" applyFont="1" applyFill="1" applyBorder="1" applyAlignment="1" applyProtection="1">
      <alignment horizontal="centerContinuous" vertical="center"/>
    </xf>
    <xf numFmtId="0" fontId="70" fillId="0" borderId="0" xfId="10" applyFont="1" applyFill="1" applyBorder="1" applyAlignment="1" applyProtection="1">
      <alignment horizontal="centerContinuous" vertical="center"/>
    </xf>
    <xf numFmtId="0" fontId="113" fillId="0" borderId="0" xfId="10" applyFont="1" applyFill="1" applyBorder="1" applyAlignment="1" applyProtection="1">
      <alignment horizontal="centerContinuous" vertical="center"/>
    </xf>
    <xf numFmtId="0" fontId="68"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71" fillId="0" borderId="2" xfId="10" applyFont="1" applyFill="1" applyBorder="1" applyAlignment="1" applyProtection="1">
      <alignment horizontal="centerContinuous" vertical="center"/>
    </xf>
    <xf numFmtId="0" fontId="66" fillId="0" borderId="2" xfId="10" applyFont="1" applyFill="1" applyBorder="1" applyAlignment="1" applyProtection="1">
      <alignment horizontal="centerContinuous" vertical="center"/>
    </xf>
    <xf numFmtId="0" fontId="66" fillId="0" borderId="4" xfId="10" applyFont="1" applyFill="1" applyBorder="1" applyAlignment="1" applyProtection="1">
      <alignment horizontal="centerContinuous" vertical="center"/>
    </xf>
    <xf numFmtId="0" fontId="71" fillId="0" borderId="2"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65" fillId="0" borderId="0" xfId="10" applyFont="1" applyBorder="1" applyProtection="1"/>
    <xf numFmtId="3" fontId="71" fillId="5" borderId="3" xfId="10" applyNumberFormat="1" applyFont="1" applyFill="1" applyBorder="1" applyAlignment="1" applyProtection="1">
      <alignment horizontal="right" vertical="center" wrapText="1"/>
    </xf>
    <xf numFmtId="3" fontId="71" fillId="0" borderId="3" xfId="10" quotePrefix="1" applyNumberFormat="1" applyFont="1" applyFill="1" applyBorder="1" applyAlignment="1" applyProtection="1">
      <alignment horizontal="right"/>
    </xf>
    <xf numFmtId="3" fontId="71" fillId="0" borderId="3" xfId="10" applyNumberFormat="1" applyFont="1" applyFill="1" applyBorder="1" applyAlignment="1" applyProtection="1">
      <alignment horizontal="right"/>
    </xf>
    <xf numFmtId="3" fontId="71" fillId="0" borderId="11" xfId="10" applyNumberFormat="1" applyFont="1" applyFill="1" applyBorder="1" applyAlignment="1" applyProtection="1">
      <alignment horizontal="right"/>
    </xf>
    <xf numFmtId="0" fontId="65" fillId="0" borderId="0" xfId="10" applyNumberFormat="1" applyFont="1" applyBorder="1"/>
    <xf numFmtId="0" fontId="65" fillId="0" borderId="0" xfId="10" applyFont="1" applyBorder="1" applyAlignment="1"/>
    <xf numFmtId="0" fontId="71" fillId="0" borderId="0" xfId="10" applyFont="1" applyBorder="1" applyAlignment="1"/>
    <xf numFmtId="0" fontId="109" fillId="0" borderId="0" xfId="10" applyFont="1" applyFill="1" applyBorder="1" applyAlignment="1" applyProtection="1">
      <alignment vertical="top"/>
    </xf>
    <xf numFmtId="0" fontId="97" fillId="0" borderId="0" xfId="10" applyFont="1" applyFill="1" applyBorder="1" applyAlignment="1" applyProtection="1">
      <alignment vertical="center"/>
    </xf>
    <xf numFmtId="0" fontId="86" fillId="0" borderId="0" xfId="10" applyFont="1" applyBorder="1" applyAlignment="1"/>
    <xf numFmtId="0" fontId="71" fillId="0" borderId="0" xfId="10" applyFont="1" applyBorder="1"/>
    <xf numFmtId="0" fontId="86" fillId="0" borderId="0" xfId="10" applyFont="1" applyBorder="1"/>
    <xf numFmtId="0" fontId="71" fillId="0" borderId="0" xfId="19" applyFont="1" applyBorder="1"/>
    <xf numFmtId="0" fontId="65" fillId="0" borderId="0" xfId="19" applyFont="1"/>
    <xf numFmtId="166" fontId="65" fillId="0" borderId="0" xfId="19" applyNumberFormat="1" applyFont="1"/>
    <xf numFmtId="0" fontId="65" fillId="0" borderId="0" xfId="19" applyFont="1" applyBorder="1"/>
    <xf numFmtId="0" fontId="71" fillId="0" borderId="0" xfId="10" applyFont="1" applyFill="1" applyBorder="1" applyAlignment="1"/>
    <xf numFmtId="0" fontId="97" fillId="0" borderId="0" xfId="19" applyFont="1" applyFill="1" applyBorder="1" applyAlignment="1" applyProtection="1">
      <alignment vertical="center"/>
    </xf>
    <xf numFmtId="0" fontId="86" fillId="0" borderId="0" xfId="19" applyFont="1" applyBorder="1"/>
    <xf numFmtId="49" fontId="71" fillId="0" borderId="0" xfId="10" applyNumberFormat="1" applyFont="1" applyBorder="1" applyAlignment="1">
      <alignment horizontal="right"/>
    </xf>
    <xf numFmtId="0" fontId="65" fillId="0" borderId="0" xfId="20"/>
    <xf numFmtId="0" fontId="71" fillId="0" borderId="0" xfId="20" applyNumberFormat="1" applyFont="1" applyAlignment="1">
      <alignment vertical="center" wrapText="1"/>
    </xf>
    <xf numFmtId="166" fontId="65" fillId="0" borderId="0" xfId="10" applyNumberFormat="1" applyFont="1" applyFill="1"/>
    <xf numFmtId="166" fontId="65" fillId="0" borderId="0" xfId="10" applyNumberFormat="1" applyFont="1"/>
    <xf numFmtId="0" fontId="65" fillId="0" borderId="0" xfId="10" applyFont="1" applyFill="1"/>
    <xf numFmtId="0" fontId="69" fillId="0" borderId="0" xfId="10" applyFont="1" applyFill="1" applyBorder="1" applyAlignment="1">
      <alignment horizontal="left"/>
    </xf>
    <xf numFmtId="0" fontId="71" fillId="0" borderId="0" xfId="10" applyFont="1" applyFill="1" applyBorder="1" applyAlignment="1" applyProtection="1">
      <alignment horizontal="centerContinuous" vertical="center"/>
    </xf>
    <xf numFmtId="17" fontId="68" fillId="0" borderId="0" xfId="10" applyNumberFormat="1" applyFont="1" applyFill="1" applyBorder="1" applyAlignment="1" applyProtection="1">
      <alignment horizontal="left" vertical="center"/>
    </xf>
    <xf numFmtId="3" fontId="70" fillId="0" borderId="0" xfId="10" applyNumberFormat="1" applyFont="1" applyFill="1" applyBorder="1" applyAlignment="1" applyProtection="1">
      <alignment horizontal="right" vertical="center"/>
    </xf>
    <xf numFmtId="3" fontId="69" fillId="0" borderId="0" xfId="10" applyNumberFormat="1" applyFont="1" applyBorder="1" applyAlignment="1">
      <alignment horizontal="right"/>
    </xf>
    <xf numFmtId="168" fontId="71" fillId="5" borderId="6" xfId="10" applyNumberFormat="1" applyFont="1" applyFill="1" applyBorder="1" applyAlignment="1" applyProtection="1">
      <alignment horizontal="right"/>
    </xf>
    <xf numFmtId="165" fontId="71" fillId="0" borderId="3" xfId="21" applyNumberFormat="1" applyFont="1" applyFill="1" applyBorder="1" applyAlignment="1" applyProtection="1">
      <alignment horizontal="left"/>
    </xf>
    <xf numFmtId="164" fontId="71" fillId="0" borderId="3" xfId="21" applyNumberFormat="1" applyFont="1" applyFill="1" applyBorder="1" applyAlignment="1" applyProtection="1">
      <alignment horizontal="left"/>
    </xf>
    <xf numFmtId="164" fontId="71" fillId="0" borderId="2" xfId="21" applyNumberFormat="1" applyFont="1" applyFill="1" applyBorder="1" applyAlignment="1" applyProtection="1">
      <alignment horizontal="left"/>
    </xf>
    <xf numFmtId="168" fontId="71" fillId="0" borderId="6" xfId="10" applyNumberFormat="1" applyFont="1" applyFill="1" applyBorder="1" applyAlignment="1" applyProtection="1">
      <alignment horizontal="right"/>
    </xf>
    <xf numFmtId="0" fontId="65" fillId="0" borderId="0" xfId="10" applyFont="1" applyFill="1" applyBorder="1"/>
    <xf numFmtId="3" fontId="71" fillId="0" borderId="18" xfId="10" applyNumberFormat="1" applyFont="1" applyFill="1" applyBorder="1" applyAlignment="1" applyProtection="1">
      <alignment horizontal="right"/>
    </xf>
    <xf numFmtId="168" fontId="71" fillId="0" borderId="39" xfId="10" applyNumberFormat="1" applyFont="1" applyFill="1" applyBorder="1" applyAlignment="1" applyProtection="1">
      <alignment horizontal="right"/>
    </xf>
    <xf numFmtId="165" fontId="71" fillId="0" borderId="17" xfId="21" applyNumberFormat="1" applyFont="1" applyFill="1" applyBorder="1" applyAlignment="1" applyProtection="1">
      <alignment horizontal="left"/>
    </xf>
    <xf numFmtId="0" fontId="65" fillId="0" borderId="0" xfId="20" applyFont="1" applyBorder="1"/>
    <xf numFmtId="3" fontId="65" fillId="0" borderId="0" xfId="10" applyNumberFormat="1" applyFont="1"/>
    <xf numFmtId="0" fontId="71" fillId="0" borderId="31" xfId="4" applyFont="1" applyFill="1" applyBorder="1" applyAlignment="1">
      <alignment horizontal="center" vertical="center" wrapText="1"/>
    </xf>
    <xf numFmtId="0" fontId="65" fillId="0" borderId="1" xfId="4" applyFont="1" applyBorder="1" applyAlignment="1"/>
    <xf numFmtId="0" fontId="69" fillId="0" borderId="0" xfId="4" applyFont="1" applyBorder="1" applyAlignment="1"/>
    <xf numFmtId="0" fontId="69" fillId="0" borderId="0" xfId="4" applyFont="1" applyFill="1" applyBorder="1" applyAlignment="1">
      <alignment horizontal="centerContinuous"/>
    </xf>
    <xf numFmtId="0" fontId="65" fillId="0" borderId="0" xfId="4" applyFont="1" applyFill="1" applyBorder="1" applyAlignment="1">
      <alignment horizontal="left"/>
    </xf>
    <xf numFmtId="0" fontId="79" fillId="0" borderId="0" xfId="4" applyFont="1" applyBorder="1" applyAlignment="1"/>
    <xf numFmtId="0" fontId="66" fillId="0" borderId="0" xfId="4" applyFont="1" applyBorder="1" applyAlignment="1"/>
    <xf numFmtId="0" fontId="66" fillId="0" borderId="0" xfId="4" applyFont="1" applyFill="1" applyBorder="1" applyAlignment="1">
      <alignment horizontal="right"/>
    </xf>
    <xf numFmtId="0" fontId="115" fillId="0" borderId="0" xfId="4" applyFont="1" applyFill="1" applyAlignment="1" applyProtection="1">
      <alignment horizontal="right" vertical="top"/>
    </xf>
    <xf numFmtId="0" fontId="71" fillId="0" borderId="0" xfId="4" applyFont="1" applyFill="1" applyBorder="1" applyAlignment="1">
      <alignment vertical="center" wrapText="1"/>
    </xf>
    <xf numFmtId="168" fontId="71" fillId="0" borderId="3" xfId="4" applyNumberFormat="1" applyFont="1" applyFill="1" applyBorder="1" applyAlignment="1">
      <alignment horizontal="right"/>
    </xf>
    <xf numFmtId="0" fontId="65" fillId="0" borderId="0" xfId="4" applyFont="1" applyFill="1" applyBorder="1" applyAlignment="1"/>
    <xf numFmtId="168" fontId="71" fillId="0" borderId="45" xfId="4" applyNumberFormat="1" applyFont="1" applyFill="1" applyBorder="1" applyAlignment="1">
      <alignment horizontal="right"/>
    </xf>
    <xf numFmtId="49" fontId="116" fillId="0" borderId="0" xfId="4" applyNumberFormat="1" applyFont="1" applyBorder="1" applyAlignment="1">
      <alignment horizontal="right"/>
    </xf>
    <xf numFmtId="0" fontId="71" fillId="0" borderId="3" xfId="4" applyNumberFormat="1" applyFont="1" applyFill="1" applyBorder="1" applyAlignment="1">
      <alignment horizontal="left"/>
    </xf>
    <xf numFmtId="172" fontId="71" fillId="0" borderId="3" xfId="4" applyNumberFormat="1" applyFont="1" applyFill="1" applyBorder="1" applyAlignment="1">
      <alignment horizontal="right" vertical="top"/>
    </xf>
    <xf numFmtId="179" fontId="71" fillId="0" borderId="32" xfId="4" applyNumberFormat="1" applyFont="1" applyFill="1" applyBorder="1" applyAlignment="1">
      <alignment horizontal="left"/>
    </xf>
    <xf numFmtId="180" fontId="71" fillId="0" borderId="41" xfId="4" applyNumberFormat="1" applyFont="1" applyFill="1" applyBorder="1" applyAlignment="1">
      <alignment horizontal="left"/>
    </xf>
    <xf numFmtId="168" fontId="71" fillId="0" borderId="47" xfId="4" applyNumberFormat="1" applyFont="1" applyFill="1" applyBorder="1" applyAlignment="1">
      <alignment horizontal="right"/>
    </xf>
    <xf numFmtId="180" fontId="71" fillId="0" borderId="48" xfId="4" applyNumberFormat="1" applyFont="1" applyFill="1" applyBorder="1" applyAlignment="1">
      <alignment horizontal="left"/>
    </xf>
    <xf numFmtId="168" fontId="71" fillId="0" borderId="49" xfId="4" applyNumberFormat="1" applyFont="1" applyFill="1" applyBorder="1" applyAlignment="1">
      <alignment horizontal="right"/>
    </xf>
    <xf numFmtId="179" fontId="71" fillId="0" borderId="41" xfId="4" applyNumberFormat="1" applyFont="1" applyFill="1" applyBorder="1" applyAlignment="1">
      <alignment horizontal="left"/>
    </xf>
    <xf numFmtId="0" fontId="71" fillId="0" borderId="0" xfId="4" applyFont="1" applyFill="1" applyBorder="1" applyAlignment="1">
      <alignment vertical="top" wrapText="1"/>
    </xf>
    <xf numFmtId="0" fontId="55" fillId="0" borderId="0" xfId="22" applyAlignment="1"/>
    <xf numFmtId="0" fontId="69" fillId="0" borderId="0" xfId="4" applyFont="1" applyAlignment="1"/>
    <xf numFmtId="0" fontId="69" fillId="0" borderId="0" xfId="22" applyFont="1" applyFill="1" applyBorder="1" applyAlignment="1">
      <alignment horizontal="left"/>
    </xf>
    <xf numFmtId="0" fontId="71" fillId="0" borderId="0" xfId="22" applyFont="1" applyFill="1" applyBorder="1" applyAlignment="1">
      <alignment horizontal="left"/>
    </xf>
    <xf numFmtId="0" fontId="65" fillId="0" borderId="0" xfId="4" applyFill="1" applyBorder="1" applyAlignment="1">
      <alignment vertical="top"/>
    </xf>
    <xf numFmtId="0" fontId="69" fillId="0" borderId="0" xfId="4" applyFont="1" applyFill="1" applyBorder="1" applyAlignment="1">
      <alignment horizontal="right"/>
    </xf>
    <xf numFmtId="0" fontId="71" fillId="0" borderId="0" xfId="4" applyFont="1" applyFill="1" applyBorder="1" applyAlignment="1">
      <alignment vertical="top"/>
    </xf>
    <xf numFmtId="0" fontId="68" fillId="0" borderId="0" xfId="4" applyFont="1" applyFill="1" applyBorder="1" applyAlignment="1" applyProtection="1">
      <alignment horizontal="centerContinuous"/>
    </xf>
    <xf numFmtId="0" fontId="71" fillId="0" borderId="31" xfId="4" applyFont="1" applyFill="1" applyBorder="1" applyAlignment="1" applyProtection="1">
      <alignment horizontal="centerContinuous" vertical="center"/>
    </xf>
    <xf numFmtId="0" fontId="71" fillId="0" borderId="31" xfId="4" applyFont="1" applyFill="1" applyBorder="1" applyAlignment="1" applyProtection="1">
      <alignment horizontal="centerContinuous" vertical="center" wrapText="1"/>
    </xf>
    <xf numFmtId="0" fontId="111" fillId="0" borderId="0" xfId="4" applyFont="1" applyFill="1" applyBorder="1" applyAlignment="1" applyProtection="1">
      <alignment vertical="center"/>
    </xf>
    <xf numFmtId="0" fontId="71" fillId="0" borderId="31" xfId="4" applyFont="1" applyFill="1" applyBorder="1" applyAlignment="1" applyProtection="1">
      <alignment horizontal="left" vertical="center"/>
    </xf>
    <xf numFmtId="0" fontId="71" fillId="0" borderId="31" xfId="4" applyFont="1" applyFill="1" applyBorder="1" applyAlignment="1" applyProtection="1">
      <alignment horizontal="center" vertical="center"/>
    </xf>
    <xf numFmtId="1" fontId="71" fillId="0" borderId="31" xfId="4" applyNumberFormat="1" applyFont="1" applyFill="1" applyBorder="1" applyAlignment="1" applyProtection="1">
      <alignment horizontal="center" vertical="center"/>
    </xf>
    <xf numFmtId="164" fontId="71" fillId="8" borderId="13" xfId="5" applyNumberFormat="1" applyFont="1" applyFill="1" applyBorder="1" applyAlignment="1" applyProtection="1">
      <alignment horizontal="left"/>
    </xf>
    <xf numFmtId="181" fontId="71" fillId="8" borderId="0" xfId="4" applyNumberFormat="1" applyFont="1" applyFill="1" applyBorder="1" applyAlignment="1" applyProtection="1">
      <alignment horizontal="right"/>
    </xf>
    <xf numFmtId="168" fontId="71" fillId="8" borderId="0" xfId="4" applyNumberFormat="1" applyFont="1" applyFill="1" applyBorder="1" applyAlignment="1" applyProtection="1">
      <alignment horizontal="right"/>
    </xf>
    <xf numFmtId="168" fontId="71" fillId="8" borderId="34" xfId="4" applyNumberFormat="1" applyFont="1" applyFill="1" applyBorder="1" applyAlignment="1" applyProtection="1">
      <alignment horizontal="right"/>
    </xf>
    <xf numFmtId="181" fontId="71" fillId="0" borderId="0" xfId="4" applyNumberFormat="1" applyFont="1" applyFill="1" applyBorder="1" applyAlignment="1" applyProtection="1"/>
    <xf numFmtId="165" fontId="71" fillId="0" borderId="53" xfId="5" applyNumberFormat="1" applyFont="1" applyFill="1" applyBorder="1" applyAlignment="1" applyProtection="1">
      <alignment horizontal="left"/>
    </xf>
    <xf numFmtId="164" fontId="71" fillId="0" borderId="55" xfId="5" applyNumberFormat="1" applyFont="1" applyFill="1" applyBorder="1" applyAlignment="1" applyProtection="1">
      <alignment horizontal="left"/>
    </xf>
    <xf numFmtId="165" fontId="71" fillId="0" borderId="56" xfId="5" applyNumberFormat="1" applyFont="1" applyFill="1" applyBorder="1" applyAlignment="1" applyProtection="1">
      <alignment horizontal="left"/>
    </xf>
    <xf numFmtId="0" fontId="65" fillId="0" borderId="0" xfId="4" applyFont="1" applyFill="1" applyBorder="1" applyProtection="1"/>
    <xf numFmtId="0" fontId="71" fillId="0" borderId="0" xfId="4" applyFont="1" applyFill="1" applyBorder="1" applyProtection="1"/>
    <xf numFmtId="0" fontId="54" fillId="0" borderId="0" xfId="24"/>
    <xf numFmtId="0" fontId="71" fillId="0" borderId="0" xfId="24" applyFont="1"/>
    <xf numFmtId="0" fontId="71" fillId="0" borderId="0" xfId="4" applyFont="1" applyFill="1" applyAlignment="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65" fillId="0" borderId="1" xfId="4" applyFont="1" applyBorder="1" applyAlignment="1" applyProtection="1"/>
    <xf numFmtId="1" fontId="65" fillId="0" borderId="0" xfId="4" applyNumberFormat="1" applyBorder="1" applyProtection="1"/>
    <xf numFmtId="0" fontId="71" fillId="0" borderId="0" xfId="4" applyFont="1" applyFill="1" applyBorder="1" applyAlignment="1" applyProtection="1">
      <alignment horizontal="centerContinuous" vertical="center"/>
    </xf>
    <xf numFmtId="0" fontId="119" fillId="0" borderId="0" xfId="8" applyFont="1" applyBorder="1" applyAlignment="1" applyProtection="1">
      <alignment horizontal="right"/>
    </xf>
    <xf numFmtId="3" fontId="71" fillId="5" borderId="3" xfId="4" applyNumberFormat="1" applyFont="1" applyFill="1" applyBorder="1" applyAlignment="1" applyProtection="1">
      <alignment horizontal="right"/>
    </xf>
    <xf numFmtId="0" fontId="69" fillId="0" borderId="0" xfId="4" applyFont="1" applyBorder="1" applyProtection="1"/>
    <xf numFmtId="3" fontId="97" fillId="0" borderId="0" xfId="10" applyNumberFormat="1" applyFont="1" applyFill="1" applyBorder="1" applyAlignment="1" applyProtection="1">
      <alignment horizontal="right" vertical="center"/>
    </xf>
    <xf numFmtId="172" fontId="97" fillId="0" borderId="0" xfId="10" applyNumberFormat="1" applyFont="1" applyFill="1" applyBorder="1" applyAlignment="1" applyProtection="1">
      <alignment vertical="center"/>
    </xf>
    <xf numFmtId="172" fontId="97" fillId="0" borderId="0" xfId="4" applyNumberFormat="1" applyFont="1" applyFill="1" applyBorder="1" applyAlignment="1" applyProtection="1">
      <alignment vertical="center"/>
    </xf>
    <xf numFmtId="0" fontId="71" fillId="0" borderId="0" xfId="10" applyFont="1" applyBorder="1" applyAlignment="1" applyProtection="1">
      <alignment vertical="top"/>
    </xf>
    <xf numFmtId="168" fontId="97" fillId="0" borderId="0" xfId="10" applyNumberFormat="1" applyFont="1" applyFill="1" applyBorder="1" applyAlignment="1" applyProtection="1">
      <alignment horizontal="right"/>
    </xf>
    <xf numFmtId="0" fontId="65" fillId="0" borderId="0" xfId="4" applyProtection="1"/>
    <xf numFmtId="3" fontId="71" fillId="0" borderId="0" xfId="16" applyNumberFormat="1" applyFont="1" applyFill="1" applyBorder="1" applyAlignment="1">
      <alignment horizontal="right"/>
    </xf>
    <xf numFmtId="0" fontId="72" fillId="0" borderId="1" xfId="4" applyFont="1" applyBorder="1" applyProtection="1"/>
    <xf numFmtId="164" fontId="65" fillId="0" borderId="1" xfId="4" applyNumberFormat="1" applyFont="1" applyBorder="1" applyAlignment="1" applyProtection="1">
      <alignment horizontal="right"/>
    </xf>
    <xf numFmtId="0" fontId="69" fillId="0" borderId="0" xfId="4" applyFont="1" applyBorder="1" applyProtection="1">
      <protection locked="0"/>
    </xf>
    <xf numFmtId="0" fontId="69" fillId="0" borderId="0" xfId="4" applyFont="1" applyFill="1" applyBorder="1" applyAlignment="1" applyProtection="1">
      <alignment horizontal="left"/>
      <protection locked="0"/>
    </xf>
    <xf numFmtId="0" fontId="72" fillId="0" borderId="0" xfId="4" applyFont="1" applyBorder="1" applyProtection="1">
      <protection locked="0"/>
    </xf>
    <xf numFmtId="0" fontId="65" fillId="0" borderId="0" xfId="4" applyBorder="1" applyProtection="1">
      <protection locked="0"/>
    </xf>
    <xf numFmtId="0" fontId="65" fillId="0" borderId="0" xfId="4" applyProtection="1">
      <protection locked="0"/>
    </xf>
    <xf numFmtId="0" fontId="74" fillId="0" borderId="0" xfId="4" applyFont="1" applyBorder="1" applyProtection="1">
      <protection locked="0"/>
    </xf>
    <xf numFmtId="0" fontId="71" fillId="0" borderId="0" xfId="4" applyFont="1" applyProtection="1">
      <protection locked="0"/>
    </xf>
    <xf numFmtId="0" fontId="65" fillId="0" borderId="0" xfId="4" applyFont="1" applyFill="1" applyBorder="1" applyAlignment="1" applyProtection="1">
      <alignment horizontal="centerContinuous" vertical="center"/>
      <protection locked="0"/>
    </xf>
    <xf numFmtId="0" fontId="74" fillId="0" borderId="0" xfId="4" applyFont="1" applyBorder="1" applyAlignment="1" applyProtection="1">
      <alignment horizontal="centerContinuous" vertical="center"/>
      <protection locked="0"/>
    </xf>
    <xf numFmtId="0" fontId="69" fillId="0" borderId="0" xfId="4" applyFont="1" applyBorder="1" applyAlignment="1" applyProtection="1">
      <alignment horizontal="centerContinuous" vertical="center"/>
      <protection locked="0"/>
    </xf>
    <xf numFmtId="3" fontId="74" fillId="9" borderId="0" xfId="16" applyNumberFormat="1" applyFont="1" applyFill="1" applyBorder="1" applyProtection="1">
      <protection locked="0"/>
    </xf>
    <xf numFmtId="0" fontId="123" fillId="0" borderId="0" xfId="4" applyFont="1" applyBorder="1" applyProtection="1">
      <protection locked="0"/>
    </xf>
    <xf numFmtId="0" fontId="124" fillId="0" borderId="0" xfId="4" applyFont="1" applyFill="1" applyBorder="1" applyAlignment="1" applyProtection="1">
      <alignment wrapText="1"/>
      <protection locked="0"/>
    </xf>
    <xf numFmtId="0" fontId="125" fillId="0" borderId="0" xfId="4" applyFont="1" applyBorder="1" applyProtection="1">
      <protection locked="0"/>
    </xf>
    <xf numFmtId="3" fontId="74" fillId="0" borderId="0" xfId="16" applyNumberFormat="1" applyFont="1" applyFill="1" applyBorder="1" applyProtection="1">
      <protection locked="0"/>
    </xf>
    <xf numFmtId="0" fontId="69" fillId="0" borderId="0" xfId="4" applyFont="1" applyFill="1" applyBorder="1" applyAlignment="1" applyProtection="1">
      <alignment wrapText="1"/>
      <protection locked="0"/>
    </xf>
    <xf numFmtId="0" fontId="76" fillId="0" borderId="0" xfId="4" applyFont="1" applyBorder="1" applyProtection="1">
      <protection locked="0"/>
    </xf>
    <xf numFmtId="0" fontId="126" fillId="0" borderId="0" xfId="4" applyFont="1" applyAlignment="1" applyProtection="1">
      <alignment horizontal="left"/>
      <protection locked="0"/>
    </xf>
    <xf numFmtId="3" fontId="127" fillId="0" borderId="0" xfId="4" applyNumberFormat="1" applyFont="1" applyBorder="1" applyAlignment="1" applyProtection="1">
      <protection locked="0"/>
    </xf>
    <xf numFmtId="0" fontId="65" fillId="0" borderId="0" xfId="4" applyFill="1" applyBorder="1" applyProtection="1">
      <protection locked="0"/>
    </xf>
    <xf numFmtId="0" fontId="127" fillId="0" borderId="0" xfId="4" applyFont="1" applyBorder="1" applyAlignment="1" applyProtection="1">
      <alignment horizontal="right"/>
      <protection locked="0"/>
    </xf>
    <xf numFmtId="0" fontId="128" fillId="0" borderId="0" xfId="4" applyFont="1" applyBorder="1" applyProtection="1">
      <protection locked="0"/>
    </xf>
    <xf numFmtId="0" fontId="66" fillId="0" borderId="0" xfId="4" applyFont="1" applyProtection="1">
      <protection locked="0"/>
    </xf>
    <xf numFmtId="0" fontId="76" fillId="0" borderId="0" xfId="4" applyFont="1" applyFill="1" applyBorder="1" applyAlignment="1" applyProtection="1">
      <alignment horizontal="right"/>
      <protection locked="0"/>
    </xf>
    <xf numFmtId="0" fontId="65" fillId="0" borderId="0" xfId="4" applyFont="1" applyFill="1" applyBorder="1" applyProtection="1">
      <protection locked="0"/>
    </xf>
    <xf numFmtId="0" fontId="79" fillId="0" borderId="0" xfId="4" applyFont="1" applyBorder="1" applyAlignment="1" applyProtection="1">
      <protection locked="0"/>
    </xf>
    <xf numFmtId="0" fontId="79" fillId="0" borderId="0" xfId="4" applyFont="1" applyBorder="1" applyProtection="1">
      <protection locked="0"/>
    </xf>
    <xf numFmtId="0" fontId="128" fillId="0" borderId="0" xfId="4" applyFont="1" applyBorder="1" applyAlignment="1" applyProtection="1">
      <alignment horizontal="right"/>
      <protection locked="0"/>
    </xf>
    <xf numFmtId="0" fontId="66" fillId="0" borderId="0" xfId="4" applyFont="1" applyFill="1" applyBorder="1" applyProtection="1">
      <protection locked="0"/>
    </xf>
    <xf numFmtId="0" fontId="130" fillId="0" borderId="0" xfId="4" applyFont="1" applyBorder="1" applyProtection="1">
      <protection locked="0"/>
    </xf>
    <xf numFmtId="0" fontId="121" fillId="0" borderId="0" xfId="4" applyFont="1" applyBorder="1" applyProtection="1">
      <protection locked="0"/>
    </xf>
    <xf numFmtId="0" fontId="66" fillId="0" borderId="0" xfId="4" applyFont="1" applyBorder="1" applyAlignment="1" applyProtection="1">
      <protection locked="0"/>
    </xf>
    <xf numFmtId="182" fontId="66" fillId="0" borderId="0" xfId="16" applyNumberFormat="1" applyFont="1" applyFill="1" applyBorder="1" applyAlignment="1" applyProtection="1">
      <alignment horizontal="right"/>
      <protection locked="0"/>
    </xf>
    <xf numFmtId="0" fontId="65" fillId="0" borderId="0" xfId="4" applyFont="1" applyBorder="1" applyProtection="1">
      <protection locked="0"/>
    </xf>
    <xf numFmtId="0" fontId="66" fillId="0" borderId="0" xfId="4" applyFont="1" applyBorder="1" applyProtection="1">
      <protection locked="0"/>
    </xf>
    <xf numFmtId="182" fontId="66" fillId="0" borderId="0" xfId="16" applyNumberFormat="1" applyFont="1" applyFill="1" applyBorder="1" applyProtection="1">
      <protection locked="0"/>
    </xf>
    <xf numFmtId="3" fontId="66" fillId="0" borderId="0" xfId="16" applyNumberFormat="1" applyFont="1" applyFill="1" applyBorder="1" applyProtection="1">
      <protection locked="0"/>
    </xf>
    <xf numFmtId="172" fontId="66" fillId="0" borderId="0" xfId="4" applyNumberFormat="1" applyFont="1" applyFill="1" applyBorder="1" applyProtection="1">
      <protection locked="0"/>
    </xf>
    <xf numFmtId="0" fontId="69" fillId="0" borderId="0" xfId="4" applyFont="1" applyFill="1" applyBorder="1" applyProtection="1">
      <protection locked="0"/>
    </xf>
    <xf numFmtId="3" fontId="66" fillId="0" borderId="0" xfId="16" applyNumberFormat="1" applyFont="1" applyFill="1" applyBorder="1" applyAlignment="1" applyProtection="1">
      <alignment horizontal="right"/>
      <protection locked="0"/>
    </xf>
    <xf numFmtId="0" fontId="65" fillId="0" borderId="0" xfId="4" applyFill="1" applyBorder="1" applyAlignment="1" applyProtection="1">
      <alignment horizontal="centerContinuous"/>
      <protection locked="0"/>
    </xf>
    <xf numFmtId="3" fontId="72" fillId="0" borderId="0" xfId="16" applyNumberFormat="1" applyFont="1" applyFill="1" applyBorder="1" applyAlignment="1" applyProtection="1">
      <alignment horizontal="left"/>
      <protection locked="0"/>
    </xf>
    <xf numFmtId="3" fontId="82" fillId="3" borderId="0" xfId="4" applyNumberFormat="1" applyFont="1" applyFill="1" applyBorder="1" applyAlignment="1" applyProtection="1">
      <alignment horizontal="center"/>
      <protection locked="0"/>
    </xf>
    <xf numFmtId="182" fontId="66" fillId="0" borderId="0" xfId="4" applyNumberFormat="1" applyFont="1" applyFill="1" applyBorder="1" applyProtection="1">
      <protection locked="0"/>
    </xf>
    <xf numFmtId="0" fontId="66" fillId="0" borderId="0" xfId="4" applyFont="1" applyBorder="1" applyAlignment="1" applyProtection="1">
      <alignment wrapText="1"/>
      <protection locked="0"/>
    </xf>
    <xf numFmtId="0" fontId="121" fillId="0" borderId="0" xfId="4" applyFont="1" applyBorder="1" applyAlignment="1" applyProtection="1">
      <alignment vertical="top"/>
      <protection locked="0"/>
    </xf>
    <xf numFmtId="182" fontId="66" fillId="0" borderId="0" xfId="16" applyNumberFormat="1" applyFont="1" applyFill="1" applyBorder="1" applyAlignment="1" applyProtection="1">
      <protection locked="0"/>
    </xf>
    <xf numFmtId="3" fontId="66" fillId="0" borderId="0" xfId="16" applyNumberFormat="1" applyFont="1" applyFill="1" applyBorder="1" applyAlignment="1" applyProtection="1">
      <protection locked="0"/>
    </xf>
    <xf numFmtId="168" fontId="66" fillId="0" borderId="0" xfId="16" applyNumberFormat="1" applyFont="1" applyFill="1" applyBorder="1" applyAlignment="1" applyProtection="1">
      <protection locked="0"/>
    </xf>
    <xf numFmtId="0" fontId="66" fillId="0" borderId="0" xfId="4" applyFont="1" applyFill="1" applyBorder="1" applyAlignment="1" applyProtection="1">
      <protection locked="0"/>
    </xf>
    <xf numFmtId="3" fontId="66" fillId="0" borderId="0" xfId="4" applyNumberFormat="1" applyFont="1" applyBorder="1" applyAlignment="1" applyProtection="1">
      <protection locked="0"/>
    </xf>
    <xf numFmtId="182" fontId="66" fillId="0" borderId="0" xfId="25" applyNumberFormat="1" applyFont="1" applyFill="1" applyBorder="1" applyAlignment="1" applyProtection="1">
      <alignment horizontal="right"/>
      <protection locked="0"/>
    </xf>
    <xf numFmtId="0" fontId="66" fillId="0" borderId="0" xfId="4" applyFont="1" applyBorder="1" applyAlignment="1" applyProtection="1">
      <alignment vertical="center" wrapText="1"/>
      <protection locked="0"/>
    </xf>
    <xf numFmtId="168" fontId="66" fillId="0" borderId="0" xfId="16" applyNumberFormat="1" applyFont="1" applyFill="1" applyBorder="1" applyProtection="1">
      <protection locked="0"/>
    </xf>
    <xf numFmtId="0" fontId="76" fillId="0" borderId="51" xfId="4" applyFont="1" applyFill="1" applyBorder="1" applyAlignment="1" applyProtection="1">
      <alignment horizontal="centerContinuous"/>
    </xf>
    <xf numFmtId="0" fontId="66" fillId="0" borderId="52" xfId="4" applyFont="1" applyFill="1" applyBorder="1" applyAlignment="1" applyProtection="1">
      <alignment horizontal="centerContinuous"/>
    </xf>
    <xf numFmtId="0" fontId="66" fillId="0" borderId="46" xfId="4" applyFont="1" applyFill="1" applyBorder="1" applyAlignment="1" applyProtection="1">
      <alignment horizontal="centerContinuous"/>
    </xf>
    <xf numFmtId="0" fontId="66" fillId="0" borderId="0" xfId="4" applyFont="1" applyBorder="1" applyProtection="1"/>
    <xf numFmtId="0" fontId="66" fillId="0" borderId="0" xfId="4" applyFont="1" applyFill="1" applyBorder="1" applyProtection="1"/>
    <xf numFmtId="9" fontId="65" fillId="0" borderId="0" xfId="4" applyNumberFormat="1" applyFont="1" applyBorder="1" applyProtection="1"/>
    <xf numFmtId="182" fontId="66" fillId="0" borderId="34" xfId="4" applyNumberFormat="1" applyFont="1" applyFill="1" applyBorder="1" applyProtection="1"/>
    <xf numFmtId="0" fontId="74" fillId="0" borderId="0" xfId="4" applyFont="1" applyBorder="1" applyProtection="1"/>
    <xf numFmtId="0" fontId="66" fillId="0" borderId="0" xfId="4" applyFont="1" applyBorder="1" applyAlignment="1" applyProtection="1">
      <alignment vertical="center" wrapText="1"/>
    </xf>
    <xf numFmtId="3" fontId="66" fillId="0" borderId="0" xfId="25" applyNumberFormat="1" applyFont="1" applyFill="1" applyBorder="1" applyAlignment="1">
      <alignment horizontal="right"/>
    </xf>
    <xf numFmtId="3" fontId="66" fillId="0" borderId="0" xfId="16" applyNumberFormat="1" applyFont="1" applyFill="1" applyBorder="1"/>
    <xf numFmtId="168" fontId="66" fillId="0" borderId="0" xfId="16" applyNumberFormat="1" applyFont="1" applyFill="1" applyBorder="1"/>
    <xf numFmtId="0" fontId="69" fillId="0" borderId="0" xfId="4" applyFont="1" applyFill="1" applyBorder="1" applyProtection="1"/>
    <xf numFmtId="0" fontId="72" fillId="0" borderId="0" xfId="4" applyFont="1" applyBorder="1" applyProtection="1"/>
    <xf numFmtId="0" fontId="99" fillId="0" borderId="35" xfId="4" applyFont="1" applyFill="1" applyBorder="1" applyAlignment="1" applyProtection="1">
      <alignment horizontal="left"/>
    </xf>
    <xf numFmtId="0" fontId="99" fillId="0" borderId="36" xfId="4" applyFont="1" applyFill="1" applyBorder="1" applyAlignment="1" applyProtection="1">
      <alignment horizontal="left"/>
    </xf>
    <xf numFmtId="172" fontId="99" fillId="0" borderId="37" xfId="4" applyNumberFormat="1" applyFont="1" applyFill="1" applyBorder="1" applyProtection="1"/>
    <xf numFmtId="0" fontId="72" fillId="0" borderId="0" xfId="4" applyFont="1" applyBorder="1"/>
    <xf numFmtId="0" fontId="65" fillId="0" borderId="0" xfId="26" applyFont="1" applyBorder="1" applyProtection="1"/>
    <xf numFmtId="0" fontId="109" fillId="0" borderId="0" xfId="4" applyFont="1" applyFill="1" applyBorder="1" applyAlignment="1" applyProtection="1">
      <alignment wrapText="1"/>
    </xf>
    <xf numFmtId="49" fontId="71" fillId="0" borderId="0" xfId="4" applyNumberFormat="1" applyFont="1" applyBorder="1" applyAlignment="1" applyProtection="1">
      <alignment horizontal="right"/>
      <protection locked="0"/>
    </xf>
    <xf numFmtId="0" fontId="72" fillId="0" borderId="0" xfId="4" applyFont="1"/>
    <xf numFmtId="0" fontId="71" fillId="0" borderId="0" xfId="7" applyFont="1" applyBorder="1" applyAlignment="1" applyProtection="1">
      <alignment horizontal="right"/>
      <protection locked="0"/>
    </xf>
    <xf numFmtId="0" fontId="131" fillId="0" borderId="0" xfId="26" applyFont="1"/>
    <xf numFmtId="3" fontId="65" fillId="0" borderId="0" xfId="4" applyNumberFormat="1"/>
    <xf numFmtId="3" fontId="76" fillId="0" borderId="0" xfId="4" applyNumberFormat="1" applyFont="1" applyBorder="1" applyProtection="1">
      <protection locked="0"/>
    </xf>
    <xf numFmtId="0" fontId="71" fillId="3" borderId="0" xfId="4" applyFont="1" applyFill="1" applyBorder="1"/>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3" fontId="65" fillId="0" borderId="1" xfId="4" applyNumberFormat="1" applyFont="1" applyBorder="1" applyProtection="1"/>
    <xf numFmtId="0" fontId="97" fillId="0" borderId="0" xfId="4" applyFont="1" applyFill="1" applyBorder="1" applyAlignment="1" applyProtection="1">
      <alignment horizontal="centerContinuous"/>
    </xf>
    <xf numFmtId="0" fontId="70" fillId="0" borderId="0" xfId="4" applyFont="1" applyFill="1" applyBorder="1" applyAlignment="1" applyProtection="1">
      <alignment horizontal="centerContinuous"/>
    </xf>
    <xf numFmtId="0" fontId="71" fillId="0" borderId="4" xfId="4" applyFont="1" applyFill="1" applyBorder="1" applyAlignment="1" applyProtection="1">
      <alignment horizontal="centerContinuous" vertical="center"/>
    </xf>
    <xf numFmtId="0" fontId="71" fillId="0" borderId="4" xfId="4" applyFont="1" applyFill="1" applyBorder="1" applyAlignment="1" applyProtection="1">
      <alignment horizontal="centerContinuous" vertical="center" wrapText="1"/>
    </xf>
    <xf numFmtId="3" fontId="71" fillId="0" borderId="0" xfId="4" quotePrefix="1" applyNumberFormat="1" applyFont="1" applyFill="1" applyBorder="1" applyAlignment="1" applyProtection="1">
      <alignment horizontal="right"/>
    </xf>
    <xf numFmtId="178" fontId="71" fillId="0" borderId="0" xfId="4" quotePrefix="1" applyNumberFormat="1" applyFont="1" applyFill="1" applyBorder="1" applyAlignment="1" applyProtection="1">
      <alignment horizontal="right"/>
    </xf>
    <xf numFmtId="178" fontId="71" fillId="0" borderId="15" xfId="4" quotePrefix="1" applyNumberFormat="1" applyFont="1" applyFill="1" applyBorder="1" applyAlignment="1" applyProtection="1">
      <alignment horizontal="right"/>
    </xf>
    <xf numFmtId="3" fontId="71" fillId="0" borderId="15" xfId="4" quotePrefix="1" applyNumberFormat="1" applyFont="1" applyFill="1" applyBorder="1" applyAlignment="1" applyProtection="1">
      <alignment horizontal="right"/>
    </xf>
    <xf numFmtId="178" fontId="71" fillId="0" borderId="18" xfId="4" quotePrefix="1" applyNumberFormat="1" applyFont="1" applyFill="1" applyBorder="1" applyAlignment="1" applyProtection="1">
      <alignment horizontal="right"/>
    </xf>
    <xf numFmtId="3" fontId="71" fillId="0" borderId="18" xfId="4" quotePrefix="1" applyNumberFormat="1" applyFont="1" applyFill="1" applyBorder="1" applyAlignment="1" applyProtection="1">
      <alignment horizontal="right"/>
    </xf>
    <xf numFmtId="0" fontId="112" fillId="0" borderId="0" xfId="4" applyFont="1" applyFill="1" applyBorder="1" applyAlignment="1" applyProtection="1">
      <alignment horizontal="left" vertical="center"/>
    </xf>
    <xf numFmtId="0" fontId="133" fillId="0" borderId="0" xfId="4" applyFont="1" applyFill="1" applyBorder="1" applyAlignment="1">
      <alignment vertical="center"/>
    </xf>
    <xf numFmtId="0" fontId="71" fillId="0" borderId="0" xfId="4" applyFont="1" applyFill="1" applyBorder="1" applyAlignment="1">
      <alignment horizontal="left" vertical="center"/>
    </xf>
    <xf numFmtId="0" fontId="76" fillId="0" borderId="0" xfId="4" applyFont="1" applyBorder="1" applyAlignment="1">
      <alignment wrapText="1"/>
    </xf>
    <xf numFmtId="0" fontId="65" fillId="0" borderId="1" xfId="10" applyFont="1" applyBorder="1" applyAlignment="1">
      <alignment horizontal="left" vertical="center"/>
    </xf>
    <xf numFmtId="164" fontId="65" fillId="0" borderId="1" xfId="10" applyNumberFormat="1" applyFont="1" applyBorder="1" applyAlignment="1">
      <alignment vertical="top"/>
    </xf>
    <xf numFmtId="164" fontId="65" fillId="0" borderId="1" xfId="10" applyNumberFormat="1" applyFont="1" applyBorder="1" applyAlignment="1"/>
    <xf numFmtId="0" fontId="65" fillId="0" borderId="0" xfId="10" applyBorder="1"/>
    <xf numFmtId="0" fontId="68" fillId="0" borderId="0" xfId="10" applyFont="1" applyFill="1" applyBorder="1" applyAlignment="1">
      <alignment horizontal="centerContinuous" vertical="center"/>
    </xf>
    <xf numFmtId="0" fontId="71" fillId="0" borderId="0" xfId="10" applyFont="1" applyFill="1" applyBorder="1" applyAlignment="1">
      <alignment horizontal="left" vertical="top"/>
    </xf>
    <xf numFmtId="0" fontId="65" fillId="0" borderId="0" xfId="10" applyBorder="1" applyAlignment="1"/>
    <xf numFmtId="0" fontId="111" fillId="0" borderId="0" xfId="10" applyFont="1" applyBorder="1"/>
    <xf numFmtId="0" fontId="76" fillId="0" borderId="0" xfId="10" applyFont="1" applyBorder="1"/>
    <xf numFmtId="0" fontId="89" fillId="0" borderId="0" xfId="10" applyFont="1" applyBorder="1" applyAlignment="1">
      <alignment wrapText="1"/>
    </xf>
    <xf numFmtId="0" fontId="109" fillId="0" borderId="0" xfId="10" applyFont="1" applyBorder="1" applyAlignment="1"/>
    <xf numFmtId="49" fontId="72" fillId="0" borderId="0" xfId="10" applyNumberFormat="1" applyFont="1" applyBorder="1" applyAlignment="1">
      <alignment horizontal="right"/>
    </xf>
    <xf numFmtId="14" fontId="71" fillId="0" borderId="0" xfId="10" applyNumberFormat="1" applyFont="1" applyAlignment="1">
      <alignment vertical="top"/>
    </xf>
    <xf numFmtId="3" fontId="71" fillId="0" borderId="17" xfId="10" applyNumberFormat="1" applyFont="1" applyFill="1" applyBorder="1" applyAlignment="1" applyProtection="1">
      <alignment horizontal="right"/>
    </xf>
    <xf numFmtId="0" fontId="65" fillId="0" borderId="1" xfId="10" applyFont="1" applyBorder="1" applyAlignment="1">
      <alignment horizontal="right" vertical="center"/>
    </xf>
    <xf numFmtId="0" fontId="71" fillId="0" borderId="0" xfId="10" applyFont="1" applyAlignment="1"/>
    <xf numFmtId="0" fontId="68" fillId="0" borderId="0" xfId="10" applyFont="1" applyFill="1" applyBorder="1" applyAlignment="1">
      <alignment horizontal="centerContinuous"/>
    </xf>
    <xf numFmtId="0" fontId="65" fillId="0" borderId="0" xfId="10" applyFont="1" applyAlignment="1"/>
    <xf numFmtId="0" fontId="97" fillId="0" borderId="0" xfId="10" applyFont="1" applyBorder="1"/>
    <xf numFmtId="0" fontId="71" fillId="0" borderId="0" xfId="10" applyFont="1" applyBorder="1" applyAlignment="1">
      <alignment wrapText="1"/>
    </xf>
    <xf numFmtId="49" fontId="65" fillId="0" borderId="0" xfId="10" applyNumberFormat="1" applyFont="1" applyBorder="1" applyAlignment="1">
      <alignment horizontal="right"/>
    </xf>
    <xf numFmtId="14" fontId="83" fillId="0" borderId="0" xfId="10" applyNumberFormat="1" applyFont="1"/>
    <xf numFmtId="164" fontId="71" fillId="0" borderId="0" xfId="4" applyNumberFormat="1" applyFont="1" applyFill="1" applyBorder="1" applyAlignment="1">
      <alignment horizontal="left" vertical="top"/>
    </xf>
    <xf numFmtId="0" fontId="76" fillId="0" borderId="0" xfId="5" applyFont="1" applyFill="1" applyBorder="1" applyAlignment="1" applyProtection="1">
      <alignment horizontal="center" vertical="center"/>
    </xf>
    <xf numFmtId="0" fontId="97" fillId="0" borderId="0" xfId="5" quotePrefix="1" applyFont="1" applyFill="1" applyBorder="1" applyAlignment="1" applyProtection="1">
      <alignment horizontal="center" vertical="center" wrapText="1"/>
    </xf>
    <xf numFmtId="0" fontId="71" fillId="0" borderId="0" xfId="5" applyFont="1" applyFill="1" applyBorder="1" applyAlignment="1" applyProtection="1">
      <alignment horizontal="center" vertical="center" wrapText="1"/>
    </xf>
    <xf numFmtId="0" fontId="71" fillId="0" borderId="2" xfId="5" applyFont="1" applyFill="1" applyBorder="1" applyAlignment="1" applyProtection="1">
      <alignment horizontal="center" vertical="center" wrapText="1"/>
    </xf>
    <xf numFmtId="0" fontId="71" fillId="0" borderId="65" xfId="5" applyFont="1" applyFill="1" applyBorder="1" applyAlignment="1" applyProtection="1">
      <alignment horizontal="center" vertical="center" wrapText="1"/>
    </xf>
    <xf numFmtId="0" fontId="86" fillId="0" borderId="0" xfId="5" applyFont="1" applyFill="1" applyBorder="1" applyAlignment="1" applyProtection="1">
      <alignment horizontal="center" vertical="center"/>
    </xf>
    <xf numFmtId="164" fontId="71" fillId="0" borderId="67" xfId="5" applyNumberFormat="1" applyFont="1" applyFill="1" applyBorder="1" applyAlignment="1" applyProtection="1">
      <alignment horizontal="left"/>
    </xf>
    <xf numFmtId="185" fontId="71" fillId="0" borderId="0" xfId="5" applyNumberFormat="1" applyFont="1" applyFill="1" applyBorder="1" applyAlignment="1" applyProtection="1">
      <alignment horizontal="right"/>
    </xf>
    <xf numFmtId="184" fontId="65" fillId="0" borderId="0" xfId="4" applyNumberFormat="1" applyFont="1"/>
    <xf numFmtId="184" fontId="71" fillId="0" borderId="0" xfId="5" applyNumberFormat="1" applyFont="1" applyFill="1" applyBorder="1" applyProtection="1"/>
    <xf numFmtId="0" fontId="71" fillId="0" borderId="0" xfId="4" applyNumberFormat="1" applyFont="1" applyAlignment="1">
      <alignment horizontal="left" vertical="top"/>
    </xf>
    <xf numFmtId="0" fontId="65" fillId="0" borderId="0" xfId="4" applyNumberFormat="1" applyFill="1" applyBorder="1" applyProtection="1"/>
    <xf numFmtId="0" fontId="102" fillId="0" borderId="0" xfId="4" applyFont="1" applyFill="1" applyBorder="1" applyAlignment="1" applyProtection="1">
      <alignment horizontal="left"/>
    </xf>
    <xf numFmtId="0" fontId="103" fillId="0" borderId="0" xfId="4" applyFont="1" applyFill="1" applyBorder="1" applyAlignment="1" applyProtection="1">
      <alignment horizontal="centerContinuous" vertical="center"/>
    </xf>
    <xf numFmtId="0" fontId="134" fillId="0" borderId="0" xfId="4" applyFont="1" applyFill="1" applyBorder="1" applyAlignment="1" applyProtection="1">
      <alignment horizontal="centerContinuous" vertical="center"/>
    </xf>
    <xf numFmtId="0" fontId="65" fillId="0" borderId="0" xfId="4" applyBorder="1" applyAlignment="1" applyProtection="1">
      <alignment vertical="top"/>
    </xf>
    <xf numFmtId="17" fontId="65" fillId="0" borderId="0" xfId="4" applyNumberFormat="1" applyBorder="1" applyAlignment="1" applyProtection="1">
      <alignment vertical="top"/>
    </xf>
    <xf numFmtId="0" fontId="65" fillId="0" borderId="0" xfId="4" applyBorder="1" applyAlignment="1">
      <alignment vertical="top"/>
    </xf>
    <xf numFmtId="0" fontId="71" fillId="0" borderId="0" xfId="4" applyFont="1" applyFill="1" applyBorder="1" applyAlignment="1" applyProtection="1">
      <alignment horizontal="center" vertical="center"/>
    </xf>
    <xf numFmtId="0" fontId="89" fillId="0" borderId="0" xfId="4" applyFont="1" applyFill="1" applyBorder="1" applyAlignment="1" applyProtection="1">
      <alignment vertical="center"/>
    </xf>
    <xf numFmtId="0" fontId="65" fillId="0" borderId="0" xfId="4" applyFont="1" applyBorder="1" applyAlignment="1" applyProtection="1">
      <alignment wrapText="1"/>
    </xf>
    <xf numFmtId="0" fontId="65" fillId="0" borderId="0" xfId="4" applyFont="1" applyFill="1" applyBorder="1" applyAlignment="1" applyProtection="1">
      <alignment wrapText="1"/>
    </xf>
    <xf numFmtId="3" fontId="71" fillId="0" borderId="6" xfId="30" applyNumberFormat="1" applyFont="1" applyFill="1" applyBorder="1" applyAlignment="1" applyProtection="1">
      <alignment horizontal="right"/>
    </xf>
    <xf numFmtId="0" fontId="71" fillId="0" borderId="0" xfId="4" applyFont="1" applyFill="1" applyAlignment="1">
      <alignment vertical="top" wrapText="1"/>
    </xf>
    <xf numFmtId="3" fontId="111" fillId="0" borderId="0" xfId="4" applyNumberFormat="1" applyFont="1" applyFill="1" applyBorder="1" applyAlignment="1" applyProtection="1">
      <alignment vertical="center"/>
    </xf>
    <xf numFmtId="0" fontId="71" fillId="0" borderId="0" xfId="4" applyFont="1" applyFill="1" applyBorder="1" applyAlignment="1" applyProtection="1">
      <alignment horizontal="center" vertical="center" wrapText="1"/>
    </xf>
    <xf numFmtId="0" fontId="101" fillId="0" borderId="0" xfId="4" applyFont="1" applyFill="1" applyBorder="1" applyAlignment="1" applyProtection="1"/>
    <xf numFmtId="0" fontId="89" fillId="0" borderId="0" xfId="4" applyFont="1" applyFill="1" applyBorder="1" applyAlignment="1" applyProtection="1">
      <alignment horizontal="right"/>
    </xf>
    <xf numFmtId="0" fontId="71" fillId="0" borderId="0" xfId="4" applyFont="1" applyFill="1" applyBorder="1" applyAlignment="1">
      <alignment horizontal="centerContinuous"/>
    </xf>
    <xf numFmtId="0" fontId="109" fillId="0" borderId="0" xfId="4" applyFont="1" applyFill="1" applyBorder="1" applyAlignment="1" applyProtection="1">
      <alignment vertical="top"/>
    </xf>
    <xf numFmtId="0" fontId="109" fillId="0" borderId="0" xfId="4" applyFont="1" applyFill="1" applyBorder="1" applyAlignment="1" applyProtection="1">
      <alignment vertical="top" wrapText="1"/>
    </xf>
    <xf numFmtId="0" fontId="66" fillId="0" borderId="0" xfId="4" applyFont="1" applyAlignment="1">
      <alignment horizontal="justify" vertical="top" wrapText="1"/>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164" fontId="69" fillId="0" borderId="0" xfId="4" applyNumberFormat="1" applyFont="1" applyBorder="1" applyAlignment="1">
      <alignment horizontal="left"/>
    </xf>
    <xf numFmtId="0" fontId="65" fillId="0" borderId="0" xfId="4" applyBorder="1" applyAlignment="1">
      <alignment horizontal="left"/>
    </xf>
    <xf numFmtId="164" fontId="71" fillId="0" borderId="2" xfId="4" applyNumberFormat="1" applyFont="1" applyFill="1" applyBorder="1" applyAlignment="1" applyProtection="1">
      <alignment horizontal="centerContinuous" vertical="center" wrapText="1"/>
    </xf>
    <xf numFmtId="164" fontId="71" fillId="0" borderId="2" xfId="4" applyNumberFormat="1" applyFont="1" applyFill="1" applyBorder="1" applyAlignment="1" applyProtection="1">
      <alignment horizontal="center" vertical="center" wrapText="1"/>
    </xf>
    <xf numFmtId="0" fontId="82" fillId="0" borderId="0" xfId="4" applyFont="1" applyFill="1" applyBorder="1" applyProtection="1"/>
    <xf numFmtId="0" fontId="82" fillId="0" borderId="0" xfId="4" applyFont="1" applyFill="1" applyBorder="1" applyAlignment="1" applyProtection="1">
      <alignment vertical="center"/>
    </xf>
    <xf numFmtId="3" fontId="71" fillId="0" borderId="3" xfId="4" applyNumberFormat="1" applyFont="1" applyFill="1" applyBorder="1" applyAlignment="1" applyProtection="1">
      <alignment wrapText="1"/>
    </xf>
    <xf numFmtId="168" fontId="65" fillId="0" borderId="0" xfId="4" applyNumberFormat="1" applyFont="1" applyFill="1" applyBorder="1"/>
    <xf numFmtId="3" fontId="71" fillId="0" borderId="7" xfId="4" applyNumberFormat="1" applyFont="1" applyFill="1" applyBorder="1" applyAlignment="1" applyProtection="1"/>
    <xf numFmtId="0" fontId="71" fillId="0" borderId="0" xfId="33" applyFont="1"/>
    <xf numFmtId="166" fontId="65" fillId="0" borderId="0" xfId="4" applyNumberFormat="1" applyFont="1" applyFill="1" applyBorder="1" applyProtection="1"/>
    <xf numFmtId="166" fontId="65" fillId="0" borderId="0" xfId="4" applyNumberFormat="1" applyFill="1" applyBorder="1" applyProtection="1"/>
    <xf numFmtId="166" fontId="65" fillId="0" borderId="0" xfId="4" applyNumberFormat="1" applyFont="1" applyBorder="1" applyProtection="1"/>
    <xf numFmtId="0" fontId="138" fillId="0" borderId="0" xfId="7" applyFont="1" applyBorder="1"/>
    <xf numFmtId="0" fontId="88" fillId="0" borderId="0" xfId="4" applyFont="1" applyFill="1" applyBorder="1" applyAlignment="1" applyProtection="1">
      <alignment wrapText="1"/>
    </xf>
    <xf numFmtId="166" fontId="71" fillId="0" borderId="0" xfId="4" applyNumberFormat="1" applyFont="1" applyFill="1" applyBorder="1" applyAlignment="1" applyProtection="1"/>
    <xf numFmtId="172" fontId="71" fillId="0" borderId="0" xfId="4" applyNumberFormat="1" applyFont="1" applyFill="1" applyBorder="1" applyAlignment="1" applyProtection="1">
      <alignment horizontal="right"/>
    </xf>
    <xf numFmtId="0" fontId="82" fillId="0" borderId="0" xfId="4" applyFont="1" applyFill="1" applyBorder="1" applyAlignment="1">
      <alignment horizontal="centerContinuous" vertical="center"/>
    </xf>
    <xf numFmtId="0" fontId="107" fillId="0" borderId="0" xfId="4" applyFont="1" applyFill="1" applyBorder="1" applyAlignment="1">
      <alignment horizontal="centerContinuous" vertical="center"/>
    </xf>
    <xf numFmtId="49" fontId="85" fillId="0" borderId="0" xfId="4" applyNumberFormat="1" applyFont="1" applyFill="1" applyBorder="1" applyAlignment="1">
      <alignment horizontal="centerContinuous" vertical="center"/>
    </xf>
    <xf numFmtId="164" fontId="107" fillId="0" borderId="0" xfId="4" applyNumberFormat="1" applyFont="1" applyFill="1" applyBorder="1" applyAlignment="1">
      <alignment horizontal="centerContinuous" vertical="center"/>
    </xf>
    <xf numFmtId="164" fontId="71" fillId="0" borderId="0" xfId="4" applyNumberFormat="1" applyFont="1" applyBorder="1" applyAlignment="1">
      <alignment horizontal="left" vertical="top"/>
    </xf>
    <xf numFmtId="0" fontId="81" fillId="0" borderId="0" xfId="4" applyFont="1" applyFill="1" applyBorder="1" applyAlignment="1" applyProtection="1">
      <alignment horizontal="centerContinuous" vertical="center"/>
    </xf>
    <xf numFmtId="3" fontId="71" fillId="3" borderId="3" xfId="4" applyNumberFormat="1" applyFont="1" applyFill="1" applyBorder="1" applyAlignment="1" applyProtection="1">
      <alignment horizontal="right"/>
    </xf>
    <xf numFmtId="3" fontId="71" fillId="3" borderId="0" xfId="4" applyNumberFormat="1" applyFont="1" applyFill="1" applyBorder="1" applyAlignment="1" applyProtection="1">
      <alignment horizontal="right"/>
    </xf>
    <xf numFmtId="168" fontId="71" fillId="3" borderId="54" xfId="4" applyNumberFormat="1" applyFont="1" applyFill="1" applyBorder="1" applyAlignment="1" applyProtection="1">
      <alignment horizontal="right"/>
    </xf>
    <xf numFmtId="3" fontId="71" fillId="3" borderId="53" xfId="4" applyNumberFormat="1" applyFont="1" applyFill="1" applyBorder="1" applyAlignment="1" applyProtection="1">
      <alignment horizontal="right"/>
    </xf>
    <xf numFmtId="168" fontId="71" fillId="3" borderId="0" xfId="4" applyNumberFormat="1" applyFont="1" applyFill="1" applyBorder="1" applyAlignment="1" applyProtection="1">
      <alignment horizontal="right"/>
    </xf>
    <xf numFmtId="168" fontId="71" fillId="3" borderId="11" xfId="4" applyNumberFormat="1" applyFont="1" applyFill="1" applyBorder="1" applyAlignment="1" applyProtection="1">
      <alignment horizontal="right"/>
    </xf>
    <xf numFmtId="168" fontId="71" fillId="3" borderId="3" xfId="4" applyNumberFormat="1" applyFont="1" applyFill="1" applyBorder="1" applyAlignment="1" applyProtection="1">
      <alignment horizontal="right"/>
    </xf>
    <xf numFmtId="172" fontId="71" fillId="3" borderId="0" xfId="4" applyNumberFormat="1" applyFont="1" applyFill="1" applyBorder="1" applyAlignment="1">
      <alignment horizontal="right"/>
    </xf>
    <xf numFmtId="3" fontId="71" fillId="3" borderId="17" xfId="4" applyNumberFormat="1" applyFont="1" applyFill="1" applyBorder="1" applyAlignment="1" applyProtection="1">
      <alignment horizontal="right"/>
    </xf>
    <xf numFmtId="3" fontId="71" fillId="3" borderId="18" xfId="4" applyNumberFormat="1" applyFont="1" applyFill="1" applyBorder="1" applyAlignment="1" applyProtection="1">
      <alignment horizontal="right"/>
    </xf>
    <xf numFmtId="168" fontId="71" fillId="3" borderId="57" xfId="4" applyNumberFormat="1" applyFont="1" applyFill="1" applyBorder="1" applyAlignment="1" applyProtection="1">
      <alignment horizontal="right"/>
    </xf>
    <xf numFmtId="3" fontId="71" fillId="3" borderId="56" xfId="4" applyNumberFormat="1" applyFont="1" applyFill="1" applyBorder="1" applyAlignment="1" applyProtection="1">
      <alignment horizontal="right"/>
    </xf>
    <xf numFmtId="168" fontId="71" fillId="3" borderId="19" xfId="4" applyNumberFormat="1" applyFont="1" applyFill="1" applyBorder="1" applyAlignment="1" applyProtection="1">
      <alignment horizontal="right"/>
    </xf>
    <xf numFmtId="168" fontId="71" fillId="3" borderId="17" xfId="4" applyNumberFormat="1" applyFont="1" applyFill="1" applyBorder="1" applyAlignment="1" applyProtection="1">
      <alignment horizontal="right"/>
    </xf>
    <xf numFmtId="168" fontId="71" fillId="3" borderId="18" xfId="4" applyNumberFormat="1" applyFont="1" applyFill="1" applyBorder="1" applyAlignment="1" applyProtection="1">
      <alignment horizontal="right"/>
    </xf>
    <xf numFmtId="49" fontId="71" fillId="0" borderId="0" xfId="4" applyNumberFormat="1" applyFont="1" applyFill="1" applyBorder="1" applyAlignment="1">
      <alignment horizontal="right"/>
    </xf>
    <xf numFmtId="49" fontId="72" fillId="0" borderId="0" xfId="4" applyNumberFormat="1" applyFont="1" applyFill="1" applyBorder="1" applyAlignment="1">
      <alignment horizontal="right"/>
    </xf>
    <xf numFmtId="164" fontId="71" fillId="0" borderId="0" xfId="4" applyNumberFormat="1" applyFont="1" applyBorder="1" applyAlignment="1">
      <alignment horizontal="left" vertical="top"/>
    </xf>
    <xf numFmtId="164" fontId="71" fillId="0" borderId="0" xfId="4" applyNumberFormat="1" applyFont="1" applyBorder="1" applyAlignment="1">
      <alignment horizontal="left" vertical="top"/>
    </xf>
    <xf numFmtId="3" fontId="71" fillId="0" borderId="39" xfId="4" applyNumberFormat="1" applyFont="1" applyFill="1" applyBorder="1" applyAlignment="1" applyProtection="1">
      <alignment horizontal="right"/>
    </xf>
    <xf numFmtId="168" fontId="71" fillId="0" borderId="17" xfId="4" applyNumberFormat="1" applyFont="1" applyFill="1" applyBorder="1" applyAlignment="1" applyProtection="1">
      <alignment horizontal="right"/>
    </xf>
    <xf numFmtId="166" fontId="65" fillId="0" borderId="1" xfId="4" applyNumberFormat="1" applyFont="1" applyBorder="1" applyProtection="1"/>
    <xf numFmtId="0" fontId="97" fillId="0" borderId="0" xfId="4" applyFont="1" applyFill="1" applyBorder="1" applyAlignment="1" applyProtection="1">
      <alignment horizontal="centerContinuous" vertical="center"/>
    </xf>
    <xf numFmtId="0" fontId="69" fillId="0" borderId="0" xfId="4" applyFont="1" applyFill="1" applyBorder="1" applyAlignment="1" applyProtection="1">
      <alignment horizontal="centerContinuous" vertical="center"/>
    </xf>
    <xf numFmtId="3" fontId="65" fillId="0" borderId="0" xfId="4" applyNumberFormat="1" applyFont="1" applyFill="1" applyBorder="1" applyAlignment="1" applyProtection="1">
      <alignment vertical="top"/>
    </xf>
    <xf numFmtId="3" fontId="65" fillId="0" borderId="0" xfId="4" applyNumberFormat="1" applyFont="1" applyFill="1" applyBorder="1" applyAlignment="1" applyProtection="1">
      <alignment horizontal="centerContinuous" vertical="center"/>
    </xf>
    <xf numFmtId="0" fontId="65" fillId="0" borderId="0" xfId="4" applyFont="1" applyFill="1" applyBorder="1" applyAlignment="1" applyProtection="1">
      <alignment vertical="top"/>
    </xf>
    <xf numFmtId="0" fontId="65" fillId="0" borderId="75" xfId="4" applyFont="1" applyBorder="1" applyProtection="1"/>
    <xf numFmtId="0" fontId="86" fillId="0" borderId="58" xfId="4" applyFont="1" applyFill="1" applyBorder="1" applyAlignment="1" applyProtection="1">
      <alignment horizontal="center" vertical="center"/>
    </xf>
    <xf numFmtId="0" fontId="65" fillId="0" borderId="0" xfId="4" applyFont="1" applyFill="1" applyBorder="1" applyAlignment="1" applyProtection="1">
      <alignment horizontal="right" vertical="top"/>
    </xf>
    <xf numFmtId="168" fontId="71" fillId="0" borderId="0" xfId="4" quotePrefix="1" applyNumberFormat="1" applyFont="1" applyFill="1" applyBorder="1" applyAlignment="1" applyProtection="1">
      <alignment horizontal="right"/>
    </xf>
    <xf numFmtId="49" fontId="65" fillId="0" borderId="0" xfId="4" applyNumberFormat="1" applyFont="1" applyFill="1" applyBorder="1" applyAlignment="1" applyProtection="1">
      <alignment horizontal="right"/>
    </xf>
    <xf numFmtId="3" fontId="101" fillId="0" borderId="0" xfId="4" applyNumberFormat="1" applyFont="1" applyFill="1" applyBorder="1" applyAlignment="1" applyProtection="1">
      <alignment horizontal="right"/>
    </xf>
    <xf numFmtId="3" fontId="71" fillId="12" borderId="3" xfId="4" applyNumberFormat="1" applyFont="1" applyFill="1" applyBorder="1" applyAlignment="1" applyProtection="1">
      <alignment horizontal="right"/>
    </xf>
    <xf numFmtId="168" fontId="71" fillId="0" borderId="54" xfId="4" applyNumberFormat="1" applyFont="1" applyFill="1" applyBorder="1" applyAlignment="1" applyProtection="1">
      <alignment horizontal="right"/>
    </xf>
    <xf numFmtId="168" fontId="71" fillId="0" borderId="18" xfId="4" quotePrefix="1" applyNumberFormat="1" applyFont="1" applyFill="1" applyBorder="1" applyAlignment="1" applyProtection="1">
      <alignment horizontal="right"/>
    </xf>
    <xf numFmtId="168" fontId="71" fillId="0" borderId="57" xfId="4" applyNumberFormat="1" applyFont="1" applyFill="1" applyBorder="1" applyAlignment="1" applyProtection="1">
      <alignment horizontal="right"/>
    </xf>
    <xf numFmtId="3" fontId="71" fillId="5" borderId="0" xfId="4" quotePrefix="1" applyNumberFormat="1" applyFont="1" applyFill="1" applyBorder="1" applyAlignment="1" applyProtection="1">
      <alignment horizontal="right"/>
    </xf>
    <xf numFmtId="168" fontId="71" fillId="5" borderId="0" xfId="4" quotePrefix="1" applyNumberFormat="1" applyFont="1" applyFill="1" applyBorder="1" applyAlignment="1" applyProtection="1">
      <alignment horizontal="right"/>
    </xf>
    <xf numFmtId="0" fontId="86" fillId="0" borderId="0" xfId="34" applyFont="1" applyBorder="1" applyAlignment="1" applyProtection="1"/>
    <xf numFmtId="164" fontId="71" fillId="0" borderId="0" xfId="4" applyNumberFormat="1" applyFont="1" applyFill="1" applyBorder="1" applyAlignment="1">
      <alignment horizontal="left" vertical="top"/>
    </xf>
    <xf numFmtId="0" fontId="71" fillId="0" borderId="6" xfId="30" applyFont="1" applyFill="1" applyBorder="1" applyAlignment="1" applyProtection="1"/>
    <xf numFmtId="168" fontId="71" fillId="0" borderId="6" xfId="30" applyNumberFormat="1" applyFont="1" applyFill="1" applyBorder="1" applyAlignment="1" applyProtection="1">
      <alignment horizontal="right"/>
    </xf>
    <xf numFmtId="3" fontId="71" fillId="0" borderId="39" xfId="30" applyNumberFormat="1" applyFont="1" applyFill="1" applyBorder="1" applyAlignment="1" applyProtection="1">
      <alignment horizontal="right"/>
    </xf>
    <xf numFmtId="168" fontId="71" fillId="0" borderId="39" xfId="30" applyNumberFormat="1" applyFont="1" applyFill="1" applyBorder="1" applyAlignment="1" applyProtection="1">
      <alignment horizontal="right"/>
    </xf>
    <xf numFmtId="0" fontId="71" fillId="0" borderId="39" xfId="30" applyFont="1" applyFill="1" applyBorder="1" applyAlignment="1" applyProtection="1"/>
    <xf numFmtId="0" fontId="102" fillId="0" borderId="0" xfId="4" applyFont="1" applyFill="1" applyBorder="1" applyAlignment="1">
      <alignment horizontal="left" vertical="center"/>
    </xf>
    <xf numFmtId="0" fontId="134" fillId="0" borderId="0" xfId="4" applyFont="1" applyFill="1" applyBorder="1" applyAlignment="1">
      <alignment horizontal="centerContinuous" vertical="center"/>
    </xf>
    <xf numFmtId="0" fontId="71" fillId="0" borderId="0" xfId="4" applyFont="1" applyAlignment="1">
      <alignment vertical="top"/>
    </xf>
    <xf numFmtId="164" fontId="65" fillId="0" borderId="0" xfId="4" applyNumberFormat="1" applyFont="1" applyBorder="1" applyAlignment="1"/>
    <xf numFmtId="0" fontId="65" fillId="0" borderId="0" xfId="4" applyFill="1" applyBorder="1" applyAlignment="1">
      <alignment horizontal="centerContinuous"/>
    </xf>
    <xf numFmtId="0" fontId="107" fillId="0" borderId="0" xfId="4" applyFont="1" applyFill="1" applyBorder="1" applyAlignment="1">
      <alignment vertical="center"/>
    </xf>
    <xf numFmtId="0" fontId="119" fillId="0" borderId="0" xfId="4" applyFont="1" applyFill="1" applyBorder="1"/>
    <xf numFmtId="164" fontId="71" fillId="0" borderId="0" xfId="4" applyNumberFormat="1" applyFont="1" applyFill="1" applyBorder="1" applyAlignment="1">
      <alignment horizontal="left"/>
    </xf>
    <xf numFmtId="3" fontId="101" fillId="3" borderId="3" xfId="4" applyNumberFormat="1" applyFont="1" applyFill="1" applyBorder="1" applyAlignment="1" applyProtection="1">
      <alignment horizontal="right"/>
    </xf>
    <xf numFmtId="0" fontId="65" fillId="0" borderId="1" xfId="4" applyFont="1" applyBorder="1" applyAlignment="1">
      <alignment horizontal="left"/>
    </xf>
    <xf numFmtId="0" fontId="74" fillId="0" borderId="0" xfId="4" applyFont="1" applyBorder="1" applyAlignment="1"/>
    <xf numFmtId="0" fontId="70" fillId="0" borderId="0" xfId="4" applyFont="1" applyFill="1" applyBorder="1" applyAlignment="1">
      <alignment horizontal="centerContinuous" vertical="center"/>
    </xf>
    <xf numFmtId="0" fontId="68" fillId="0" borderId="0" xfId="4" applyFont="1" applyFill="1" applyBorder="1" applyAlignment="1">
      <alignment horizontal="centerContinuous" vertical="center"/>
    </xf>
    <xf numFmtId="164" fontId="69" fillId="0" borderId="0" xfId="4" applyNumberFormat="1" applyFont="1" applyFill="1" applyBorder="1" applyAlignment="1">
      <alignment horizontal="centerContinuous" vertical="center"/>
    </xf>
    <xf numFmtId="164" fontId="141" fillId="0" borderId="0" xfId="4" applyNumberFormat="1" applyFont="1" applyFill="1" applyBorder="1" applyAlignment="1">
      <alignment horizontal="centerContinuous" vertical="center"/>
    </xf>
    <xf numFmtId="0" fontId="69" fillId="0" borderId="0" xfId="4" applyFont="1" applyFill="1" applyBorder="1" applyAlignment="1">
      <alignment horizontal="centerContinuous" vertical="center"/>
    </xf>
    <xf numFmtId="0" fontId="69" fillId="0" borderId="0" xfId="4" applyFont="1" applyBorder="1" applyAlignment="1">
      <alignment horizontal="centerContinuous" vertical="center"/>
    </xf>
    <xf numFmtId="164" fontId="83" fillId="0" borderId="0" xfId="4" applyNumberFormat="1" applyFont="1" applyFill="1" applyBorder="1" applyAlignment="1">
      <alignment horizontal="left"/>
    </xf>
    <xf numFmtId="164" fontId="65" fillId="0" borderId="0" xfId="4" applyNumberFormat="1" applyFill="1" applyBorder="1" applyAlignment="1">
      <alignment horizontal="left"/>
    </xf>
    <xf numFmtId="0" fontId="99" fillId="0" borderId="0" xfId="4" applyFont="1" applyFill="1" applyBorder="1"/>
    <xf numFmtId="0" fontId="142" fillId="0" borderId="0" xfId="4" applyFont="1" applyFill="1" applyBorder="1" applyAlignment="1"/>
    <xf numFmtId="0" fontId="76" fillId="0" borderId="0" xfId="4" applyFont="1" applyFill="1" applyBorder="1" applyAlignment="1"/>
    <xf numFmtId="0" fontId="99" fillId="0" borderId="0" xfId="4" applyFont="1" applyFill="1"/>
    <xf numFmtId="166" fontId="76" fillId="0" borderId="0" xfId="4" applyNumberFormat="1" applyFont="1" applyFill="1" applyBorder="1" applyAlignment="1">
      <alignment vertical="center"/>
    </xf>
    <xf numFmtId="3" fontId="76" fillId="0" borderId="0" xfId="4" applyNumberFormat="1" applyFont="1" applyFill="1" applyBorder="1" applyAlignment="1">
      <alignment vertical="center" wrapText="1"/>
    </xf>
    <xf numFmtId="3" fontId="99" fillId="0" borderId="0" xfId="4" applyNumberFormat="1" applyFont="1" applyFill="1" applyBorder="1" applyAlignment="1">
      <alignment vertical="center" wrapText="1"/>
    </xf>
    <xf numFmtId="0" fontId="74" fillId="0" borderId="0" xfId="4" applyFont="1"/>
    <xf numFmtId="0" fontId="66" fillId="0" borderId="0" xfId="4" quotePrefix="1" applyFont="1" applyFill="1" applyBorder="1"/>
    <xf numFmtId="3" fontId="143" fillId="0" borderId="0" xfId="4" applyNumberFormat="1" applyFont="1" applyBorder="1" applyAlignment="1">
      <alignment horizontal="left"/>
    </xf>
    <xf numFmtId="0" fontId="66" fillId="0" borderId="0" xfId="4" quotePrefix="1" applyFont="1" applyBorder="1"/>
    <xf numFmtId="3" fontId="144" fillId="0" borderId="0" xfId="4" applyNumberFormat="1" applyFont="1" applyFill="1" applyBorder="1" applyAlignment="1">
      <alignment horizontal="right" vertical="center" wrapText="1"/>
    </xf>
    <xf numFmtId="0" fontId="76" fillId="0" borderId="0" xfId="4" applyFont="1" applyFill="1" applyBorder="1"/>
    <xf numFmtId="0" fontId="76" fillId="0" borderId="0" xfId="4" quotePrefix="1" applyFont="1" applyFill="1" applyBorder="1"/>
    <xf numFmtId="0" fontId="145" fillId="0" borderId="0" xfId="4" applyFont="1" applyFill="1" applyBorder="1" applyAlignment="1">
      <alignment vertical="center"/>
    </xf>
    <xf numFmtId="0" fontId="76" fillId="0" borderId="0" xfId="4" applyFont="1" applyFill="1" applyBorder="1" applyAlignment="1">
      <alignment horizontal="center"/>
    </xf>
    <xf numFmtId="0" fontId="76" fillId="0" borderId="0" xfId="4" applyFont="1" applyFill="1" applyBorder="1" applyAlignment="1">
      <alignment vertical="center" wrapText="1"/>
    </xf>
    <xf numFmtId="3" fontId="76" fillId="0" borderId="0" xfId="4" applyNumberFormat="1" applyFont="1" applyFill="1" applyBorder="1" applyAlignment="1">
      <alignment vertical="center"/>
    </xf>
    <xf numFmtId="0" fontId="76" fillId="14" borderId="0" xfId="36" applyFont="1" applyFill="1" applyBorder="1" applyAlignment="1">
      <alignment vertical="center" wrapText="1"/>
    </xf>
    <xf numFmtId="0" fontId="76" fillId="14" borderId="0" xfId="36" applyFont="1" applyFill="1" applyBorder="1" applyAlignment="1">
      <alignment vertical="center"/>
    </xf>
    <xf numFmtId="3" fontId="76" fillId="14" borderId="0" xfId="36" applyNumberFormat="1" applyFont="1" applyFill="1" applyBorder="1" applyAlignment="1">
      <alignment vertical="center"/>
    </xf>
    <xf numFmtId="3" fontId="76" fillId="0" borderId="0" xfId="4" applyNumberFormat="1" applyFont="1" applyFill="1" applyBorder="1" applyAlignment="1">
      <alignment vertical="top"/>
    </xf>
    <xf numFmtId="3" fontId="71" fillId="0" borderId="0" xfId="4" applyNumberFormat="1" applyFont="1" applyFill="1" applyBorder="1" applyAlignment="1">
      <alignment horizontal="right" vertical="center"/>
    </xf>
    <xf numFmtId="0" fontId="66" fillId="0" borderId="0" xfId="4" applyFont="1" applyFill="1" applyBorder="1" applyAlignment="1">
      <alignment horizontal="center"/>
    </xf>
    <xf numFmtId="3" fontId="76" fillId="0" borderId="0" xfId="36" applyNumberFormat="1" applyFont="1" applyFill="1" applyBorder="1" applyAlignment="1">
      <alignment vertical="center" wrapText="1"/>
    </xf>
    <xf numFmtId="0" fontId="135" fillId="0" borderId="0" xfId="4" applyFont="1" applyFill="1" applyBorder="1" applyAlignment="1">
      <alignment horizontal="center" vertical="center"/>
    </xf>
    <xf numFmtId="0" fontId="97" fillId="0" borderId="0" xfId="4" applyFont="1" applyFill="1" applyBorder="1" applyAlignment="1"/>
    <xf numFmtId="3" fontId="97" fillId="0" borderId="0" xfId="4" applyNumberFormat="1" applyFont="1" applyFill="1" applyBorder="1" applyAlignment="1">
      <alignment horizontal="right" vertical="center"/>
    </xf>
    <xf numFmtId="3" fontId="74" fillId="0" borderId="0" xfId="4" applyNumberFormat="1" applyFont="1" applyBorder="1" applyAlignment="1"/>
    <xf numFmtId="0" fontId="84" fillId="0" borderId="0" xfId="4" applyFont="1" applyFill="1" applyBorder="1" applyAlignment="1">
      <alignment vertical="center"/>
    </xf>
    <xf numFmtId="0" fontId="71" fillId="0" borderId="0" xfId="4" applyFont="1" applyFill="1" applyBorder="1" applyAlignment="1">
      <alignment vertical="center"/>
    </xf>
    <xf numFmtId="168" fontId="66" fillId="0" borderId="86" xfId="4" applyNumberFormat="1" applyFont="1" applyFill="1" applyBorder="1" applyAlignment="1">
      <alignment vertical="center"/>
    </xf>
    <xf numFmtId="0" fontId="66" fillId="0" borderId="0" xfId="4" applyFont="1" applyFill="1" applyBorder="1" applyAlignment="1"/>
    <xf numFmtId="3" fontId="71" fillId="0" borderId="0" xfId="4" applyNumberFormat="1" applyFont="1" applyFill="1" applyBorder="1" applyAlignment="1">
      <alignment vertical="center"/>
    </xf>
    <xf numFmtId="3" fontId="66" fillId="13" borderId="86" xfId="4" applyNumberFormat="1" applyFont="1" applyFill="1" applyBorder="1" applyAlignment="1">
      <alignment vertical="center"/>
    </xf>
    <xf numFmtId="3" fontId="66" fillId="15" borderId="86" xfId="4" applyNumberFormat="1" applyFont="1" applyFill="1" applyBorder="1" applyAlignment="1">
      <alignment vertical="center"/>
    </xf>
    <xf numFmtId="168" fontId="66" fillId="0" borderId="90" xfId="4" applyNumberFormat="1" applyFont="1" applyFill="1" applyBorder="1" applyAlignment="1">
      <alignment vertical="center"/>
    </xf>
    <xf numFmtId="0" fontId="76" fillId="0" borderId="0" xfId="4" applyFont="1" applyFill="1" applyBorder="1" applyAlignment="1">
      <alignment horizontal="left"/>
    </xf>
    <xf numFmtId="0" fontId="66" fillId="0" borderId="0" xfId="4" applyFont="1" applyFill="1" applyBorder="1" applyAlignment="1">
      <alignment horizontal="left"/>
    </xf>
    <xf numFmtId="3" fontId="97" fillId="0" borderId="0" xfId="4" applyNumberFormat="1" applyFont="1" applyFill="1" applyBorder="1" applyAlignment="1">
      <alignment vertical="center"/>
    </xf>
    <xf numFmtId="0" fontId="71" fillId="0" borderId="0" xfId="4" applyFont="1" applyFill="1" applyBorder="1" applyAlignment="1">
      <alignment horizontal="left" vertical="center" wrapText="1"/>
    </xf>
    <xf numFmtId="0" fontId="109" fillId="0" borderId="0" xfId="4" applyFont="1" applyBorder="1" applyAlignment="1">
      <alignment horizontal="left" vertical="top" wrapText="1"/>
    </xf>
    <xf numFmtId="0" fontId="109" fillId="0" borderId="0" xfId="4" applyFont="1" applyBorder="1" applyAlignment="1">
      <alignment vertical="top" wrapText="1"/>
    </xf>
    <xf numFmtId="3" fontId="71" fillId="0" borderId="17" xfId="5" applyNumberFormat="1" applyFont="1" applyFill="1" applyBorder="1" applyAlignment="1" applyProtection="1">
      <alignment horizontal="right"/>
    </xf>
    <xf numFmtId="0" fontId="146" fillId="3" borderId="0" xfId="38" applyFont="1" applyFill="1"/>
    <xf numFmtId="0" fontId="43" fillId="3" borderId="0" xfId="38" applyFill="1"/>
    <xf numFmtId="164" fontId="146" fillId="3" borderId="0" xfId="38" applyNumberFormat="1" applyFont="1" applyFill="1"/>
    <xf numFmtId="0" fontId="65" fillId="0" borderId="1" xfId="10" applyBorder="1"/>
    <xf numFmtId="0" fontId="65" fillId="0" borderId="1" xfId="10" applyBorder="1" applyAlignment="1">
      <alignment horizontal="right" vertical="center"/>
    </xf>
    <xf numFmtId="0" fontId="65" fillId="0" borderId="0" xfId="10" applyFill="1"/>
    <xf numFmtId="0" fontId="69" fillId="0" borderId="0" xfId="10" applyFont="1" applyFill="1"/>
    <xf numFmtId="0" fontId="66" fillId="0" borderId="0" xfId="10" applyFont="1" applyFill="1" applyAlignment="1">
      <alignment vertical="top" wrapText="1"/>
    </xf>
    <xf numFmtId="0" fontId="76" fillId="0" borderId="0" xfId="10" applyFont="1" applyFill="1"/>
    <xf numFmtId="0" fontId="66" fillId="0" borderId="0" xfId="10" applyFont="1" applyFill="1"/>
    <xf numFmtId="0" fontId="78" fillId="0" borderId="0" xfId="8" applyFont="1" applyFill="1" applyAlignment="1" applyProtection="1">
      <alignment horizontal="left"/>
    </xf>
    <xf numFmtId="0" fontId="76" fillId="0" borderId="0" xfId="10" applyFont="1" applyFill="1" applyAlignment="1">
      <alignment horizontal="left"/>
    </xf>
    <xf numFmtId="0" fontId="71" fillId="0" borderId="0" xfId="10" applyFont="1" applyFill="1" applyAlignment="1">
      <alignment horizontal="right"/>
    </xf>
    <xf numFmtId="0" fontId="70" fillId="0" borderId="0" xfId="4" applyFont="1" applyFill="1" applyBorder="1" applyAlignment="1">
      <alignment horizontal="centerContinuous"/>
    </xf>
    <xf numFmtId="0" fontId="65" fillId="0" borderId="0" xfId="4" applyFont="1" applyBorder="1" applyAlignment="1">
      <alignment horizontal="right" vertical="center"/>
    </xf>
    <xf numFmtId="0" fontId="65" fillId="0" borderId="0" xfId="4" applyFont="1" applyFill="1" applyBorder="1" applyAlignment="1">
      <alignment horizontal="centerContinuous" vertical="center"/>
    </xf>
    <xf numFmtId="0" fontId="65" fillId="0" borderId="0" xfId="4" applyFont="1" applyFill="1" applyBorder="1" applyAlignment="1">
      <alignment horizontal="left" vertical="center"/>
    </xf>
    <xf numFmtId="0" fontId="70" fillId="0" borderId="0" xfId="4" applyFont="1" applyFill="1" applyBorder="1" applyAlignment="1">
      <alignment horizontal="left" vertical="center"/>
    </xf>
    <xf numFmtId="0" fontId="66" fillId="6" borderId="0" xfId="4" applyFont="1" applyFill="1" applyBorder="1"/>
    <xf numFmtId="0" fontId="99" fillId="6" borderId="0" xfId="4" applyFont="1" applyFill="1" applyBorder="1" applyAlignment="1">
      <alignment vertical="top"/>
    </xf>
    <xf numFmtId="0" fontId="65" fillId="6" borderId="0" xfId="4" applyFill="1" applyBorder="1"/>
    <xf numFmtId="0" fontId="76" fillId="9" borderId="51" xfId="4" applyFont="1" applyFill="1" applyBorder="1" applyAlignment="1"/>
    <xf numFmtId="0" fontId="148" fillId="9" borderId="52" xfId="4" applyFont="1" applyFill="1" applyBorder="1"/>
    <xf numFmtId="0" fontId="66" fillId="9" borderId="52" xfId="4" applyFont="1" applyFill="1" applyBorder="1"/>
    <xf numFmtId="0" fontId="66" fillId="9" borderId="46" xfId="4" applyFont="1" applyFill="1" applyBorder="1"/>
    <xf numFmtId="0" fontId="76" fillId="9" borderId="51" xfId="4" applyFont="1" applyFill="1" applyBorder="1" applyAlignment="1">
      <alignment horizontal="left"/>
    </xf>
    <xf numFmtId="0" fontId="76" fillId="9" borderId="52" xfId="4" applyFont="1" applyFill="1" applyBorder="1" applyAlignment="1"/>
    <xf numFmtId="0" fontId="76" fillId="9" borderId="46" xfId="4" applyFont="1" applyFill="1" applyBorder="1" applyAlignment="1"/>
    <xf numFmtId="0" fontId="66" fillId="9" borderId="46" xfId="4" applyFont="1" applyFill="1" applyBorder="1" applyAlignment="1">
      <alignment vertical="center" wrapText="1"/>
    </xf>
    <xf numFmtId="0" fontId="76" fillId="9" borderId="51" xfId="4" applyFont="1" applyFill="1" applyBorder="1" applyAlignment="1">
      <alignment horizontal="left" wrapText="1"/>
    </xf>
    <xf numFmtId="0" fontId="65" fillId="9" borderId="46" xfId="4" applyFill="1" applyBorder="1" applyAlignment="1">
      <alignment vertical="center" wrapText="1"/>
    </xf>
    <xf numFmtId="0" fontId="65" fillId="0" borderId="13" xfId="4" applyBorder="1"/>
    <xf numFmtId="0" fontId="65" fillId="0" borderId="34" xfId="4" applyBorder="1"/>
    <xf numFmtId="187" fontId="66" fillId="9" borderId="13" xfId="4" quotePrefix="1" applyNumberFormat="1" applyFont="1" applyFill="1" applyBorder="1" applyAlignment="1">
      <alignment horizontal="left" vertical="center"/>
    </xf>
    <xf numFmtId="187" fontId="66" fillId="9" borderId="34" xfId="4" quotePrefix="1" applyNumberFormat="1" applyFont="1" applyFill="1" applyBorder="1" applyAlignment="1">
      <alignment horizontal="left" vertical="center"/>
    </xf>
    <xf numFmtId="0" fontId="66" fillId="6" borderId="0" xfId="4" applyFont="1" applyFill="1" applyBorder="1" applyAlignment="1"/>
    <xf numFmtId="0" fontId="149" fillId="9" borderId="13" xfId="4" applyFont="1" applyFill="1" applyBorder="1" applyAlignment="1">
      <alignment vertical="center" wrapText="1"/>
    </xf>
    <xf numFmtId="0" fontId="76" fillId="9" borderId="34" xfId="4" applyFont="1" applyFill="1" applyBorder="1" applyAlignment="1">
      <alignment vertical="center" wrapText="1"/>
    </xf>
    <xf numFmtId="0" fontId="66" fillId="9" borderId="13" xfId="4" quotePrefix="1" applyFont="1" applyFill="1" applyBorder="1" applyAlignment="1">
      <alignment vertical="center"/>
    </xf>
    <xf numFmtId="0" fontId="66" fillId="9" borderId="0" xfId="4" applyFont="1" applyFill="1" applyBorder="1" applyAlignment="1"/>
    <xf numFmtId="0" fontId="66" fillId="9" borderId="34" xfId="4" applyFont="1" applyFill="1" applyBorder="1" applyAlignment="1"/>
    <xf numFmtId="0" fontId="66" fillId="9" borderId="35" xfId="4" quotePrefix="1" applyFont="1" applyFill="1" applyBorder="1" applyAlignment="1">
      <alignment vertical="center" wrapText="1"/>
    </xf>
    <xf numFmtId="187" fontId="66" fillId="9" borderId="37" xfId="4" quotePrefix="1" applyNumberFormat="1" applyFont="1" applyFill="1" applyBorder="1" applyAlignment="1">
      <alignment vertical="center" wrapText="1"/>
    </xf>
    <xf numFmtId="0" fontId="66" fillId="9" borderId="13" xfId="4" applyFont="1" applyFill="1" applyBorder="1" applyAlignment="1">
      <alignment wrapText="1"/>
    </xf>
    <xf numFmtId="0" fontId="66" fillId="6" borderId="96" xfId="4" applyFont="1" applyFill="1" applyBorder="1"/>
    <xf numFmtId="0" fontId="65" fillId="0" borderId="13" xfId="4" applyFont="1" applyBorder="1"/>
    <xf numFmtId="0" fontId="66" fillId="0" borderId="13" xfId="4" applyFont="1" applyBorder="1"/>
    <xf numFmtId="0" fontId="66" fillId="9" borderId="0" xfId="4" quotePrefix="1" applyFont="1" applyFill="1" applyBorder="1" applyAlignment="1">
      <alignment vertical="center" wrapText="1"/>
    </xf>
    <xf numFmtId="0" fontId="66" fillId="9" borderId="34" xfId="4" quotePrefix="1" applyFont="1" applyFill="1" applyBorder="1" applyAlignment="1">
      <alignment vertical="center" wrapText="1"/>
    </xf>
    <xf numFmtId="0" fontId="76" fillId="9" borderId="51" xfId="4" applyFont="1" applyFill="1" applyBorder="1" applyAlignment="1">
      <alignment vertical="center"/>
    </xf>
    <xf numFmtId="0" fontId="66" fillId="9" borderId="13" xfId="4" applyFont="1" applyFill="1" applyBorder="1" applyAlignment="1">
      <alignment vertical="top" wrapText="1"/>
    </xf>
    <xf numFmtId="0" fontId="66" fillId="0" borderId="35" xfId="4" applyFont="1" applyBorder="1"/>
    <xf numFmtId="0" fontId="66" fillId="9" borderId="36" xfId="4" quotePrefix="1" applyFont="1" applyFill="1" applyBorder="1" applyAlignment="1">
      <alignment vertical="center" wrapText="1"/>
    </xf>
    <xf numFmtId="0" fontId="66" fillId="9" borderId="37" xfId="4" quotePrefix="1" applyFont="1" applyFill="1" applyBorder="1" applyAlignment="1">
      <alignment vertical="center" wrapText="1"/>
    </xf>
    <xf numFmtId="187" fontId="66" fillId="9" borderId="34" xfId="4" quotePrefix="1" applyNumberFormat="1" applyFont="1" applyFill="1" applyBorder="1" applyAlignment="1">
      <alignment horizontal="left" wrapText="1"/>
    </xf>
    <xf numFmtId="0" fontId="76" fillId="9" borderId="13" xfId="4" applyFont="1" applyFill="1" applyBorder="1" applyAlignment="1">
      <alignment vertical="center" wrapText="1"/>
    </xf>
    <xf numFmtId="0" fontId="66" fillId="6" borderId="0" xfId="4" applyFont="1" applyFill="1" applyBorder="1" applyAlignment="1">
      <alignment vertical="center"/>
    </xf>
    <xf numFmtId="0" fontId="76" fillId="9" borderId="35" xfId="4" applyFont="1" applyFill="1" applyBorder="1" applyAlignment="1">
      <alignment vertical="center" wrapText="1"/>
    </xf>
    <xf numFmtId="0" fontId="76" fillId="9" borderId="37" xfId="4" applyFont="1" applyFill="1" applyBorder="1" applyAlignment="1">
      <alignment vertical="center" wrapText="1"/>
    </xf>
    <xf numFmtId="0" fontId="65" fillId="9" borderId="52" xfId="4" applyFont="1" applyFill="1" applyBorder="1" applyAlignment="1"/>
    <xf numFmtId="0" fontId="65" fillId="9" borderId="46" xfId="4" applyFont="1" applyFill="1" applyBorder="1" applyAlignment="1"/>
    <xf numFmtId="0" fontId="76" fillId="9" borderId="51" xfId="4" applyFont="1" applyFill="1" applyBorder="1" applyAlignment="1">
      <alignment wrapText="1"/>
    </xf>
    <xf numFmtId="0" fontId="66" fillId="9" borderId="52" xfId="4" applyFont="1" applyFill="1" applyBorder="1" applyAlignment="1">
      <alignment vertical="center" wrapText="1"/>
    </xf>
    <xf numFmtId="0" fontId="76" fillId="9" borderId="36" xfId="4" applyFont="1" applyFill="1" applyBorder="1" applyAlignment="1">
      <alignment vertical="center" wrapText="1"/>
    </xf>
    <xf numFmtId="0" fontId="66" fillId="9" borderId="0" xfId="4" applyFont="1" applyFill="1" applyBorder="1" applyAlignment="1">
      <alignment vertical="center" wrapText="1"/>
    </xf>
    <xf numFmtId="0" fontId="66" fillId="9" borderId="34" xfId="4" applyFont="1" applyFill="1" applyBorder="1" applyAlignment="1">
      <alignment vertical="center" wrapText="1"/>
    </xf>
    <xf numFmtId="0" fontId="66" fillId="9" borderId="13" xfId="4" applyFont="1" applyFill="1" applyBorder="1" applyAlignment="1">
      <alignment vertical="center"/>
    </xf>
    <xf numFmtId="0" fontId="66" fillId="9" borderId="52" xfId="4" applyFont="1" applyFill="1" applyBorder="1" applyAlignment="1">
      <alignment vertical="center"/>
    </xf>
    <xf numFmtId="0" fontId="66" fillId="9" borderId="46" xfId="4" applyFont="1" applyFill="1" applyBorder="1" applyAlignment="1">
      <alignment vertical="center"/>
    </xf>
    <xf numFmtId="0" fontId="66" fillId="9" borderId="13" xfId="4" quotePrefix="1" applyFont="1" applyFill="1" applyBorder="1" applyAlignment="1">
      <alignment vertical="top"/>
    </xf>
    <xf numFmtId="0" fontId="66" fillId="9" borderId="0" xfId="4" applyFont="1" applyFill="1" applyBorder="1" applyAlignment="1">
      <alignment vertical="top" wrapText="1"/>
    </xf>
    <xf numFmtId="0" fontId="66" fillId="9" borderId="34" xfId="4" applyFont="1" applyFill="1" applyBorder="1" applyAlignment="1">
      <alignment vertical="top" wrapText="1"/>
    </xf>
    <xf numFmtId="0" fontId="66" fillId="0" borderId="13" xfId="4" quotePrefix="1" applyFont="1" applyFill="1" applyBorder="1" applyAlignment="1">
      <alignment vertical="top"/>
    </xf>
    <xf numFmtId="0" fontId="66" fillId="0" borderId="0" xfId="4" quotePrefix="1" applyFont="1" applyFill="1" applyBorder="1" applyAlignment="1">
      <alignment vertical="top"/>
    </xf>
    <xf numFmtId="0" fontId="66" fillId="0" borderId="34" xfId="4" applyFont="1" applyFill="1" applyBorder="1"/>
    <xf numFmtId="0" fontId="65" fillId="0" borderId="34" xfId="4" applyFont="1" applyBorder="1"/>
    <xf numFmtId="0" fontId="150" fillId="0" borderId="0" xfId="8" quotePrefix="1" applyFont="1" applyAlignment="1" applyProtection="1"/>
    <xf numFmtId="0" fontId="65" fillId="0" borderId="35" xfId="4" applyFont="1" applyBorder="1"/>
    <xf numFmtId="0" fontId="66" fillId="9" borderId="36" xfId="4" applyFont="1" applyFill="1" applyBorder="1" applyAlignment="1">
      <alignment vertical="top" wrapText="1"/>
    </xf>
    <xf numFmtId="0" fontId="66" fillId="9" borderId="37" xfId="4" applyFont="1" applyFill="1" applyBorder="1" applyAlignment="1">
      <alignment vertical="top" wrapText="1"/>
    </xf>
    <xf numFmtId="0" fontId="71" fillId="6" borderId="0" xfId="4" applyFont="1" applyFill="1" applyBorder="1" applyAlignment="1">
      <alignment horizontal="right"/>
    </xf>
    <xf numFmtId="0" fontId="116" fillId="6" borderId="0" xfId="4" applyFont="1" applyFill="1" applyBorder="1" applyAlignment="1">
      <alignment horizontal="right"/>
    </xf>
    <xf numFmtId="0" fontId="65" fillId="0" borderId="0" xfId="4" applyAlignment="1"/>
    <xf numFmtId="0" fontId="65" fillId="0" borderId="0" xfId="10" applyAlignment="1">
      <alignment horizontal="right" vertical="center"/>
    </xf>
    <xf numFmtId="0" fontId="69" fillId="0" borderId="0" xfId="10" applyFont="1" applyBorder="1"/>
    <xf numFmtId="164" fontId="69" fillId="0" borderId="0" xfId="10" applyNumberFormat="1" applyFont="1" applyBorder="1" applyAlignment="1">
      <alignment horizontal="left" vertical="center"/>
    </xf>
    <xf numFmtId="0" fontId="65" fillId="0" borderId="0" xfId="10" applyFont="1" applyBorder="1" applyAlignment="1">
      <alignment horizontal="left"/>
    </xf>
    <xf numFmtId="0" fontId="76" fillId="0" borderId="0" xfId="10" applyFont="1" applyFill="1" applyBorder="1" applyAlignment="1"/>
    <xf numFmtId="0" fontId="76" fillId="0" borderId="0" xfId="10" applyFont="1" applyFill="1" applyBorder="1"/>
    <xf numFmtId="0" fontId="66" fillId="0" borderId="0" xfId="10" applyFont="1" applyFill="1" applyBorder="1" applyAlignment="1">
      <alignment horizontal="center"/>
    </xf>
    <xf numFmtId="0" fontId="76" fillId="0" borderId="0" xfId="10" applyFont="1" applyFill="1" applyBorder="1" applyAlignment="1">
      <alignment horizontal="center"/>
    </xf>
    <xf numFmtId="0" fontId="66" fillId="0" borderId="0" xfId="10" applyFont="1" applyFill="1" applyBorder="1"/>
    <xf numFmtId="0" fontId="76" fillId="0" borderId="0" xfId="10" applyFont="1" applyFill="1" applyBorder="1" applyAlignment="1">
      <alignment horizontal="left"/>
    </xf>
    <xf numFmtId="49" fontId="65" fillId="0" borderId="0" xfId="10" applyNumberFormat="1" applyFont="1" applyFill="1" applyBorder="1" applyAlignment="1"/>
    <xf numFmtId="0" fontId="66" fillId="0" borderId="0" xfId="10" applyFont="1" applyBorder="1"/>
    <xf numFmtId="0" fontId="65" fillId="0" borderId="0" xfId="10" applyFont="1" applyAlignment="1">
      <alignment horizontal="left"/>
    </xf>
    <xf numFmtId="0" fontId="71" fillId="0" borderId="0" xfId="10" applyFont="1" applyBorder="1" applyAlignment="1">
      <alignment horizontal="right"/>
    </xf>
    <xf numFmtId="0" fontId="151" fillId="0" borderId="0" xfId="10" applyFont="1" applyAlignment="1">
      <alignment vertical="center" readingOrder="1"/>
    </xf>
    <xf numFmtId="0" fontId="76" fillId="0" borderId="0" xfId="10" applyFont="1"/>
    <xf numFmtId="0" fontId="71" fillId="0" borderId="0" xfId="10" applyFont="1" applyFill="1" applyBorder="1"/>
    <xf numFmtId="0" fontId="151" fillId="0" borderId="0" xfId="10" applyFont="1" applyAlignment="1"/>
    <xf numFmtId="0" fontId="78" fillId="0" borderId="0" xfId="8" applyFont="1" applyAlignment="1" applyProtection="1">
      <alignment vertical="center"/>
    </xf>
    <xf numFmtId="0" fontId="68" fillId="0" borderId="0" xfId="10" applyFont="1" applyFill="1" applyBorder="1" applyAlignment="1">
      <alignment horizontal="center" vertical="center"/>
    </xf>
    <xf numFmtId="0" fontId="78" fillId="0" borderId="0" xfId="8" applyFont="1" applyFill="1" applyBorder="1" applyAlignment="1" applyProtection="1"/>
    <xf numFmtId="0" fontId="152" fillId="0" borderId="0" xfId="8" applyFont="1" applyAlignment="1" applyProtection="1"/>
    <xf numFmtId="0" fontId="78" fillId="0" borderId="0" xfId="8" applyFont="1" applyAlignment="1" applyProtection="1">
      <alignment vertical="top"/>
    </xf>
    <xf numFmtId="0" fontId="65" fillId="0" borderId="0" xfId="10" applyFont="1" applyAlignment="1">
      <alignment horizontal="center"/>
    </xf>
    <xf numFmtId="0" fontId="151" fillId="0" borderId="0" xfId="10" applyFont="1" applyAlignment="1">
      <alignment horizontal="justify" vertical="center" readingOrder="1"/>
    </xf>
    <xf numFmtId="0" fontId="91" fillId="0" borderId="0" xfId="8" applyFont="1" applyFill="1" applyBorder="1" applyAlignment="1" applyProtection="1"/>
    <xf numFmtId="0" fontId="65" fillId="3" borderId="0" xfId="10" applyFont="1" applyFill="1"/>
    <xf numFmtId="0" fontId="65" fillId="3" borderId="0" xfId="10" applyFont="1" applyFill="1" applyAlignment="1">
      <alignment horizontal="left"/>
    </xf>
    <xf numFmtId="49" fontId="71" fillId="3" borderId="0" xfId="10" applyNumberFormat="1" applyFont="1" applyFill="1" applyBorder="1" applyAlignment="1">
      <alignment horizontal="right"/>
    </xf>
    <xf numFmtId="174" fontId="71" fillId="0" borderId="98" xfId="4" applyNumberFormat="1" applyFont="1" applyFill="1" applyBorder="1" applyAlignment="1">
      <alignment vertical="center"/>
    </xf>
    <xf numFmtId="174" fontId="71" fillId="0" borderId="99" xfId="4" applyNumberFormat="1" applyFont="1" applyFill="1" applyBorder="1" applyAlignment="1">
      <alignment vertical="center"/>
    </xf>
    <xf numFmtId="174" fontId="71" fillId="0" borderId="100" xfId="4" applyNumberFormat="1" applyFont="1" applyFill="1" applyBorder="1" applyAlignment="1">
      <alignment vertical="center" wrapText="1"/>
    </xf>
    <xf numFmtId="174" fontId="71" fillId="0" borderId="100" xfId="4" applyNumberFormat="1" applyFont="1" applyFill="1" applyBorder="1" applyAlignment="1">
      <alignment vertical="center"/>
    </xf>
    <xf numFmtId="0" fontId="71" fillId="0" borderId="101" xfId="4" applyFont="1" applyFill="1" applyBorder="1" applyAlignment="1">
      <alignment vertical="center"/>
    </xf>
    <xf numFmtId="0" fontId="65" fillId="3" borderId="0" xfId="4" applyFill="1" applyBorder="1" applyProtection="1"/>
    <xf numFmtId="3" fontId="71" fillId="3" borderId="0" xfId="4" applyNumberFormat="1" applyFont="1" applyFill="1" applyBorder="1"/>
    <xf numFmtId="0" fontId="93" fillId="3" borderId="0" xfId="4" applyFont="1" applyFill="1" applyBorder="1" applyAlignment="1" applyProtection="1">
      <alignment horizontal="centerContinuous" vertical="center"/>
    </xf>
    <xf numFmtId="0" fontId="65" fillId="3" borderId="0" xfId="4" applyFill="1" applyBorder="1" applyAlignment="1" applyProtection="1">
      <alignment vertical="top"/>
    </xf>
    <xf numFmtId="164" fontId="65" fillId="0" borderId="1" xfId="4" applyNumberFormat="1" applyFont="1" applyBorder="1" applyAlignment="1" applyProtection="1">
      <alignment horizontal="right" vertical="center"/>
    </xf>
    <xf numFmtId="164" fontId="65" fillId="0" borderId="1" xfId="4" applyNumberFormat="1" applyFont="1" applyBorder="1" applyAlignment="1">
      <alignment horizontal="right" vertical="center"/>
    </xf>
    <xf numFmtId="0" fontId="65" fillId="0" borderId="1" xfId="10" applyFont="1" applyBorder="1" applyAlignment="1" applyProtection="1">
      <alignment horizontal="right" vertical="center"/>
    </xf>
    <xf numFmtId="0" fontId="71" fillId="0" borderId="2"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1" fillId="3" borderId="0" xfId="4" applyFont="1" applyFill="1" applyBorder="1"/>
    <xf numFmtId="0" fontId="119" fillId="3" borderId="0" xfId="4" applyFont="1" applyFill="1" applyBorder="1"/>
    <xf numFmtId="164" fontId="139" fillId="3" borderId="0" xfId="4" applyNumberFormat="1" applyFont="1" applyFill="1" applyBorder="1" applyAlignment="1">
      <alignment horizontal="left" vertical="top"/>
    </xf>
    <xf numFmtId="0" fontId="119" fillId="3" borderId="0" xfId="4" applyFont="1" applyFill="1" applyBorder="1" applyAlignment="1">
      <alignment vertical="top"/>
    </xf>
    <xf numFmtId="3" fontId="71" fillId="5" borderId="18" xfId="4" applyNumberFormat="1" applyFont="1" applyFill="1" applyBorder="1" applyAlignment="1" applyProtection="1">
      <alignment horizontal="right"/>
    </xf>
    <xf numFmtId="172" fontId="71" fillId="3" borderId="11" xfId="4" applyNumberFormat="1" applyFont="1" applyFill="1" applyBorder="1" applyAlignment="1">
      <alignment horizontal="right"/>
    </xf>
    <xf numFmtId="172" fontId="71" fillId="3" borderId="19" xfId="4" applyNumberFormat="1" applyFont="1" applyFill="1" applyBorder="1" applyAlignment="1">
      <alignment horizontal="right"/>
    </xf>
    <xf numFmtId="14" fontId="65" fillId="0" borderId="0" xfId="10" applyNumberFormat="1" applyFont="1" applyBorder="1" applyAlignment="1"/>
    <xf numFmtId="14" fontId="65" fillId="0" borderId="0" xfId="10" applyNumberFormat="1" applyFont="1" applyBorder="1"/>
    <xf numFmtId="3" fontId="65" fillId="0" borderId="0" xfId="10" applyNumberFormat="1" applyFont="1" applyBorder="1" applyAlignment="1"/>
    <xf numFmtId="3" fontId="65" fillId="0" borderId="0" xfId="10" applyNumberFormat="1" applyFont="1" applyBorder="1"/>
    <xf numFmtId="0" fontId="66" fillId="0" borderId="0" xfId="4" applyFont="1" applyFill="1" applyBorder="1" applyAlignment="1">
      <alignment horizontal="justify" vertical="top" wrapText="1"/>
    </xf>
    <xf numFmtId="172" fontId="71" fillId="3" borderId="76" xfId="4"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111" fillId="0" borderId="29" xfId="4" applyFont="1" applyBorder="1" applyAlignment="1">
      <alignment horizontal="center" vertical="center"/>
    </xf>
    <xf numFmtId="0" fontId="71" fillId="0" borderId="103" xfId="4" applyFont="1" applyBorder="1" applyAlignment="1">
      <alignment horizontal="center" vertical="center"/>
    </xf>
    <xf numFmtId="0" fontId="71" fillId="0" borderId="99" xfId="4" applyFont="1" applyFill="1" applyBorder="1" applyAlignment="1" applyProtection="1">
      <alignment horizontal="center" vertical="center" wrapText="1"/>
    </xf>
    <xf numFmtId="0" fontId="86" fillId="0" borderId="112" xfId="4" applyFont="1" applyFill="1" applyBorder="1" applyAlignment="1" applyProtection="1">
      <alignment horizontal="center" vertical="center"/>
    </xf>
    <xf numFmtId="168" fontId="71" fillId="5" borderId="54" xfId="4" applyNumberFormat="1" applyFont="1" applyFill="1" applyBorder="1" applyAlignment="1" applyProtection="1">
      <alignment horizontal="right"/>
    </xf>
    <xf numFmtId="0" fontId="71" fillId="0" borderId="0" xfId="4" applyFont="1" applyBorder="1" applyAlignment="1">
      <alignment horizontal="right"/>
    </xf>
    <xf numFmtId="168" fontId="71" fillId="0" borderId="32" xfId="4" applyNumberFormat="1" applyFont="1" applyFill="1" applyBorder="1" applyAlignment="1">
      <alignment horizontal="right"/>
    </xf>
    <xf numFmtId="168" fontId="71" fillId="0" borderId="41" xfId="4" applyNumberFormat="1" applyFont="1" applyFill="1" applyBorder="1" applyAlignment="1">
      <alignment horizontal="right"/>
    </xf>
    <xf numFmtId="168" fontId="71" fillId="0" borderId="48" xfId="4" applyNumberFormat="1" applyFont="1" applyFill="1" applyBorder="1" applyAlignment="1">
      <alignment horizontal="right"/>
    </xf>
    <xf numFmtId="188" fontId="71" fillId="0" borderId="11" xfId="4" applyNumberFormat="1" applyFont="1" applyFill="1" applyBorder="1" applyAlignment="1">
      <alignment horizontal="right"/>
    </xf>
    <xf numFmtId="3" fontId="71" fillId="5" borderId="0" xfId="10" applyNumberFormat="1" applyFont="1" applyFill="1" applyBorder="1" applyAlignment="1" applyProtection="1">
      <alignment horizontal="right"/>
    </xf>
    <xf numFmtId="168" fontId="71" fillId="3" borderId="0" xfId="4" applyNumberFormat="1" applyFont="1" applyFill="1" applyBorder="1" applyAlignment="1" applyProtection="1"/>
    <xf numFmtId="181" fontId="71" fillId="3" borderId="0" xfId="4" applyNumberFormat="1" applyFont="1" applyFill="1" applyBorder="1" applyAlignment="1" applyProtection="1"/>
    <xf numFmtId="0" fontId="69" fillId="3" borderId="0" xfId="4" applyFont="1" applyFill="1" applyBorder="1"/>
    <xf numFmtId="165" fontId="71" fillId="0" borderId="6" xfId="5" applyNumberFormat="1" applyFont="1" applyFill="1" applyBorder="1" applyAlignment="1" applyProtection="1">
      <alignment horizontal="left"/>
    </xf>
    <xf numFmtId="0" fontId="83" fillId="3" borderId="0" xfId="4" applyFont="1" applyFill="1" applyBorder="1"/>
    <xf numFmtId="3" fontId="71" fillId="0" borderId="11" xfId="4" applyNumberFormat="1" applyFont="1" applyFill="1" applyBorder="1" applyAlignment="1" applyProtection="1">
      <alignment horizontal="right"/>
    </xf>
    <xf numFmtId="3" fontId="101" fillId="3" borderId="17" xfId="4" applyNumberFormat="1" applyFont="1" applyFill="1" applyBorder="1" applyAlignment="1" applyProtection="1">
      <alignment horizontal="right"/>
    </xf>
    <xf numFmtId="168" fontId="71" fillId="0" borderId="116" xfId="4" applyNumberFormat="1" applyFont="1" applyFill="1" applyBorder="1" applyAlignment="1" applyProtection="1">
      <alignment horizontal="right"/>
    </xf>
    <xf numFmtId="3" fontId="71" fillId="3" borderId="14" xfId="4" applyNumberFormat="1" applyFont="1" applyFill="1" applyBorder="1" applyAlignment="1" applyProtection="1">
      <alignment horizontal="right"/>
    </xf>
    <xf numFmtId="3" fontId="71" fillId="3" borderId="15" xfId="4" applyNumberFormat="1" applyFont="1" applyFill="1" applyBorder="1" applyAlignment="1" applyProtection="1">
      <alignment horizontal="right"/>
    </xf>
    <xf numFmtId="168" fontId="71" fillId="0" borderId="15" xfId="4" quotePrefix="1" applyNumberFormat="1" applyFont="1" applyFill="1" applyBorder="1" applyAlignment="1" applyProtection="1">
      <alignment horizontal="right"/>
    </xf>
    <xf numFmtId="3" fontId="101" fillId="3" borderId="14" xfId="4" applyNumberFormat="1" applyFont="1" applyFill="1" applyBorder="1" applyAlignment="1" applyProtection="1">
      <alignment horizontal="right"/>
    </xf>
    <xf numFmtId="168" fontId="71" fillId="0" borderId="68" xfId="4" applyNumberFormat="1" applyFont="1" applyFill="1" applyBorder="1" applyAlignment="1" applyProtection="1">
      <alignment horizontal="right"/>
    </xf>
    <xf numFmtId="3" fontId="71" fillId="5" borderId="0" xfId="15" applyNumberFormat="1" applyFont="1" applyFill="1" applyBorder="1" applyAlignment="1" applyProtection="1">
      <alignment horizontal="right"/>
    </xf>
    <xf numFmtId="168" fontId="71" fillId="5" borderId="0" xfId="15" applyNumberFormat="1" applyFont="1" applyFill="1" applyBorder="1" applyAlignment="1" applyProtection="1">
      <alignment horizontal="right"/>
    </xf>
    <xf numFmtId="0" fontId="65" fillId="3" borderId="0" xfId="4" applyFont="1" applyFill="1" applyBorder="1"/>
    <xf numFmtId="0" fontId="71" fillId="0" borderId="6" xfId="4" applyFont="1" applyFill="1" applyBorder="1" applyProtection="1"/>
    <xf numFmtId="3" fontId="71" fillId="0" borderId="14" xfId="5" applyNumberFormat="1" applyFont="1" applyFill="1" applyBorder="1" applyAlignment="1" applyProtection="1">
      <alignment horizontal="right"/>
    </xf>
    <xf numFmtId="3" fontId="71" fillId="5" borderId="14" xfId="4" applyNumberFormat="1" applyFont="1" applyFill="1" applyBorder="1" applyAlignment="1" applyProtection="1">
      <alignment horizontal="right"/>
    </xf>
    <xf numFmtId="3" fontId="71" fillId="5" borderId="15" xfId="15" applyNumberFormat="1" applyFont="1" applyFill="1" applyBorder="1" applyAlignment="1" applyProtection="1">
      <alignment horizontal="right"/>
    </xf>
    <xf numFmtId="168" fontId="71" fillId="5" borderId="15" xfId="15" applyNumberFormat="1" applyFont="1" applyFill="1" applyBorder="1" applyAlignment="1" applyProtection="1">
      <alignment horizontal="right"/>
    </xf>
    <xf numFmtId="3" fontId="71" fillId="5" borderId="15" xfId="4" applyNumberFormat="1" applyFont="1" applyFill="1" applyBorder="1" applyAlignment="1" applyProtection="1">
      <alignment horizontal="right"/>
    </xf>
    <xf numFmtId="0" fontId="65" fillId="3" borderId="0" xfId="4" applyFont="1" applyFill="1" applyBorder="1" applyProtection="1"/>
    <xf numFmtId="0" fontId="65" fillId="3" borderId="0" xfId="4" applyFill="1" applyBorder="1"/>
    <xf numFmtId="0" fontId="68" fillId="3" borderId="0" xfId="4" applyFont="1" applyFill="1" applyBorder="1" applyAlignment="1" applyProtection="1">
      <alignment horizontal="centerContinuous" vertical="center"/>
    </xf>
    <xf numFmtId="0" fontId="65" fillId="3" borderId="0" xfId="4" applyFill="1" applyBorder="1" applyAlignment="1">
      <alignment horizontal="left"/>
    </xf>
    <xf numFmtId="0" fontId="74" fillId="3" borderId="0" xfId="4" applyFont="1" applyFill="1" applyBorder="1" applyAlignment="1" applyProtection="1">
      <alignment horizontal="left"/>
    </xf>
    <xf numFmtId="0" fontId="85" fillId="3" borderId="0" xfId="4" applyFont="1" applyFill="1" applyBorder="1" applyAlignment="1" applyProtection="1">
      <alignment horizontal="left" vertical="center" wrapText="1"/>
    </xf>
    <xf numFmtId="0" fontId="85" fillId="3" borderId="0" xfId="4" applyFont="1" applyFill="1" applyBorder="1" applyAlignment="1" applyProtection="1">
      <alignment horizontal="center" vertical="center" wrapText="1"/>
    </xf>
    <xf numFmtId="0" fontId="66" fillId="3" borderId="0" xfId="4" applyFont="1" applyFill="1" applyBorder="1" applyAlignment="1" applyProtection="1">
      <alignment horizontal="center" vertical="center"/>
    </xf>
    <xf numFmtId="0" fontId="65" fillId="3" borderId="0" xfId="4" applyFont="1" applyFill="1" applyBorder="1" applyAlignment="1">
      <alignment vertical="center"/>
    </xf>
    <xf numFmtId="173" fontId="66" fillId="3" borderId="0" xfId="4" applyNumberFormat="1" applyFont="1" applyFill="1" applyBorder="1" applyAlignment="1" applyProtection="1"/>
    <xf numFmtId="0" fontId="65" fillId="3" borderId="0" xfId="4" applyFill="1" applyBorder="1" applyAlignment="1">
      <alignment vertical="center"/>
    </xf>
    <xf numFmtId="0" fontId="71" fillId="5" borderId="3" xfId="27" applyFont="1" applyFill="1" applyBorder="1" applyAlignment="1" applyProtection="1">
      <alignment horizontal="left"/>
    </xf>
    <xf numFmtId="14" fontId="65" fillId="3" borderId="0" xfId="4" applyNumberFormat="1" applyFont="1" applyFill="1" applyBorder="1"/>
    <xf numFmtId="3" fontId="65" fillId="3" borderId="0" xfId="4" applyNumberFormat="1" applyFill="1" applyBorder="1"/>
    <xf numFmtId="3" fontId="77" fillId="3" borderId="0" xfId="8" applyNumberFormat="1" applyFill="1" applyBorder="1" applyAlignment="1" applyProtection="1"/>
    <xf numFmtId="0" fontId="65" fillId="3" borderId="0" xfId="4" applyNumberFormat="1" applyFont="1" applyFill="1" applyBorder="1"/>
    <xf numFmtId="177" fontId="65" fillId="3" borderId="0" xfId="4" applyNumberFormat="1" applyFont="1" applyFill="1" applyBorder="1"/>
    <xf numFmtId="0" fontId="65" fillId="3" borderId="0" xfId="4" applyFont="1" applyFill="1" applyBorder="1" applyAlignment="1">
      <alignment horizontal="center"/>
    </xf>
    <xf numFmtId="0" fontId="65" fillId="3" borderId="0" xfId="4" applyFont="1" applyFill="1" applyBorder="1" applyAlignment="1" applyProtection="1">
      <alignment vertical="top"/>
    </xf>
    <xf numFmtId="1" fontId="65" fillId="3" borderId="0" xfId="4" applyNumberFormat="1" applyFont="1" applyFill="1"/>
    <xf numFmtId="0" fontId="71" fillId="3" borderId="0" xfId="4" applyFont="1" applyFill="1"/>
    <xf numFmtId="0" fontId="83" fillId="3" borderId="0" xfId="4" applyFont="1" applyFill="1" applyBorder="1" applyAlignment="1">
      <alignment horizontal="center"/>
    </xf>
    <xf numFmtId="3" fontId="65" fillId="3" borderId="0" xfId="4" applyNumberFormat="1" applyFont="1" applyFill="1" applyBorder="1"/>
    <xf numFmtId="168" fontId="65" fillId="3" borderId="0" xfId="4" applyNumberFormat="1" applyFont="1" applyFill="1" applyBorder="1"/>
    <xf numFmtId="0" fontId="154" fillId="3" borderId="0" xfId="4" applyFont="1" applyFill="1" applyBorder="1"/>
    <xf numFmtId="177" fontId="156" fillId="3" borderId="0" xfId="4" applyNumberFormat="1" applyFont="1" applyFill="1" applyBorder="1"/>
    <xf numFmtId="3" fontId="71" fillId="12" borderId="0" xfId="4" applyNumberFormat="1" applyFont="1" applyFill="1" applyBorder="1" applyAlignment="1" applyProtection="1">
      <alignment horizontal="right"/>
    </xf>
    <xf numFmtId="0" fontId="71" fillId="12" borderId="25" xfId="18" applyFont="1" applyFill="1" applyBorder="1" applyAlignment="1" applyProtection="1">
      <alignment horizontal="center" vertical="center"/>
    </xf>
    <xf numFmtId="3" fontId="71" fillId="12" borderId="0" xfId="4" applyNumberFormat="1" applyFont="1" applyFill="1" applyBorder="1" applyAlignment="1" applyProtection="1"/>
    <xf numFmtId="3" fontId="71" fillId="12" borderId="18" xfId="4" applyNumberFormat="1" applyFont="1" applyFill="1" applyBorder="1" applyAlignment="1" applyProtection="1"/>
    <xf numFmtId="171" fontId="66" fillId="12" borderId="0" xfId="4" applyNumberFormat="1" applyFont="1" applyFill="1" applyBorder="1" applyAlignment="1" applyProtection="1">
      <alignment horizontal="right"/>
    </xf>
    <xf numFmtId="172" fontId="66" fillId="12" borderId="0" xfId="4" applyNumberFormat="1" applyFont="1" applyFill="1" applyBorder="1" applyAlignment="1" applyProtection="1">
      <alignment horizontal="right"/>
    </xf>
    <xf numFmtId="171" fontId="66" fillId="12" borderId="18" xfId="4" applyNumberFormat="1" applyFont="1" applyFill="1" applyBorder="1" applyAlignment="1" applyProtection="1">
      <alignment horizontal="right"/>
    </xf>
    <xf numFmtId="172" fontId="66" fillId="12" borderId="18" xfId="4" applyNumberFormat="1" applyFont="1" applyFill="1" applyBorder="1" applyAlignment="1" applyProtection="1">
      <alignment horizontal="right"/>
    </xf>
    <xf numFmtId="0" fontId="66" fillId="12" borderId="0" xfId="4" applyFont="1" applyFill="1" applyBorder="1" applyAlignment="1" applyProtection="1">
      <alignment horizontal="right"/>
    </xf>
    <xf numFmtId="164" fontId="66" fillId="12" borderId="0" xfId="4" applyNumberFormat="1" applyFont="1" applyFill="1" applyBorder="1" applyAlignment="1">
      <alignment horizontal="left" vertical="center"/>
    </xf>
    <xf numFmtId="170" fontId="71" fillId="12" borderId="2" xfId="4" applyNumberFormat="1" applyFont="1" applyFill="1" applyBorder="1" applyAlignment="1" applyProtection="1">
      <alignment horizontal="center" vertical="center" wrapText="1"/>
    </xf>
    <xf numFmtId="0" fontId="86" fillId="12" borderId="2" xfId="4" applyFont="1" applyFill="1" applyBorder="1" applyAlignment="1" applyProtection="1">
      <alignment horizontal="center" vertical="center"/>
    </xf>
    <xf numFmtId="172" fontId="101" fillId="12" borderId="0" xfId="4" applyNumberFormat="1" applyFont="1" applyFill="1" applyBorder="1" applyAlignment="1" applyProtection="1"/>
    <xf numFmtId="164" fontId="66" fillId="3" borderId="0" xfId="4" applyNumberFormat="1" applyFont="1" applyFill="1" applyBorder="1" applyAlignment="1">
      <alignment horizontal="left" vertical="center"/>
    </xf>
    <xf numFmtId="0" fontId="65" fillId="3" borderId="1" xfId="4" applyFont="1" applyFill="1" applyBorder="1" applyProtection="1"/>
    <xf numFmtId="0" fontId="65" fillId="3" borderId="0" xfId="4" applyFont="1" applyFill="1" applyBorder="1" applyAlignment="1" applyProtection="1">
      <alignment wrapText="1"/>
    </xf>
    <xf numFmtId="0" fontId="79" fillId="3" borderId="0" xfId="7" applyFont="1" applyFill="1" applyBorder="1"/>
    <xf numFmtId="0" fontId="71" fillId="0" borderId="0" xfId="4" applyFont="1" applyFill="1" applyBorder="1" applyAlignment="1">
      <alignment horizontal="left" vertical="top" wrapText="1"/>
    </xf>
    <xf numFmtId="164" fontId="65" fillId="3" borderId="0" xfId="4" applyNumberFormat="1" applyFill="1" applyBorder="1"/>
    <xf numFmtId="0" fontId="65" fillId="3" borderId="0" xfId="4" applyFill="1" applyAlignment="1">
      <alignment horizontal="center"/>
    </xf>
    <xf numFmtId="0" fontId="65" fillId="3" borderId="0" xfId="4" applyFill="1" applyBorder="1" applyAlignment="1">
      <alignment vertical="top"/>
    </xf>
    <xf numFmtId="0" fontId="71" fillId="3" borderId="0" xfId="4" applyFont="1" applyFill="1" applyBorder="1" applyAlignment="1" applyProtection="1">
      <alignment horizontal="center" vertical="center"/>
    </xf>
    <xf numFmtId="0" fontId="69" fillId="3" borderId="0" xfId="4" applyFont="1" applyFill="1"/>
    <xf numFmtId="0" fontId="83" fillId="3" borderId="0" xfId="4" applyFont="1" applyFill="1"/>
    <xf numFmtId="0" fontId="89" fillId="3" borderId="0" xfId="4" applyFont="1" applyFill="1" applyBorder="1" applyAlignment="1" applyProtection="1">
      <alignment horizontal="right"/>
    </xf>
    <xf numFmtId="0" fontId="101" fillId="3" borderId="0" xfId="4" applyFont="1" applyFill="1" applyBorder="1" applyAlignment="1" applyProtection="1">
      <alignment horizontal="right"/>
    </xf>
    <xf numFmtId="0" fontId="101" fillId="3" borderId="0" xfId="4" applyFont="1" applyFill="1" applyBorder="1" applyAlignment="1" applyProtection="1"/>
    <xf numFmtId="0" fontId="71" fillId="3" borderId="0" xfId="4" applyFont="1" applyFill="1" applyBorder="1" applyAlignment="1" applyProtection="1">
      <alignment horizontal="center" vertical="center" wrapText="1"/>
    </xf>
    <xf numFmtId="164" fontId="65" fillId="3" borderId="1" xfId="4" applyNumberFormat="1" applyFont="1" applyFill="1" applyBorder="1" applyAlignment="1" applyProtection="1">
      <alignment horizontal="right" vertical="center"/>
    </xf>
    <xf numFmtId="164" fontId="65" fillId="3" borderId="0" xfId="4" applyNumberFormat="1" applyFont="1" applyFill="1" applyBorder="1" applyAlignment="1" applyProtection="1"/>
    <xf numFmtId="0" fontId="65" fillId="3" borderId="0" xfId="4" applyFont="1" applyFill="1" applyBorder="1" applyAlignment="1">
      <alignment horizontal="right" vertical="center"/>
    </xf>
    <xf numFmtId="164" fontId="65" fillId="0" borderId="0" xfId="4" applyNumberFormat="1" applyFont="1" applyBorder="1" applyAlignment="1">
      <alignment horizontal="right" vertical="center"/>
    </xf>
    <xf numFmtId="0" fontId="81" fillId="0" borderId="0" xfId="4" applyFont="1" applyBorder="1"/>
    <xf numFmtId="3" fontId="71" fillId="5" borderId="0" xfId="13" applyNumberFormat="1" applyFont="1" applyFill="1" applyBorder="1" applyAlignment="1" applyProtection="1">
      <alignment horizontal="right"/>
    </xf>
    <xf numFmtId="168" fontId="71" fillId="5" borderId="0" xfId="13" applyNumberFormat="1" applyFont="1" applyFill="1" applyBorder="1" applyAlignment="1" applyProtection="1">
      <alignment horizontal="right"/>
    </xf>
    <xf numFmtId="1" fontId="71" fillId="5" borderId="0" xfId="13" applyNumberFormat="1" applyFont="1" applyFill="1" applyBorder="1" applyAlignment="1" applyProtection="1">
      <alignment horizontal="right"/>
    </xf>
    <xf numFmtId="168" fontId="71" fillId="5" borderId="18" xfId="4" applyNumberFormat="1" applyFont="1" applyFill="1" applyBorder="1" applyAlignment="1" applyProtection="1">
      <alignment horizontal="right"/>
    </xf>
    <xf numFmtId="172" fontId="71" fillId="5" borderId="0" xfId="4" applyNumberFormat="1" applyFont="1" applyFill="1" applyBorder="1" applyAlignment="1" applyProtection="1">
      <alignment horizontal="right"/>
    </xf>
    <xf numFmtId="3" fontId="71" fillId="5" borderId="15" xfId="13" applyNumberFormat="1" applyFont="1" applyFill="1" applyBorder="1" applyAlignment="1" applyProtection="1">
      <alignment horizontal="right"/>
    </xf>
    <xf numFmtId="168" fontId="71" fillId="5" borderId="15" xfId="13" applyNumberFormat="1" applyFont="1" applyFill="1" applyBorder="1" applyAlignment="1" applyProtection="1">
      <alignment horizontal="right"/>
    </xf>
    <xf numFmtId="168" fontId="71" fillId="5" borderId="15" xfId="4" applyNumberFormat="1" applyFont="1" applyFill="1" applyBorder="1" applyAlignment="1" applyProtection="1">
      <alignment horizontal="right"/>
    </xf>
    <xf numFmtId="168" fontId="71" fillId="5" borderId="16" xfId="4" applyNumberFormat="1" applyFont="1" applyFill="1" applyBorder="1" applyAlignment="1" applyProtection="1">
      <alignment horizontal="right"/>
    </xf>
    <xf numFmtId="0" fontId="81" fillId="0" borderId="0" xfId="4" applyFont="1" applyFill="1" applyBorder="1" applyProtection="1"/>
    <xf numFmtId="0" fontId="101" fillId="3" borderId="0" xfId="4" applyFont="1" applyFill="1" applyBorder="1"/>
    <xf numFmtId="172" fontId="101" fillId="3" borderId="0" xfId="4" applyNumberFormat="1" applyFont="1" applyFill="1" applyBorder="1" applyAlignment="1" applyProtection="1">
      <alignment vertical="center"/>
    </xf>
    <xf numFmtId="172" fontId="101" fillId="3" borderId="0" xfId="4" applyNumberFormat="1" applyFont="1" applyFill="1" applyBorder="1"/>
    <xf numFmtId="0" fontId="81" fillId="0" borderId="0" xfId="4" applyFont="1"/>
    <xf numFmtId="0" fontId="81" fillId="0" borderId="0" xfId="4" applyFont="1" applyFill="1" applyBorder="1"/>
    <xf numFmtId="0" fontId="81" fillId="3" borderId="0" xfId="4" applyFont="1" applyFill="1" applyBorder="1" applyAlignment="1" applyProtection="1">
      <alignment vertical="top"/>
    </xf>
    <xf numFmtId="0" fontId="101" fillId="0" borderId="0" xfId="4" applyFont="1" applyFill="1" applyBorder="1" applyAlignment="1" applyProtection="1">
      <alignment horizontal="center" vertical="center" wrapText="1"/>
    </xf>
    <xf numFmtId="0" fontId="112" fillId="0" borderId="0" xfId="4" applyFont="1" applyFill="1" applyBorder="1" applyAlignment="1" applyProtection="1">
      <alignment horizontal="left" vertical="center" wrapText="1"/>
    </xf>
    <xf numFmtId="172" fontId="71" fillId="3" borderId="0" xfId="4" applyNumberFormat="1" applyFont="1" applyFill="1" applyBorder="1"/>
    <xf numFmtId="165" fontId="71" fillId="3" borderId="0" xfId="4" applyNumberFormat="1" applyFont="1" applyFill="1" applyBorder="1" applyAlignment="1" applyProtection="1">
      <alignment horizontal="center" vertical="center" wrapText="1"/>
    </xf>
    <xf numFmtId="0" fontId="71" fillId="3" borderId="120" xfId="4" applyFont="1" applyFill="1" applyBorder="1" applyAlignment="1" applyProtection="1">
      <alignment horizontal="center" vertical="center"/>
    </xf>
    <xf numFmtId="0" fontId="65" fillId="3" borderId="125" xfId="4" applyFont="1" applyFill="1" applyBorder="1" applyProtection="1"/>
    <xf numFmtId="0" fontId="157" fillId="0" borderId="108" xfId="1" applyFont="1" applyBorder="1" applyAlignment="1">
      <alignment horizontal="center" vertical="center"/>
    </xf>
    <xf numFmtId="0" fontId="157" fillId="0" borderId="102" xfId="1" applyFont="1" applyBorder="1" applyAlignment="1">
      <alignment horizontal="center" vertical="center"/>
    </xf>
    <xf numFmtId="0" fontId="157" fillId="0" borderId="109" xfId="1" applyFont="1" applyBorder="1" applyAlignment="1">
      <alignment horizontal="center" vertical="center"/>
    </xf>
    <xf numFmtId="0" fontId="157" fillId="0" borderId="104" xfId="1" applyFont="1" applyBorder="1" applyAlignment="1">
      <alignment horizontal="center" vertical="center"/>
    </xf>
    <xf numFmtId="0" fontId="157" fillId="0" borderId="110" xfId="1" applyFont="1" applyBorder="1" applyAlignment="1">
      <alignment horizontal="center" vertical="center"/>
    </xf>
    <xf numFmtId="0" fontId="157" fillId="0" borderId="29" xfId="1" applyFont="1" applyBorder="1" applyAlignment="1">
      <alignment horizontal="center" vertical="center"/>
    </xf>
    <xf numFmtId="0" fontId="157" fillId="0" borderId="105" xfId="1" applyFont="1" applyBorder="1" applyAlignment="1">
      <alignment horizontal="center" vertical="center"/>
    </xf>
    <xf numFmtId="0" fontId="157" fillId="0" borderId="29" xfId="1" quotePrefix="1" applyFont="1" applyBorder="1" applyAlignment="1" applyProtection="1">
      <alignment horizontal="center" vertical="center"/>
    </xf>
    <xf numFmtId="0" fontId="157" fillId="0" borderId="106" xfId="1" applyFont="1" applyBorder="1" applyAlignment="1">
      <alignment horizontal="center" vertical="center"/>
    </xf>
    <xf numFmtId="0" fontId="157" fillId="0" borderId="107" xfId="1" applyFont="1" applyBorder="1" applyAlignment="1">
      <alignment horizontal="center" vertical="center"/>
    </xf>
    <xf numFmtId="0" fontId="157" fillId="0" borderId="28" xfId="1" applyFont="1" applyBorder="1" applyAlignment="1">
      <alignment horizontal="center" vertical="center"/>
    </xf>
    <xf numFmtId="0" fontId="71" fillId="3" borderId="13" xfId="5" applyFont="1" applyFill="1" applyBorder="1" applyAlignment="1" applyProtection="1">
      <alignment horizontal="right"/>
    </xf>
    <xf numFmtId="0" fontId="65" fillId="3" borderId="0" xfId="4" applyFont="1" applyFill="1" applyAlignment="1">
      <alignment horizontal="right"/>
    </xf>
    <xf numFmtId="17" fontId="65" fillId="3" borderId="0" xfId="4" applyNumberFormat="1" applyFont="1" applyFill="1" applyBorder="1" applyAlignment="1">
      <alignment horizontal="left"/>
    </xf>
    <xf numFmtId="164" fontId="65" fillId="3" borderId="0" xfId="4" applyNumberFormat="1" applyFont="1" applyFill="1" applyBorder="1"/>
    <xf numFmtId="0" fontId="65" fillId="3" borderId="0" xfId="4" applyFont="1" applyFill="1" applyBorder="1" applyAlignment="1">
      <alignment horizontal="right"/>
    </xf>
    <xf numFmtId="0" fontId="71" fillId="0" borderId="0" xfId="9" applyFont="1" applyFill="1" applyBorder="1" applyAlignment="1" applyProtection="1">
      <alignment horizontal="center" vertical="center" wrapText="1"/>
    </xf>
    <xf numFmtId="167" fontId="71" fillId="3" borderId="3" xfId="4" applyNumberFormat="1" applyFont="1" applyFill="1" applyBorder="1" applyAlignment="1" applyProtection="1"/>
    <xf numFmtId="167" fontId="71" fillId="3" borderId="0" xfId="4" applyNumberFormat="1" applyFont="1" applyFill="1" applyBorder="1" applyAlignment="1" applyProtection="1"/>
    <xf numFmtId="0" fontId="71" fillId="0" borderId="6" xfId="4" applyFont="1" applyFill="1" applyBorder="1" applyAlignment="1" applyProtection="1"/>
    <xf numFmtId="0" fontId="71" fillId="0" borderId="39" xfId="4" applyFont="1" applyFill="1" applyBorder="1" applyAlignment="1" applyProtection="1"/>
    <xf numFmtId="14" fontId="65" fillId="0" borderId="0" xfId="4" applyNumberFormat="1" applyBorder="1"/>
    <xf numFmtId="0" fontId="86" fillId="0" borderId="72" xfId="4" applyFont="1" applyFill="1" applyBorder="1" applyAlignment="1" applyProtection="1">
      <alignment horizontal="center" vertical="center"/>
    </xf>
    <xf numFmtId="14" fontId="65" fillId="3" borderId="0" xfId="4" applyNumberFormat="1" applyFill="1" applyBorder="1"/>
    <xf numFmtId="0" fontId="69" fillId="0" borderId="0" xfId="4" applyFont="1"/>
    <xf numFmtId="14" fontId="65" fillId="3" borderId="0" xfId="4" applyNumberFormat="1" applyFont="1" applyFill="1" applyBorder="1" applyAlignment="1">
      <alignment vertical="center"/>
    </xf>
    <xf numFmtId="0" fontId="71" fillId="0" borderId="0" xfId="4" applyFont="1" applyFill="1" applyBorder="1" applyAlignment="1" applyProtection="1">
      <alignment horizontal="centerContinuous" vertical="center" wrapText="1"/>
    </xf>
    <xf numFmtId="0" fontId="86" fillId="0" borderId="0" xfId="4" applyFont="1" applyFill="1" applyBorder="1" applyAlignment="1" applyProtection="1">
      <alignment horizontal="center" vertical="center"/>
    </xf>
    <xf numFmtId="14" fontId="71" fillId="0" borderId="0" xfId="4" applyNumberFormat="1" applyFont="1" applyFill="1" applyBorder="1" applyAlignment="1" applyProtection="1">
      <alignment horizontal="center" vertical="center" wrapText="1"/>
    </xf>
    <xf numFmtId="3" fontId="71" fillId="3" borderId="0" xfId="4" applyNumberFormat="1" applyFont="1" applyFill="1" applyBorder="1" applyAlignment="1" applyProtection="1"/>
    <xf numFmtId="14" fontId="74" fillId="3" borderId="0" xfId="4" applyNumberFormat="1" applyFont="1" applyFill="1" applyBorder="1" applyAlignment="1" applyProtection="1">
      <alignment horizontal="left"/>
    </xf>
    <xf numFmtId="0" fontId="65" fillId="3" borderId="0" xfId="4" applyFill="1" applyBorder="1" applyAlignment="1" applyProtection="1">
      <alignment horizontal="left"/>
    </xf>
    <xf numFmtId="0" fontId="66" fillId="12" borderId="2" xfId="10" applyFont="1" applyFill="1" applyBorder="1" applyAlignment="1" applyProtection="1">
      <alignment horizontal="centerContinuous" vertical="center"/>
    </xf>
    <xf numFmtId="0" fontId="71" fillId="12" borderId="2" xfId="10" applyFont="1" applyFill="1" applyBorder="1" applyAlignment="1" applyProtection="1">
      <alignment horizontal="center" vertical="center" wrapText="1"/>
    </xf>
    <xf numFmtId="3" fontId="71" fillId="12" borderId="0" xfId="10" applyNumberFormat="1" applyFont="1" applyFill="1" applyBorder="1" applyAlignment="1" applyProtection="1">
      <alignment horizontal="right" vertical="center" wrapText="1"/>
    </xf>
    <xf numFmtId="177" fontId="65" fillId="3" borderId="0" xfId="10" applyNumberFormat="1" applyFont="1" applyFill="1" applyBorder="1"/>
    <xf numFmtId="14" fontId="65" fillId="3" borderId="0" xfId="10" applyNumberFormat="1" applyFont="1" applyFill="1" applyBorder="1"/>
    <xf numFmtId="3" fontId="71" fillId="0" borderId="19" xfId="10" applyNumberFormat="1" applyFont="1" applyFill="1" applyBorder="1" applyAlignment="1" applyProtection="1">
      <alignment horizontal="right"/>
    </xf>
    <xf numFmtId="3" fontId="71" fillId="5" borderId="15" xfId="10" applyNumberFormat="1" applyFont="1" applyFill="1" applyBorder="1" applyAlignment="1" applyProtection="1">
      <alignment horizontal="right"/>
    </xf>
    <xf numFmtId="3" fontId="71" fillId="5" borderId="0" xfId="10" applyNumberFormat="1" applyFont="1" applyFill="1" applyBorder="1" applyAlignment="1" applyProtection="1">
      <alignment horizontal="right" vertical="center" wrapText="1"/>
    </xf>
    <xf numFmtId="0" fontId="65" fillId="3" borderId="0" xfId="10" applyNumberFormat="1" applyFont="1" applyFill="1" applyBorder="1"/>
    <xf numFmtId="0" fontId="65" fillId="3" borderId="0" xfId="10" applyFont="1" applyFill="1" applyBorder="1" applyAlignment="1"/>
    <xf numFmtId="3" fontId="65" fillId="3" borderId="0" xfId="10" applyNumberFormat="1" applyFont="1" applyFill="1" applyBorder="1"/>
    <xf numFmtId="3" fontId="71" fillId="0" borderId="17" xfId="10" quotePrefix="1" applyNumberFormat="1" applyFont="1" applyFill="1" applyBorder="1" applyAlignment="1" applyProtection="1">
      <alignment horizontal="right"/>
    </xf>
    <xf numFmtId="165" fontId="71" fillId="12" borderId="35" xfId="21" applyNumberFormat="1" applyFont="1" applyFill="1" applyBorder="1" applyAlignment="1" applyProtection="1">
      <alignment horizontal="left"/>
    </xf>
    <xf numFmtId="3" fontId="71" fillId="12" borderId="35" xfId="4" applyNumberFormat="1" applyFont="1" applyFill="1" applyBorder="1" applyAlignment="1" applyProtection="1">
      <alignment horizontal="right"/>
    </xf>
    <xf numFmtId="3" fontId="71" fillId="12" borderId="36" xfId="4" applyNumberFormat="1" applyFont="1" applyFill="1" applyBorder="1" applyAlignment="1" applyProtection="1">
      <alignment horizontal="right"/>
    </xf>
    <xf numFmtId="168" fontId="71" fillId="5" borderId="68"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xf>
    <xf numFmtId="0" fontId="71" fillId="12" borderId="2" xfId="4" applyFont="1" applyFill="1" applyBorder="1" applyAlignment="1" applyProtection="1">
      <alignment horizontal="center" vertical="center" wrapText="1"/>
    </xf>
    <xf numFmtId="166" fontId="71" fillId="12" borderId="3" xfId="4" applyNumberFormat="1" applyFont="1" applyFill="1" applyBorder="1" applyAlignment="1" applyProtection="1">
      <alignment horizontal="right"/>
    </xf>
    <xf numFmtId="166" fontId="71" fillId="12" borderId="14" xfId="4" applyNumberFormat="1" applyFont="1" applyFill="1" applyBorder="1" applyAlignment="1" applyProtection="1">
      <alignment horizontal="right"/>
    </xf>
    <xf numFmtId="166" fontId="71" fillId="12" borderId="17" xfId="4" applyNumberFormat="1" applyFont="1" applyFill="1" applyBorder="1" applyAlignment="1" applyProtection="1">
      <alignment horizontal="right"/>
    </xf>
    <xf numFmtId="3" fontId="71" fillId="0" borderId="19" xfId="4" applyNumberFormat="1" applyFont="1" applyFill="1" applyBorder="1" applyAlignment="1" applyProtection="1">
      <alignment horizontal="right"/>
    </xf>
    <xf numFmtId="166" fontId="71" fillId="12" borderId="0" xfId="4" applyNumberFormat="1" applyFont="1" applyFill="1" applyBorder="1" applyAlignment="1" applyProtection="1">
      <alignment horizontal="right"/>
    </xf>
    <xf numFmtId="166" fontId="71" fillId="12" borderId="18" xfId="4" applyNumberFormat="1" applyFont="1" applyFill="1" applyBorder="1" applyAlignment="1" applyProtection="1">
      <alignment horizontal="right"/>
    </xf>
    <xf numFmtId="166" fontId="71" fillId="12" borderId="15" xfId="4" applyNumberFormat="1" applyFont="1" applyFill="1" applyBorder="1" applyAlignment="1" applyProtection="1">
      <alignment horizontal="right"/>
    </xf>
    <xf numFmtId="3" fontId="71" fillId="12" borderId="15"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wrapText="1"/>
    </xf>
    <xf numFmtId="0" fontId="45" fillId="3" borderId="0" xfId="35" applyFont="1" applyFill="1"/>
    <xf numFmtId="0" fontId="71" fillId="5" borderId="71" xfId="4" applyFont="1" applyFill="1" applyBorder="1" applyAlignment="1" applyProtection="1">
      <alignment horizontal="left"/>
    </xf>
    <xf numFmtId="0" fontId="77" fillId="3" borderId="0" xfId="8" quotePrefix="1" applyFill="1" applyBorder="1" applyAlignment="1" applyProtection="1"/>
    <xf numFmtId="3" fontId="100" fillId="3" borderId="0" xfId="8" quotePrefix="1" applyNumberFormat="1" applyFont="1" applyFill="1" applyBorder="1" applyAlignment="1" applyProtection="1"/>
    <xf numFmtId="0" fontId="71" fillId="3" borderId="0" xfId="5" applyFont="1" applyFill="1" applyBorder="1" applyAlignment="1" applyProtection="1">
      <alignment horizontal="right"/>
    </xf>
    <xf numFmtId="0" fontId="100" fillId="3" borderId="0" xfId="8" quotePrefix="1" applyFont="1" applyFill="1" applyBorder="1" applyAlignment="1" applyProtection="1"/>
    <xf numFmtId="14" fontId="65" fillId="3" borderId="0" xfId="4" applyNumberFormat="1" applyFill="1"/>
    <xf numFmtId="183" fontId="65" fillId="3" borderId="0" xfId="4" applyNumberFormat="1" applyFill="1"/>
    <xf numFmtId="172" fontId="65" fillId="3" borderId="0" xfId="4" applyNumberFormat="1" applyFont="1" applyFill="1" applyBorder="1"/>
    <xf numFmtId="164" fontId="66" fillId="0" borderId="0" xfId="4" applyNumberFormat="1" applyFont="1" applyBorder="1" applyAlignment="1">
      <alignment vertical="top"/>
    </xf>
    <xf numFmtId="0" fontId="65" fillId="3" borderId="0" xfId="4" applyFont="1" applyFill="1" applyBorder="1" applyAlignment="1" applyProtection="1"/>
    <xf numFmtId="3" fontId="71" fillId="5" borderId="53" xfId="4" applyNumberFormat="1" applyFont="1" applyFill="1" applyBorder="1" applyAlignment="1" applyProtection="1">
      <alignment horizontal="right"/>
    </xf>
    <xf numFmtId="168" fontId="71" fillId="3" borderId="16" xfId="4" applyNumberFormat="1" applyFont="1" applyFill="1" applyBorder="1" applyAlignment="1" applyProtection="1">
      <alignment horizontal="right"/>
    </xf>
    <xf numFmtId="3" fontId="71" fillId="5" borderId="114" xfId="4" applyNumberFormat="1" applyFont="1" applyFill="1" applyBorder="1" applyAlignment="1" applyProtection="1">
      <alignment horizontal="right"/>
    </xf>
    <xf numFmtId="168" fontId="71" fillId="5" borderId="114"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0" fontId="71" fillId="3" borderId="0" xfId="4" applyFont="1" applyFill="1" applyBorder="1" applyAlignment="1" applyProtection="1">
      <alignment horizontal="right"/>
    </xf>
    <xf numFmtId="0" fontId="71" fillId="5" borderId="130" xfId="5" applyFont="1" applyFill="1" applyBorder="1" applyAlignment="1" applyProtection="1">
      <alignment horizontal="left"/>
    </xf>
    <xf numFmtId="168" fontId="71" fillId="5" borderId="115" xfId="4" applyNumberFormat="1" applyFont="1" applyFill="1" applyBorder="1" applyAlignment="1" applyProtection="1">
      <alignment horizontal="right"/>
    </xf>
    <xf numFmtId="0" fontId="71" fillId="3" borderId="0" xfId="4" applyFont="1" applyFill="1" applyBorder="1" applyAlignment="1"/>
    <xf numFmtId="0" fontId="89" fillId="3" borderId="0" xfId="4" applyFont="1" applyFill="1" applyBorder="1" applyAlignment="1">
      <alignment wrapText="1"/>
    </xf>
    <xf numFmtId="0" fontId="71" fillId="0" borderId="0" xfId="4" applyFont="1" applyFill="1" applyBorder="1" applyAlignment="1" applyProtection="1">
      <alignment horizontal="left" vertical="top" wrapText="1"/>
    </xf>
    <xf numFmtId="3" fontId="71" fillId="5" borderId="3" xfId="4" quotePrefix="1" applyNumberFormat="1" applyFont="1" applyFill="1" applyBorder="1" applyAlignment="1" applyProtection="1">
      <alignment horizontal="right"/>
    </xf>
    <xf numFmtId="168" fontId="71" fillId="5" borderId="133" xfId="4" applyNumberFormat="1" applyFont="1" applyFill="1" applyBorder="1" applyAlignment="1" applyProtection="1">
      <alignment horizontal="right"/>
    </xf>
    <xf numFmtId="168" fontId="71" fillId="5" borderId="138" xfId="4" applyNumberFormat="1" applyFont="1" applyFill="1" applyBorder="1" applyAlignment="1" applyProtection="1">
      <alignment horizontal="right"/>
    </xf>
    <xf numFmtId="168" fontId="71" fillId="5" borderId="136" xfId="4" applyNumberFormat="1" applyFont="1" applyFill="1" applyBorder="1" applyAlignment="1" applyProtection="1">
      <alignment horizontal="right"/>
    </xf>
    <xf numFmtId="168" fontId="71" fillId="5" borderId="116" xfId="4" applyNumberFormat="1" applyFont="1" applyFill="1" applyBorder="1" applyAlignment="1" applyProtection="1">
      <alignment horizontal="right"/>
    </xf>
    <xf numFmtId="0" fontId="68" fillId="3" borderId="0" xfId="4" applyFont="1" applyFill="1" applyBorder="1" applyAlignment="1" applyProtection="1">
      <alignment horizontal="centerContinuous"/>
    </xf>
    <xf numFmtId="0" fontId="111" fillId="3" borderId="0" xfId="4" applyFont="1" applyFill="1" applyBorder="1" applyAlignment="1" applyProtection="1">
      <alignment vertical="center"/>
    </xf>
    <xf numFmtId="0" fontId="89" fillId="3" borderId="0" xfId="4" applyFont="1" applyFill="1" applyBorder="1" applyAlignment="1" applyProtection="1">
      <alignment horizontal="centerContinuous"/>
    </xf>
    <xf numFmtId="0" fontId="89" fillId="3" borderId="0" xfId="4" applyFont="1" applyFill="1" applyBorder="1" applyAlignment="1" applyProtection="1">
      <alignment horizontal="centerContinuous" vertical="top"/>
    </xf>
    <xf numFmtId="0" fontId="89" fillId="3" borderId="0" xfId="4" applyFont="1" applyFill="1" applyBorder="1" applyAlignment="1" applyProtection="1">
      <alignment horizontal="center" vertical="top"/>
    </xf>
    <xf numFmtId="0" fontId="65" fillId="3" borderId="0" xfId="4" applyNumberFormat="1" applyFill="1" applyBorder="1" applyProtection="1"/>
    <xf numFmtId="0" fontId="118" fillId="3" borderId="0" xfId="24" applyFont="1" applyFill="1"/>
    <xf numFmtId="0" fontId="158" fillId="0" borderId="0" xfId="4" applyFont="1" applyFill="1" applyBorder="1" applyAlignment="1" applyProtection="1">
      <alignment horizontal="left" vertical="top"/>
    </xf>
    <xf numFmtId="0" fontId="71" fillId="5" borderId="100" xfId="5" applyFont="1" applyFill="1" applyBorder="1" applyAlignment="1" applyProtection="1">
      <alignment horizontal="left"/>
    </xf>
    <xf numFmtId="0" fontId="65" fillId="3" borderId="0" xfId="4" applyFill="1" applyAlignment="1"/>
    <xf numFmtId="0" fontId="65" fillId="3" borderId="0" xfId="4" applyFont="1" applyFill="1" applyBorder="1" applyAlignment="1">
      <alignment horizontal="center"/>
    </xf>
    <xf numFmtId="0" fontId="65" fillId="3" borderId="0" xfId="4" applyFill="1" applyBorder="1" applyAlignment="1"/>
    <xf numFmtId="165" fontId="71" fillId="3" borderId="0" xfId="4" applyNumberFormat="1" applyFont="1" applyFill="1" applyBorder="1" applyAlignment="1" applyProtection="1">
      <alignment horizontal="center" vertical="center"/>
    </xf>
    <xf numFmtId="181" fontId="71" fillId="5" borderId="0" xfId="4" applyNumberFormat="1" applyFont="1" applyFill="1" applyBorder="1" applyAlignment="1" applyProtection="1">
      <alignment horizontal="right"/>
    </xf>
    <xf numFmtId="168" fontId="71" fillId="5" borderId="34" xfId="4" applyNumberFormat="1" applyFont="1" applyFill="1" applyBorder="1" applyAlignment="1" applyProtection="1">
      <alignment horizontal="right"/>
    </xf>
    <xf numFmtId="164" fontId="71" fillId="0" borderId="130" xfId="5" applyNumberFormat="1" applyFont="1" applyFill="1" applyBorder="1" applyAlignment="1" applyProtection="1">
      <alignment horizontal="left"/>
    </xf>
    <xf numFmtId="165" fontId="71" fillId="0" borderId="100" xfId="5" applyNumberFormat="1" applyFont="1" applyFill="1" applyBorder="1" applyAlignment="1" applyProtection="1">
      <alignment horizontal="left"/>
    </xf>
    <xf numFmtId="165" fontId="71" fillId="0" borderId="131" xfId="5" applyNumberFormat="1" applyFont="1" applyFill="1" applyBorder="1" applyAlignment="1" applyProtection="1">
      <alignment horizontal="left"/>
    </xf>
    <xf numFmtId="164" fontId="71" fillId="0" borderId="100" xfId="5" applyNumberFormat="1" applyFont="1" applyFill="1" applyBorder="1" applyAlignment="1" applyProtection="1">
      <alignment horizontal="left"/>
    </xf>
    <xf numFmtId="178" fontId="71" fillId="0" borderId="3" xfId="4" quotePrefix="1" applyNumberFormat="1" applyFont="1" applyFill="1" applyBorder="1" applyAlignment="1" applyProtection="1">
      <alignment horizontal="right"/>
    </xf>
    <xf numFmtId="178" fontId="71" fillId="0" borderId="14" xfId="4" quotePrefix="1" applyNumberFormat="1" applyFont="1" applyFill="1" applyBorder="1" applyAlignment="1" applyProtection="1">
      <alignment horizontal="right"/>
    </xf>
    <xf numFmtId="178" fontId="71" fillId="0" borderId="3" xfId="4" applyNumberFormat="1" applyFont="1" applyFill="1" applyBorder="1" applyAlignment="1" applyProtection="1">
      <alignment horizontal="right"/>
    </xf>
    <xf numFmtId="178" fontId="71" fillId="0" borderId="14" xfId="4" applyNumberFormat="1" applyFont="1" applyFill="1" applyBorder="1" applyAlignment="1" applyProtection="1">
      <alignment horizontal="right"/>
    </xf>
    <xf numFmtId="168" fontId="71" fillId="3" borderId="76" xfId="4" applyNumberFormat="1" applyFont="1" applyFill="1" applyBorder="1" applyAlignment="1" applyProtection="1">
      <alignment horizontal="right"/>
    </xf>
    <xf numFmtId="168" fontId="71" fillId="0" borderId="123" xfId="4" applyNumberFormat="1" applyFont="1" applyFill="1" applyBorder="1" applyAlignment="1">
      <alignment horizontal="right"/>
    </xf>
    <xf numFmtId="0" fontId="65" fillId="0" borderId="123" xfId="4" applyFont="1" applyBorder="1"/>
    <xf numFmtId="0" fontId="65" fillId="0" borderId="123" xfId="4" applyBorder="1"/>
    <xf numFmtId="171" fontId="71" fillId="0" borderId="123" xfId="4" applyNumberFormat="1" applyFont="1" applyFill="1" applyBorder="1" applyAlignment="1">
      <alignment horizontal="right"/>
    </xf>
    <xf numFmtId="49" fontId="71" fillId="0" borderId="141" xfId="4" applyNumberFormat="1" applyFont="1" applyFill="1" applyBorder="1" applyAlignment="1">
      <alignment wrapText="1"/>
    </xf>
    <xf numFmtId="49" fontId="71" fillId="0" borderId="142" xfId="4" applyNumberFormat="1" applyFont="1" applyFill="1" applyBorder="1" applyAlignment="1">
      <alignment horizontal="left"/>
    </xf>
    <xf numFmtId="49" fontId="71" fillId="0" borderId="142" xfId="4" applyNumberFormat="1" applyFont="1" applyFill="1" applyBorder="1" applyAlignment="1">
      <alignment wrapText="1"/>
    </xf>
    <xf numFmtId="0" fontId="65" fillId="0" borderId="142" xfId="4" applyFont="1" applyBorder="1"/>
    <xf numFmtId="0" fontId="65" fillId="0" borderId="142" xfId="4" applyBorder="1"/>
    <xf numFmtId="0" fontId="71" fillId="0" borderId="142" xfId="4" applyNumberFormat="1" applyFont="1" applyFill="1" applyBorder="1" applyAlignment="1">
      <alignment horizontal="left"/>
    </xf>
    <xf numFmtId="168" fontId="71" fillId="0" borderId="11" xfId="4" applyNumberFormat="1" applyFont="1" applyFill="1" applyBorder="1" applyAlignment="1">
      <alignment horizontal="right"/>
    </xf>
    <xf numFmtId="168" fontId="71" fillId="0" borderId="143" xfId="4" applyNumberFormat="1" applyFont="1" applyFill="1" applyBorder="1" applyAlignment="1">
      <alignment horizontal="right"/>
    </xf>
    <xf numFmtId="0" fontId="65" fillId="0" borderId="3" xfId="4" applyBorder="1"/>
    <xf numFmtId="0" fontId="71" fillId="5" borderId="128" xfId="4" applyFont="1" applyFill="1" applyBorder="1" applyAlignment="1" applyProtection="1">
      <alignment wrapText="1"/>
    </xf>
    <xf numFmtId="0" fontId="71" fillId="0" borderId="2" xfId="4" applyFont="1" applyFill="1" applyBorder="1" applyAlignment="1" applyProtection="1">
      <alignment horizontal="center" vertical="center" wrapText="1"/>
    </xf>
    <xf numFmtId="3" fontId="71" fillId="0" borderId="76" xfId="16" applyNumberFormat="1" applyFont="1" applyFill="1" applyBorder="1" applyAlignment="1"/>
    <xf numFmtId="3" fontId="71" fillId="0" borderId="148" xfId="16" applyNumberFormat="1" applyFont="1" applyFill="1" applyBorder="1"/>
    <xf numFmtId="3" fontId="71" fillId="0" borderId="76" xfId="16" applyNumberFormat="1" applyFont="1" applyFill="1" applyBorder="1"/>
    <xf numFmtId="176" fontId="97" fillId="0" borderId="149" xfId="4" applyNumberFormat="1" applyFont="1" applyFill="1" applyBorder="1"/>
    <xf numFmtId="176" fontId="71" fillId="0" borderId="146" xfId="4" applyNumberFormat="1" applyFont="1" applyFill="1" applyBorder="1"/>
    <xf numFmtId="176" fontId="71" fillId="0" borderId="146" xfId="4" applyNumberFormat="1" applyFont="1" applyFill="1" applyBorder="1" applyAlignment="1">
      <alignment horizontal="left" indent="2"/>
    </xf>
    <xf numFmtId="176" fontId="71" fillId="0" borderId="146" xfId="4" applyNumberFormat="1" applyFont="1" applyFill="1" applyBorder="1" applyAlignment="1">
      <alignment horizontal="left"/>
    </xf>
    <xf numFmtId="176" fontId="71" fillId="0" borderId="147" xfId="4" applyNumberFormat="1" applyFont="1" applyFill="1" applyBorder="1" applyAlignment="1">
      <alignment horizontal="left" vertical="center" wrapText="1"/>
    </xf>
    <xf numFmtId="168" fontId="71" fillId="0" borderId="29" xfId="16" applyNumberFormat="1" applyFont="1" applyFill="1" applyBorder="1" applyAlignment="1">
      <alignment horizontal="right"/>
    </xf>
    <xf numFmtId="168" fontId="71" fillId="0" borderId="150" xfId="16" applyNumberFormat="1" applyFont="1" applyFill="1" applyBorder="1" applyAlignment="1">
      <alignment horizontal="right"/>
    </xf>
    <xf numFmtId="3" fontId="71" fillId="0" borderId="126" xfId="16" applyNumberFormat="1" applyFont="1" applyFill="1" applyBorder="1"/>
    <xf numFmtId="3" fontId="71" fillId="0" borderId="8" xfId="16" applyNumberFormat="1" applyFont="1" applyFill="1" applyBorder="1"/>
    <xf numFmtId="168" fontId="71" fillId="0" borderId="152" xfId="16" applyNumberFormat="1" applyFont="1" applyFill="1" applyBorder="1" applyAlignment="1">
      <alignment horizontal="right"/>
    </xf>
    <xf numFmtId="0" fontId="65" fillId="11" borderId="0" xfId="4" applyFont="1" applyFill="1" applyBorder="1" applyProtection="1"/>
    <xf numFmtId="0" fontId="71" fillId="11" borderId="0" xfId="4" applyFont="1" applyFill="1" applyBorder="1" applyProtection="1"/>
    <xf numFmtId="0" fontId="65" fillId="7" borderId="0" xfId="4" applyFont="1" applyFill="1" applyBorder="1" applyProtection="1"/>
    <xf numFmtId="0" fontId="71" fillId="7" borderId="0" xfId="4" applyFont="1" applyFill="1" applyBorder="1" applyProtection="1"/>
    <xf numFmtId="165" fontId="71" fillId="0" borderId="39" xfId="5" applyNumberFormat="1" applyFont="1" applyFill="1" applyBorder="1" applyAlignment="1" applyProtection="1">
      <alignment horizontal="left"/>
    </xf>
    <xf numFmtId="3" fontId="71" fillId="5" borderId="129" xfId="4" applyNumberFormat="1" applyFont="1" applyFill="1" applyBorder="1" applyAlignment="1" applyProtection="1">
      <alignment horizontal="right"/>
    </xf>
    <xf numFmtId="168" fontId="71" fillId="5" borderId="129" xfId="4" applyNumberFormat="1" applyFont="1" applyFill="1" applyBorder="1" applyAlignment="1" applyProtection="1">
      <alignment horizontal="right"/>
    </xf>
    <xf numFmtId="3" fontId="101" fillId="12" borderId="0" xfId="4" applyNumberFormat="1" applyFont="1" applyFill="1" applyBorder="1" applyAlignment="1" applyProtection="1">
      <alignment horizontal="right"/>
    </xf>
    <xf numFmtId="0" fontId="157" fillId="0" borderId="154" xfId="1" applyFont="1" applyBorder="1" applyAlignment="1">
      <alignment horizontal="center" vertical="center"/>
    </xf>
    <xf numFmtId="0" fontId="157" fillId="0" borderId="53" xfId="1" applyFont="1" applyBorder="1" applyAlignment="1">
      <alignment horizontal="center" vertical="center"/>
    </xf>
    <xf numFmtId="0" fontId="157" fillId="0" borderId="155" xfId="1" applyFont="1" applyBorder="1" applyAlignment="1">
      <alignment horizontal="center" vertical="center"/>
    </xf>
    <xf numFmtId="174" fontId="97" fillId="3" borderId="24" xfId="14" applyNumberFormat="1" applyFont="1" applyFill="1" applyBorder="1" applyAlignment="1">
      <alignment horizontal="center" vertical="center"/>
    </xf>
    <xf numFmtId="168" fontId="71" fillId="0" borderId="157" xfId="4" applyNumberFormat="1" applyFont="1" applyFill="1" applyBorder="1" applyAlignment="1">
      <alignment horizontal="right"/>
    </xf>
    <xf numFmtId="168" fontId="71" fillId="0" borderId="124" xfId="4" applyNumberFormat="1" applyFont="1" applyFill="1" applyBorder="1" applyAlignment="1">
      <alignment horizontal="right"/>
    </xf>
    <xf numFmtId="168" fontId="71" fillId="0" borderId="158" xfId="4" applyNumberFormat="1" applyFont="1" applyFill="1" applyBorder="1" applyAlignment="1">
      <alignment horizontal="right"/>
    </xf>
    <xf numFmtId="179" fontId="71" fillId="0" borderId="157" xfId="4" applyNumberFormat="1" applyFont="1" applyFill="1" applyBorder="1" applyAlignment="1">
      <alignment horizontal="left"/>
    </xf>
    <xf numFmtId="180" fontId="71" fillId="0" borderId="124" xfId="4" applyNumberFormat="1" applyFont="1" applyFill="1" applyBorder="1" applyAlignment="1">
      <alignment horizontal="left"/>
    </xf>
    <xf numFmtId="180" fontId="71" fillId="0" borderId="158" xfId="4" applyNumberFormat="1" applyFont="1" applyFill="1" applyBorder="1" applyAlignment="1">
      <alignment horizontal="left"/>
    </xf>
    <xf numFmtId="179" fontId="71" fillId="0" borderId="124" xfId="4" applyNumberFormat="1" applyFont="1" applyFill="1" applyBorder="1" applyAlignment="1">
      <alignment horizontal="left"/>
    </xf>
    <xf numFmtId="180" fontId="71" fillId="0" borderId="159" xfId="4" applyNumberFormat="1" applyFont="1" applyFill="1" applyBorder="1" applyAlignment="1">
      <alignment horizontal="left"/>
    </xf>
    <xf numFmtId="168" fontId="71" fillId="0" borderId="159" xfId="4" applyNumberFormat="1" applyFont="1" applyFill="1" applyBorder="1" applyAlignment="1">
      <alignment horizontal="right"/>
    </xf>
    <xf numFmtId="180" fontId="71" fillId="0" borderId="160" xfId="4" applyNumberFormat="1" applyFont="1" applyFill="1" applyBorder="1" applyAlignment="1">
      <alignment horizontal="left"/>
    </xf>
    <xf numFmtId="168" fontId="71" fillId="0" borderId="160" xfId="4" applyNumberFormat="1" applyFont="1" applyFill="1" applyBorder="1" applyAlignment="1">
      <alignment horizontal="right"/>
    </xf>
    <xf numFmtId="179" fontId="71" fillId="0" borderId="165" xfId="4" applyNumberFormat="1" applyFont="1" applyFill="1" applyBorder="1" applyAlignment="1">
      <alignment horizontal="left"/>
    </xf>
    <xf numFmtId="0" fontId="71" fillId="3" borderId="0" xfId="4" applyFont="1" applyFill="1" applyBorder="1" applyProtection="1"/>
    <xf numFmtId="0" fontId="65" fillId="3" borderId="0" xfId="4" applyFill="1" applyBorder="1" applyAlignment="1">
      <alignment horizontal="center"/>
    </xf>
    <xf numFmtId="14" fontId="81" fillId="3" borderId="0" xfId="4" applyNumberFormat="1" applyFont="1" applyFill="1" applyBorder="1"/>
    <xf numFmtId="168" fontId="65" fillId="0" borderId="0" xfId="4" applyNumberFormat="1"/>
    <xf numFmtId="164" fontId="65" fillId="3" borderId="1" xfId="4" applyNumberFormat="1" applyFont="1" applyFill="1" applyBorder="1" applyAlignment="1" applyProtection="1"/>
    <xf numFmtId="0" fontId="65" fillId="3" borderId="0" xfId="4" applyFill="1" applyBorder="1" applyAlignment="1" applyProtection="1">
      <alignment horizontal="right"/>
    </xf>
    <xf numFmtId="0" fontId="65" fillId="3" borderId="0" xfId="4" applyFont="1" applyFill="1" applyBorder="1" applyAlignment="1" applyProtection="1">
      <alignment horizontal="centerContinuous" vertical="center"/>
    </xf>
    <xf numFmtId="0" fontId="65" fillId="3" borderId="0" xfId="4" applyFont="1" applyFill="1" applyBorder="1" applyAlignment="1" applyProtection="1">
      <alignment horizontal="right" vertical="center"/>
    </xf>
    <xf numFmtId="0" fontId="81" fillId="3" borderId="0" xfId="4" applyFont="1" applyFill="1" applyBorder="1" applyAlignment="1" applyProtection="1"/>
    <xf numFmtId="0" fontId="81" fillId="3" borderId="0" xfId="4" applyFont="1" applyFill="1" applyBorder="1" applyAlignment="1" applyProtection="1">
      <alignment horizontal="right"/>
    </xf>
    <xf numFmtId="0" fontId="74" fillId="3" borderId="0" xfId="4" applyFont="1" applyFill="1" applyBorder="1" applyAlignment="1" applyProtection="1"/>
    <xf numFmtId="164" fontId="71" fillId="3" borderId="0" xfId="4" applyNumberFormat="1" applyFont="1" applyFill="1" applyBorder="1" applyAlignment="1">
      <alignment horizontal="left" vertical="top"/>
    </xf>
    <xf numFmtId="0" fontId="65" fillId="3" borderId="0" xfId="4" applyFont="1" applyFill="1" applyBorder="1" applyAlignment="1" applyProtection="1">
      <alignment horizontal="centerContinuous"/>
    </xf>
    <xf numFmtId="17" fontId="69" fillId="3" borderId="0" xfId="4" applyNumberFormat="1" applyFont="1" applyFill="1" applyBorder="1" applyAlignment="1"/>
    <xf numFmtId="0" fontId="65" fillId="3" borderId="1" xfId="10" applyFont="1" applyFill="1" applyBorder="1" applyAlignment="1" applyProtection="1">
      <alignment vertical="center"/>
    </xf>
    <xf numFmtId="0" fontId="65" fillId="3" borderId="0" xfId="10" applyFill="1" applyBorder="1" applyProtection="1"/>
    <xf numFmtId="0" fontId="70" fillId="3" borderId="0" xfId="10" applyFont="1" applyFill="1" applyBorder="1" applyAlignment="1" applyProtection="1">
      <alignment horizontal="centerContinuous" vertical="center"/>
    </xf>
    <xf numFmtId="0" fontId="71" fillId="3" borderId="0" xfId="4" applyFont="1" applyFill="1" applyBorder="1" applyAlignment="1" applyProtection="1">
      <alignment horizontal="centerContinuous" vertical="center"/>
    </xf>
    <xf numFmtId="172" fontId="71" fillId="12" borderId="0" xfId="4" applyNumberFormat="1" applyFont="1" applyFill="1" applyBorder="1" applyAlignment="1" applyProtection="1">
      <alignment horizontal="right"/>
    </xf>
    <xf numFmtId="172" fontId="71" fillId="12" borderId="1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wrapText="1"/>
    </xf>
    <xf numFmtId="0" fontId="71" fillId="0" borderId="117"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3" borderId="170" xfId="4" applyFont="1" applyFill="1" applyBorder="1" applyAlignment="1" applyProtection="1">
      <alignment horizontal="center" vertical="center"/>
    </xf>
    <xf numFmtId="3" fontId="71" fillId="0" borderId="172" xfId="4" applyNumberFormat="1" applyFont="1" applyFill="1" applyBorder="1"/>
    <xf numFmtId="3" fontId="71" fillId="0" borderId="124" xfId="4" applyNumberFormat="1" applyFont="1" applyFill="1" applyBorder="1"/>
    <xf numFmtId="190" fontId="155" fillId="3" borderId="0" xfId="4" applyNumberFormat="1" applyFont="1" applyFill="1" applyBorder="1"/>
    <xf numFmtId="3" fontId="71" fillId="16" borderId="53" xfId="4" applyNumberFormat="1" applyFont="1" applyFill="1" applyBorder="1" applyAlignment="1" applyProtection="1"/>
    <xf numFmtId="0" fontId="86" fillId="0" borderId="0" xfId="4" applyFont="1" applyBorder="1" applyProtection="1"/>
    <xf numFmtId="0" fontId="86" fillId="0" borderId="0" xfId="4" applyFont="1"/>
    <xf numFmtId="0" fontId="81" fillId="3" borderId="0" xfId="4" applyFont="1" applyFill="1"/>
    <xf numFmtId="0" fontId="160" fillId="0" borderId="59" xfId="5" applyFont="1" applyFill="1" applyBorder="1" applyAlignment="1" applyProtection="1">
      <alignment horizontal="center" vertical="center"/>
    </xf>
    <xf numFmtId="0" fontId="160" fillId="0" borderId="58" xfId="5" applyFont="1" applyFill="1" applyBorder="1" applyAlignment="1" applyProtection="1">
      <alignment horizontal="center" vertical="center"/>
    </xf>
    <xf numFmtId="0" fontId="160" fillId="0" borderId="72" xfId="5" applyFont="1" applyFill="1" applyBorder="1" applyAlignment="1" applyProtection="1">
      <alignment horizontal="center" vertical="center"/>
    </xf>
    <xf numFmtId="0" fontId="160" fillId="0" borderId="39" xfId="5" applyFont="1" applyFill="1" applyBorder="1" applyAlignment="1" applyProtection="1">
      <alignment horizontal="center" vertical="center"/>
    </xf>
    <xf numFmtId="0" fontId="160" fillId="0" borderId="25" xfId="22" applyNumberFormat="1" applyFont="1" applyFill="1" applyBorder="1" applyAlignment="1">
      <alignment horizontal="center" vertical="center"/>
    </xf>
    <xf numFmtId="0" fontId="160" fillId="0" borderId="31" xfId="4" applyFont="1" applyFill="1" applyBorder="1" applyAlignment="1">
      <alignment horizontal="center" vertical="center" wrapText="1"/>
    </xf>
    <xf numFmtId="0" fontId="160" fillId="0" borderId="31" xfId="4" applyFont="1" applyFill="1" applyBorder="1" applyAlignment="1" applyProtection="1">
      <alignment horizontal="centerContinuous" vertical="center"/>
    </xf>
    <xf numFmtId="0" fontId="160" fillId="0" borderId="31" xfId="4" applyFont="1" applyFill="1" applyBorder="1" applyAlignment="1" applyProtection="1">
      <alignment horizontal="center" vertical="center"/>
    </xf>
    <xf numFmtId="1" fontId="160" fillId="0" borderId="31" xfId="4" applyNumberFormat="1" applyFont="1" applyFill="1" applyBorder="1" applyAlignment="1" applyProtection="1">
      <alignment horizontal="center" vertical="center"/>
    </xf>
    <xf numFmtId="0" fontId="160" fillId="0" borderId="171" xfId="4" applyFont="1" applyFill="1" applyBorder="1" applyAlignment="1" applyProtection="1">
      <alignment horizontal="center" vertical="center"/>
    </xf>
    <xf numFmtId="0" fontId="160" fillId="0" borderId="118" xfId="4" applyFont="1" applyFill="1" applyBorder="1" applyAlignment="1" applyProtection="1">
      <alignment horizontal="center" vertical="center"/>
    </xf>
    <xf numFmtId="0" fontId="160" fillId="0" borderId="119" xfId="4" applyFont="1" applyFill="1" applyBorder="1" applyAlignment="1" applyProtection="1">
      <alignment horizontal="center" vertical="center"/>
    </xf>
    <xf numFmtId="0" fontId="160" fillId="0" borderId="122" xfId="4" applyFont="1" applyFill="1" applyBorder="1" applyAlignment="1" applyProtection="1">
      <alignment horizontal="center" vertical="center"/>
    </xf>
    <xf numFmtId="0" fontId="160" fillId="3" borderId="25" xfId="18" applyFont="1" applyFill="1" applyBorder="1" applyAlignment="1" applyProtection="1">
      <alignment horizontal="center" vertical="center"/>
    </xf>
    <xf numFmtId="0" fontId="160" fillId="12" borderId="25" xfId="18" applyFont="1" applyFill="1" applyBorder="1" applyAlignment="1" applyProtection="1">
      <alignment horizontal="center" vertical="center"/>
    </xf>
    <xf numFmtId="0" fontId="160" fillId="3" borderId="25" xfId="18" applyFont="1" applyFill="1" applyBorder="1" applyAlignment="1" applyProtection="1">
      <alignment horizontal="centerContinuous" vertical="center"/>
    </xf>
    <xf numFmtId="0" fontId="160" fillId="3" borderId="26" xfId="18" applyFont="1" applyFill="1" applyBorder="1" applyAlignment="1" applyProtection="1">
      <alignment horizontal="center" vertical="center"/>
    </xf>
    <xf numFmtId="0" fontId="160" fillId="3" borderId="24" xfId="18" applyFont="1" applyFill="1" applyBorder="1" applyAlignment="1" applyProtection="1">
      <alignment horizontal="center" vertical="center"/>
    </xf>
    <xf numFmtId="0" fontId="160" fillId="0" borderId="2" xfId="4" applyFont="1" applyFill="1" applyBorder="1" applyAlignment="1" applyProtection="1">
      <alignment horizontal="center" vertical="center"/>
    </xf>
    <xf numFmtId="0" fontId="160" fillId="12" borderId="2" xfId="4" applyFont="1" applyFill="1" applyBorder="1" applyAlignment="1" applyProtection="1">
      <alignment horizontal="center" vertical="center"/>
    </xf>
    <xf numFmtId="2" fontId="160" fillId="12" borderId="2" xfId="4" applyNumberFormat="1" applyFont="1" applyFill="1" applyBorder="1" applyAlignment="1" applyProtection="1">
      <alignment horizontal="right" vertical="center"/>
    </xf>
    <xf numFmtId="0" fontId="160" fillId="0" borderId="4" xfId="4" applyFont="1" applyFill="1" applyBorder="1" applyAlignment="1" applyProtection="1">
      <alignment horizontal="center" vertical="center"/>
    </xf>
    <xf numFmtId="0" fontId="77" fillId="0" borderId="0" xfId="8" applyAlignment="1" applyProtection="1">
      <alignment vertical="center"/>
    </xf>
    <xf numFmtId="0" fontId="153" fillId="0" borderId="0" xfId="10" applyFont="1" applyAlignment="1">
      <alignment horizontal="justify" vertical="center" readingOrder="1"/>
    </xf>
    <xf numFmtId="0" fontId="160" fillId="0" borderId="72" xfId="4" applyFont="1" applyFill="1" applyBorder="1" applyAlignment="1" applyProtection="1">
      <alignment horizontal="center" vertical="center"/>
    </xf>
    <xf numFmtId="0" fontId="160" fillId="0" borderId="58" xfId="4" applyFont="1" applyFill="1" applyBorder="1" applyAlignment="1" applyProtection="1">
      <alignment horizontal="center" vertical="center"/>
    </xf>
    <xf numFmtId="168" fontId="71" fillId="3" borderId="15" xfId="4" applyNumberFormat="1" applyFont="1" applyFill="1" applyBorder="1" applyAlignment="1" applyProtection="1">
      <alignment horizontal="right"/>
    </xf>
    <xf numFmtId="0" fontId="120" fillId="3" borderId="0" xfId="24" applyFont="1" applyFill="1"/>
    <xf numFmtId="168" fontId="71" fillId="3" borderId="116" xfId="4" applyNumberFormat="1" applyFont="1" applyFill="1" applyBorder="1" applyAlignment="1" applyProtection="1">
      <alignment horizontal="right"/>
    </xf>
    <xf numFmtId="3" fontId="71" fillId="3" borderId="155" xfId="4" applyNumberFormat="1" applyFont="1" applyFill="1" applyBorder="1" applyAlignment="1" applyProtection="1">
      <alignment horizontal="right"/>
    </xf>
    <xf numFmtId="3" fontId="71" fillId="3" borderId="62" xfId="4" applyNumberFormat="1" applyFont="1" applyFill="1" applyBorder="1" applyAlignment="1" applyProtection="1">
      <alignment horizontal="right"/>
    </xf>
    <xf numFmtId="168" fontId="71" fillId="3" borderId="61" xfId="4" applyNumberFormat="1" applyFont="1" applyFill="1" applyBorder="1" applyAlignment="1" applyProtection="1">
      <alignment horizontal="right"/>
    </xf>
    <xf numFmtId="3" fontId="71" fillId="5" borderId="156" xfId="4" applyNumberFormat="1" applyFont="1" applyFill="1" applyBorder="1" applyAlignment="1" applyProtection="1">
      <alignment horizontal="right"/>
    </xf>
    <xf numFmtId="166" fontId="71" fillId="5" borderId="129" xfId="4" applyNumberFormat="1" applyFont="1" applyFill="1" applyBorder="1" applyAlignment="1" applyProtection="1">
      <alignment horizontal="right"/>
    </xf>
    <xf numFmtId="168" fontId="71" fillId="5" borderId="178" xfId="4" applyNumberFormat="1" applyFont="1" applyFill="1" applyBorder="1" applyAlignment="1" applyProtection="1">
      <alignment horizontal="right"/>
    </xf>
    <xf numFmtId="171" fontId="66" fillId="12" borderId="129" xfId="4" applyNumberFormat="1" applyFont="1" applyFill="1" applyBorder="1" applyAlignment="1" applyProtection="1">
      <alignment horizontal="right"/>
    </xf>
    <xf numFmtId="172" fontId="66" fillId="12" borderId="129" xfId="4" applyNumberFormat="1" applyFont="1" applyFill="1" applyBorder="1" applyAlignment="1" applyProtection="1">
      <alignment horizontal="right"/>
    </xf>
    <xf numFmtId="172" fontId="65" fillId="12" borderId="129" xfId="4" applyNumberFormat="1" applyFill="1" applyBorder="1" applyAlignment="1">
      <alignment horizontal="right"/>
    </xf>
    <xf numFmtId="172" fontId="71" fillId="5" borderId="129" xfId="4" applyNumberFormat="1" applyFont="1" applyFill="1" applyBorder="1" applyAlignment="1">
      <alignment horizontal="right"/>
    </xf>
    <xf numFmtId="172" fontId="101" fillId="12" borderId="129" xfId="4" applyNumberFormat="1" applyFont="1" applyFill="1" applyBorder="1" applyAlignment="1" applyProtection="1"/>
    <xf numFmtId="168" fontId="71" fillId="5" borderId="179" xfId="4" applyNumberFormat="1" applyFont="1" applyFill="1" applyBorder="1" applyAlignment="1" applyProtection="1">
      <alignment horizontal="right"/>
    </xf>
    <xf numFmtId="171" fontId="66" fillId="5" borderId="114" xfId="4" applyNumberFormat="1" applyFont="1" applyFill="1" applyBorder="1" applyAlignment="1" applyProtection="1">
      <alignment horizontal="right"/>
    </xf>
    <xf numFmtId="172" fontId="66" fillId="5" borderId="114" xfId="4" applyNumberFormat="1" applyFont="1" applyFill="1" applyBorder="1" applyAlignment="1" applyProtection="1">
      <alignment horizontal="right"/>
    </xf>
    <xf numFmtId="172" fontId="65" fillId="5" borderId="114" xfId="4" applyNumberFormat="1" applyFill="1" applyBorder="1" applyAlignment="1">
      <alignment horizontal="right"/>
    </xf>
    <xf numFmtId="172" fontId="71" fillId="5" borderId="114" xfId="4" applyNumberFormat="1" applyFont="1" applyFill="1" applyBorder="1" applyAlignment="1">
      <alignment horizontal="right"/>
    </xf>
    <xf numFmtId="172" fontId="101" fillId="5" borderId="114" xfId="4" applyNumberFormat="1" applyFont="1" applyFill="1" applyBorder="1" applyAlignment="1" applyProtection="1"/>
    <xf numFmtId="0" fontId="64" fillId="0" borderId="0" xfId="0" applyFont="1"/>
    <xf numFmtId="0" fontId="78" fillId="0" borderId="0" xfId="8" applyFont="1" applyAlignment="1" applyProtection="1">
      <alignment horizontal="left" vertical="center" readingOrder="1"/>
    </xf>
    <xf numFmtId="0" fontId="77" fillId="0" borderId="0" xfId="8" applyBorder="1" applyAlignment="1" applyProtection="1">
      <alignment horizontal="right"/>
    </xf>
    <xf numFmtId="0" fontId="77" fillId="0" borderId="0" xfId="8" applyAlignment="1" applyProtection="1">
      <alignment horizontal="right" readingOrder="1"/>
    </xf>
    <xf numFmtId="0" fontId="86" fillId="12" borderId="15" xfId="4" applyFont="1" applyFill="1" applyBorder="1" applyAlignment="1" applyProtection="1">
      <alignment horizontal="center"/>
    </xf>
    <xf numFmtId="0" fontId="86" fillId="5" borderId="15" xfId="4" applyFont="1" applyFill="1" applyBorder="1" applyAlignment="1" applyProtection="1">
      <alignment horizontal="center"/>
    </xf>
    <xf numFmtId="0" fontId="86" fillId="5" borderId="136" xfId="4" applyFont="1" applyFill="1" applyBorder="1" applyAlignment="1" applyProtection="1">
      <alignment horizontal="center"/>
    </xf>
    <xf numFmtId="3" fontId="71" fillId="0" borderId="6" xfId="4" applyNumberFormat="1" applyFont="1" applyFill="1" applyBorder="1" applyAlignment="1" applyProtection="1">
      <alignment horizontal="right"/>
    </xf>
    <xf numFmtId="0" fontId="71" fillId="0" borderId="2" xfId="4" applyFont="1" applyFill="1" applyBorder="1" applyAlignment="1" applyProtection="1">
      <alignment horizontal="right"/>
    </xf>
    <xf numFmtId="0" fontId="71" fillId="0" borderId="3" xfId="4" applyFont="1" applyFill="1" applyBorder="1" applyAlignment="1" applyProtection="1">
      <alignment horizontal="right"/>
    </xf>
    <xf numFmtId="0" fontId="71" fillId="0" borderId="17" xfId="4" applyFont="1" applyFill="1" applyBorder="1" applyAlignment="1" applyProtection="1">
      <alignment horizontal="right"/>
    </xf>
    <xf numFmtId="3" fontId="71" fillId="16" borderId="3" xfId="4" applyNumberFormat="1" applyFont="1" applyFill="1" applyBorder="1" applyAlignment="1" applyProtection="1">
      <alignment horizontal="right"/>
    </xf>
    <xf numFmtId="168" fontId="71" fillId="16" borderId="0" xfId="4" applyNumberFormat="1" applyFont="1" applyFill="1" applyBorder="1" applyAlignment="1" applyProtection="1">
      <alignment horizontal="right"/>
    </xf>
    <xf numFmtId="168" fontId="71" fillId="16" borderId="11" xfId="4" applyNumberFormat="1" applyFont="1" applyFill="1" applyBorder="1" applyAlignment="1" applyProtection="1">
      <alignment horizontal="right"/>
    </xf>
    <xf numFmtId="168" fontId="71" fillId="0" borderId="76" xfId="4" applyNumberFormat="1" applyFont="1" applyFill="1" applyBorder="1" applyAlignment="1" applyProtection="1">
      <alignment horizontal="right"/>
    </xf>
    <xf numFmtId="178" fontId="71" fillId="12" borderId="0" xfId="10" quotePrefix="1" applyNumberFormat="1" applyFont="1" applyFill="1" applyBorder="1" applyAlignment="1" applyProtection="1">
      <alignment horizontal="right"/>
    </xf>
    <xf numFmtId="3" fontId="71" fillId="0" borderId="0" xfId="10" quotePrefix="1" applyNumberFormat="1" applyFont="1" applyFill="1" applyBorder="1" applyAlignment="1" applyProtection="1">
      <alignment horizontal="right"/>
    </xf>
    <xf numFmtId="3" fontId="71" fillId="3" borderId="0" xfId="10" quotePrefix="1" applyNumberFormat="1" applyFont="1" applyFill="1" applyBorder="1" applyAlignment="1" applyProtection="1">
      <alignment horizontal="right"/>
    </xf>
    <xf numFmtId="3" fontId="71" fillId="0" borderId="54" xfId="10" quotePrefix="1" applyNumberFormat="1" applyFont="1" applyFill="1" applyBorder="1" applyAlignment="1" applyProtection="1">
      <alignment horizontal="right"/>
    </xf>
    <xf numFmtId="178" fontId="71" fillId="12" borderId="18" xfId="10" quotePrefix="1" applyNumberFormat="1" applyFont="1" applyFill="1" applyBorder="1" applyAlignment="1" applyProtection="1">
      <alignment horizontal="right"/>
    </xf>
    <xf numFmtId="3" fontId="71" fillId="0" borderId="18" xfId="10" quotePrefix="1" applyNumberFormat="1" applyFont="1" applyFill="1" applyBorder="1" applyAlignment="1" applyProtection="1">
      <alignment horizontal="right"/>
    </xf>
    <xf numFmtId="178" fontId="101" fillId="12" borderId="0" xfId="10" quotePrefix="1" applyNumberFormat="1" applyFont="1" applyFill="1" applyBorder="1" applyAlignment="1" applyProtection="1">
      <alignment horizontal="right"/>
    </xf>
    <xf numFmtId="3" fontId="71" fillId="5" borderId="0" xfId="10" quotePrefix="1" applyNumberFormat="1" applyFont="1" applyFill="1" applyBorder="1" applyAlignment="1" applyProtection="1">
      <alignment horizontal="right"/>
    </xf>
    <xf numFmtId="3" fontId="101" fillId="5" borderId="3" xfId="10" applyNumberFormat="1" applyFont="1" applyFill="1" applyBorder="1" applyAlignment="1" applyProtection="1">
      <alignment horizontal="right" wrapText="1"/>
    </xf>
    <xf numFmtId="3" fontId="71" fillId="5" borderId="0" xfId="10" applyNumberFormat="1" applyFont="1" applyFill="1" applyBorder="1" applyAlignment="1" applyProtection="1">
      <alignment horizontal="right" wrapText="1"/>
    </xf>
    <xf numFmtId="3" fontId="71" fillId="0" borderId="76" xfId="4" applyNumberFormat="1" applyFont="1" applyFill="1" applyBorder="1" applyAlignment="1" applyProtection="1">
      <alignment horizontal="right"/>
    </xf>
    <xf numFmtId="178" fontId="71" fillId="8" borderId="0" xfId="4" applyNumberFormat="1" applyFont="1" applyFill="1" applyBorder="1" applyAlignment="1" applyProtection="1">
      <alignment horizontal="right"/>
    </xf>
    <xf numFmtId="178" fontId="71" fillId="8" borderId="13" xfId="4" applyNumberFormat="1" applyFont="1" applyFill="1" applyBorder="1" applyAlignment="1" applyProtection="1">
      <alignment horizontal="right"/>
    </xf>
    <xf numFmtId="178" fontId="71" fillId="0" borderId="0" xfId="4" applyNumberFormat="1" applyFont="1" applyFill="1" applyBorder="1" applyAlignment="1" applyProtection="1">
      <alignment horizontal="right"/>
    </xf>
    <xf numFmtId="168" fontId="71" fillId="0" borderId="34" xfId="4" applyNumberFormat="1" applyFont="1" applyFill="1" applyBorder="1" applyAlignment="1" applyProtection="1">
      <alignment horizontal="right"/>
    </xf>
    <xf numFmtId="178" fontId="71" fillId="0" borderId="13" xfId="4" applyNumberFormat="1" applyFont="1" applyFill="1" applyBorder="1" applyAlignment="1" applyProtection="1">
      <alignment horizontal="right"/>
    </xf>
    <xf numFmtId="178" fontId="71" fillId="0" borderId="76" xfId="4" applyNumberFormat="1" applyFont="1" applyFill="1" applyBorder="1" applyAlignment="1" applyProtection="1">
      <alignment horizontal="right"/>
    </xf>
    <xf numFmtId="168" fontId="71" fillId="0" borderId="144" xfId="4" applyNumberFormat="1" applyFont="1" applyFill="1" applyBorder="1" applyAlignment="1" applyProtection="1">
      <alignment horizontal="right"/>
    </xf>
    <xf numFmtId="168" fontId="71" fillId="0" borderId="47" xfId="4" applyNumberFormat="1" applyFont="1" applyFill="1" applyBorder="1" applyAlignment="1" applyProtection="1">
      <alignment horizontal="right"/>
    </xf>
    <xf numFmtId="178" fontId="101" fillId="0" borderId="76" xfId="4" applyNumberFormat="1" applyFont="1" applyFill="1" applyBorder="1" applyAlignment="1" applyProtection="1">
      <alignment horizontal="right"/>
    </xf>
    <xf numFmtId="168" fontId="101" fillId="0" borderId="76" xfId="4" applyNumberFormat="1" applyFont="1" applyFill="1" applyBorder="1" applyAlignment="1" applyProtection="1">
      <alignment horizontal="right"/>
    </xf>
    <xf numFmtId="168" fontId="101" fillId="0" borderId="144" xfId="4" applyNumberFormat="1" applyFont="1" applyFill="1" applyBorder="1" applyAlignment="1" applyProtection="1">
      <alignment horizontal="right"/>
    </xf>
    <xf numFmtId="168" fontId="101" fillId="0" borderId="145" xfId="4" applyNumberFormat="1" applyFont="1" applyFill="1" applyBorder="1" applyAlignment="1" applyProtection="1">
      <alignment horizontal="right"/>
    </xf>
    <xf numFmtId="178" fontId="71" fillId="3" borderId="0" xfId="4" applyNumberFormat="1" applyFont="1" applyFill="1" applyBorder="1" applyAlignment="1" applyProtection="1">
      <alignment horizontal="right"/>
    </xf>
    <xf numFmtId="168" fontId="71" fillId="3" borderId="34" xfId="4" applyNumberFormat="1" applyFont="1" applyFill="1" applyBorder="1" applyAlignment="1" applyProtection="1">
      <alignment horizontal="right"/>
    </xf>
    <xf numFmtId="178" fontId="71" fillId="0" borderId="74" xfId="4" applyNumberFormat="1" applyFont="1" applyFill="1" applyBorder="1" applyAlignment="1" applyProtection="1">
      <alignment horizontal="right"/>
    </xf>
    <xf numFmtId="178" fontId="71" fillId="3" borderId="5" xfId="4" applyNumberFormat="1" applyFont="1" applyFill="1" applyBorder="1" applyAlignment="1" applyProtection="1">
      <alignment horizontal="right"/>
    </xf>
    <xf numFmtId="168" fontId="71" fillId="3" borderId="139" xfId="4" applyNumberFormat="1" applyFont="1" applyFill="1" applyBorder="1" applyAlignment="1" applyProtection="1">
      <alignment horizontal="right"/>
    </xf>
    <xf numFmtId="178" fontId="71" fillId="0" borderId="18" xfId="4" applyNumberFormat="1" applyFont="1" applyFill="1" applyBorder="1" applyAlignment="1" applyProtection="1">
      <alignment horizontal="right"/>
    </xf>
    <xf numFmtId="168" fontId="71" fillId="0" borderId="140" xfId="4" applyNumberFormat="1" applyFont="1" applyFill="1" applyBorder="1" applyAlignment="1" applyProtection="1">
      <alignment horizontal="right"/>
    </xf>
    <xf numFmtId="168" fontId="71" fillId="0" borderId="136" xfId="4" applyNumberFormat="1" applyFont="1" applyFill="1" applyBorder="1" applyAlignment="1" applyProtection="1">
      <alignment horizontal="right"/>
    </xf>
    <xf numFmtId="168" fontId="71" fillId="0" borderId="137" xfId="4" applyNumberFormat="1" applyFont="1" applyFill="1" applyBorder="1" applyAlignment="1" applyProtection="1">
      <alignment horizontal="right"/>
    </xf>
    <xf numFmtId="178" fontId="71" fillId="11" borderId="0" xfId="4" applyNumberFormat="1" applyFont="1" applyFill="1" applyBorder="1" applyAlignment="1" applyProtection="1">
      <alignment horizontal="right"/>
    </xf>
    <xf numFmtId="178" fontId="71" fillId="0" borderId="17" xfId="4" applyNumberFormat="1" applyFont="1" applyFill="1" applyBorder="1" applyAlignment="1" applyProtection="1">
      <alignment horizontal="right"/>
    </xf>
    <xf numFmtId="172" fontId="71" fillId="0" borderId="3" xfId="4" applyNumberFormat="1" applyFont="1" applyFill="1" applyBorder="1" applyAlignment="1">
      <alignment horizontal="right"/>
    </xf>
    <xf numFmtId="178" fontId="71" fillId="0" borderId="3" xfId="5" applyNumberFormat="1" applyFont="1" applyFill="1" applyBorder="1" applyAlignment="1" applyProtection="1">
      <alignment horizontal="right"/>
    </xf>
    <xf numFmtId="178" fontId="71" fillId="0" borderId="5" xfId="5" applyNumberFormat="1" applyFont="1" applyFill="1" applyBorder="1" applyAlignment="1" applyProtection="1">
      <alignment horizontal="right"/>
    </xf>
    <xf numFmtId="168" fontId="71" fillId="0" borderId="5" xfId="5" applyNumberFormat="1" applyFont="1" applyFill="1" applyBorder="1" applyAlignment="1" applyProtection="1">
      <alignment horizontal="right"/>
    </xf>
    <xf numFmtId="168" fontId="71" fillId="0" borderId="3" xfId="5" applyNumberFormat="1" applyFont="1" applyFill="1" applyBorder="1" applyAlignment="1" applyProtection="1">
      <alignment horizontal="right"/>
    </xf>
    <xf numFmtId="168" fontId="71" fillId="0" borderId="10" xfId="5" applyNumberFormat="1" applyFont="1" applyFill="1" applyBorder="1" applyAlignment="1" applyProtection="1">
      <alignment horizontal="right"/>
    </xf>
    <xf numFmtId="178" fontId="71" fillId="0" borderId="0" xfId="5" applyNumberFormat="1" applyFont="1" applyFill="1" applyBorder="1" applyAlignment="1" applyProtection="1">
      <alignment horizontal="right"/>
    </xf>
    <xf numFmtId="168" fontId="71" fillId="0" borderId="0" xfId="5" applyNumberFormat="1" applyFont="1" applyFill="1" applyBorder="1" applyAlignment="1" applyProtection="1">
      <alignment horizontal="right"/>
    </xf>
    <xf numFmtId="168" fontId="71" fillId="0" borderId="11" xfId="5" applyNumberFormat="1" applyFont="1" applyFill="1" applyBorder="1" applyAlignment="1" applyProtection="1">
      <alignment horizontal="right"/>
    </xf>
    <xf numFmtId="168" fontId="71" fillId="0" borderId="39" xfId="5" applyNumberFormat="1" applyFont="1" applyFill="1" applyBorder="1" applyAlignment="1" applyProtection="1">
      <alignment horizontal="right"/>
    </xf>
    <xf numFmtId="178" fontId="71" fillId="0" borderId="14" xfId="5" applyNumberFormat="1" applyFont="1" applyFill="1" applyBorder="1" applyAlignment="1" applyProtection="1">
      <alignment horizontal="right"/>
    </xf>
    <xf numFmtId="178" fontId="71" fillId="0" borderId="15" xfId="5" applyNumberFormat="1" applyFont="1" applyFill="1" applyBorder="1" applyAlignment="1" applyProtection="1">
      <alignment horizontal="right"/>
    </xf>
    <xf numFmtId="168" fontId="71" fillId="0" borderId="15" xfId="5" applyNumberFormat="1" applyFont="1" applyFill="1" applyBorder="1" applyAlignment="1" applyProtection="1">
      <alignment horizontal="right"/>
    </xf>
    <xf numFmtId="168" fontId="71" fillId="0" borderId="16" xfId="5" applyNumberFormat="1" applyFont="1" applyFill="1" applyBorder="1" applyAlignment="1" applyProtection="1">
      <alignment horizontal="right"/>
    </xf>
    <xf numFmtId="178" fontId="71" fillId="0" borderId="17" xfId="5" applyNumberFormat="1" applyFont="1" applyFill="1" applyBorder="1" applyAlignment="1" applyProtection="1">
      <alignment horizontal="right"/>
    </xf>
    <xf numFmtId="178" fontId="71" fillId="0" borderId="18" xfId="5" applyNumberFormat="1" applyFont="1" applyFill="1" applyBorder="1" applyAlignment="1" applyProtection="1">
      <alignment horizontal="right"/>
    </xf>
    <xf numFmtId="168" fontId="71" fillId="0" borderId="18" xfId="5" applyNumberFormat="1" applyFont="1" applyFill="1" applyBorder="1" applyAlignment="1" applyProtection="1">
      <alignment horizontal="right"/>
    </xf>
    <xf numFmtId="168" fontId="71" fillId="0" borderId="19" xfId="5" applyNumberFormat="1" applyFont="1" applyFill="1" applyBorder="1" applyAlignment="1" applyProtection="1">
      <alignment horizontal="right"/>
    </xf>
    <xf numFmtId="168" fontId="71" fillId="0" borderId="54" xfId="5" applyNumberFormat="1" applyFont="1" applyFill="1" applyBorder="1" applyAlignment="1" applyProtection="1">
      <alignment horizontal="right"/>
    </xf>
    <xf numFmtId="168" fontId="71" fillId="0" borderId="57" xfId="5" applyNumberFormat="1" applyFont="1" applyFill="1" applyBorder="1" applyAlignment="1" applyProtection="1">
      <alignment horizontal="right"/>
    </xf>
    <xf numFmtId="0" fontId="161" fillId="0" borderId="0" xfId="1" applyFont="1" applyBorder="1" applyAlignment="1"/>
    <xf numFmtId="1" fontId="65" fillId="3" borderId="0" xfId="4" applyNumberFormat="1" applyFill="1" applyBorder="1"/>
    <xf numFmtId="178" fontId="71" fillId="3" borderId="15" xfId="4" applyNumberFormat="1" applyFont="1" applyFill="1" applyBorder="1" applyAlignment="1" applyProtection="1">
      <alignment horizontal="right"/>
    </xf>
    <xf numFmtId="168" fontId="71" fillId="3" borderId="136" xfId="4" applyNumberFormat="1" applyFont="1" applyFill="1" applyBorder="1" applyAlignment="1" applyProtection="1">
      <alignment horizontal="right"/>
    </xf>
    <xf numFmtId="0" fontId="163" fillId="3" borderId="0" xfId="8" applyFont="1" applyFill="1" applyAlignment="1" applyProtection="1">
      <alignment vertical="top" wrapText="1"/>
    </xf>
    <xf numFmtId="0" fontId="77" fillId="0" borderId="0" xfId="8" applyAlignment="1" applyProtection="1">
      <alignment wrapText="1"/>
    </xf>
    <xf numFmtId="0" fontId="86" fillId="3" borderId="0" xfId="4" applyFont="1" applyFill="1" applyBorder="1"/>
    <xf numFmtId="0" fontId="81" fillId="0" borderId="1" xfId="4" applyFont="1" applyBorder="1" applyProtection="1"/>
    <xf numFmtId="0" fontId="81" fillId="0" borderId="0" xfId="4" applyFont="1" applyBorder="1" applyProtection="1"/>
    <xf numFmtId="0" fontId="81" fillId="0" borderId="0" xfId="4" applyFont="1" applyFill="1" applyBorder="1" applyAlignment="1" applyProtection="1">
      <alignment horizontal="centerContinuous"/>
    </xf>
    <xf numFmtId="0" fontId="101" fillId="3" borderId="25" xfId="18" applyFont="1" applyFill="1" applyBorder="1" applyAlignment="1" applyProtection="1">
      <alignment horizontal="centerContinuous" vertical="center" wrapText="1"/>
    </xf>
    <xf numFmtId="0" fontId="101" fillId="3" borderId="25" xfId="18" applyFont="1" applyFill="1" applyBorder="1" applyAlignment="1" applyProtection="1">
      <alignment horizontal="centerContinuous" vertical="center"/>
    </xf>
    <xf numFmtId="0" fontId="101" fillId="3" borderId="25" xfId="18" applyFont="1" applyFill="1" applyBorder="1" applyAlignment="1" applyProtection="1">
      <alignment horizontal="center" vertical="center"/>
    </xf>
    <xf numFmtId="0" fontId="164" fillId="3" borderId="25" xfId="18" applyFont="1" applyFill="1" applyBorder="1" applyAlignment="1" applyProtection="1">
      <alignment horizontal="center" vertical="center"/>
    </xf>
    <xf numFmtId="168" fontId="101" fillId="5" borderId="0" xfId="4" applyNumberFormat="1" applyFont="1" applyFill="1" applyBorder="1" applyAlignment="1" applyProtection="1">
      <alignment horizontal="right"/>
    </xf>
    <xf numFmtId="168" fontId="101" fillId="0" borderId="0" xfId="4" applyNumberFormat="1" applyFont="1" applyFill="1" applyBorder="1" applyAlignment="1" applyProtection="1">
      <alignment horizontal="right"/>
    </xf>
    <xf numFmtId="168" fontId="101" fillId="0" borderId="15" xfId="4" applyNumberFormat="1" applyFont="1" applyFill="1" applyBorder="1" applyAlignment="1" applyProtection="1">
      <alignment horizontal="right"/>
    </xf>
    <xf numFmtId="168" fontId="101" fillId="0" borderId="18" xfId="4" applyNumberFormat="1" applyFont="1" applyFill="1" applyBorder="1" applyAlignment="1" applyProtection="1">
      <alignment horizontal="right"/>
    </xf>
    <xf numFmtId="0" fontId="81" fillId="0" borderId="0" xfId="10" applyFont="1" applyBorder="1"/>
    <xf numFmtId="0" fontId="66" fillId="0" borderId="0" xfId="4" applyFont="1" applyBorder="1" applyAlignment="1" applyProtection="1">
      <alignment horizontal="justify" vertical="top" wrapText="1"/>
    </xf>
    <xf numFmtId="168" fontId="71" fillId="0" borderId="17" xfId="5" applyNumberFormat="1" applyFont="1" applyFill="1" applyBorder="1" applyAlignment="1" applyProtection="1">
      <alignment horizontal="right"/>
    </xf>
    <xf numFmtId="172" fontId="71" fillId="3" borderId="3" xfId="4" applyNumberFormat="1" applyFont="1" applyFill="1" applyBorder="1" applyAlignment="1">
      <alignment horizontal="right"/>
    </xf>
    <xf numFmtId="188" fontId="71" fillId="3" borderId="11" xfId="4" applyNumberFormat="1" applyFont="1" applyFill="1" applyBorder="1" applyAlignment="1">
      <alignment horizontal="right"/>
    </xf>
    <xf numFmtId="3" fontId="71" fillId="4" borderId="3" xfId="4" applyNumberFormat="1" applyFont="1" applyFill="1" applyBorder="1" applyAlignment="1" applyProtection="1">
      <alignment horizontal="right"/>
    </xf>
    <xf numFmtId="3" fontId="71" fillId="4" borderId="0" xfId="4" applyNumberFormat="1" applyFont="1" applyFill="1" applyBorder="1" applyAlignment="1" applyProtection="1">
      <alignment horizontal="right"/>
    </xf>
    <xf numFmtId="168" fontId="101" fillId="4" borderId="0" xfId="4" applyNumberFormat="1" applyFont="1" applyFill="1" applyBorder="1" applyAlignment="1" applyProtection="1">
      <alignment horizontal="right"/>
    </xf>
    <xf numFmtId="168" fontId="71" fillId="4" borderId="0" xfId="4" applyNumberFormat="1" applyFont="1" applyFill="1" applyBorder="1" applyAlignment="1" applyProtection="1">
      <alignment horizontal="right"/>
    </xf>
    <xf numFmtId="166" fontId="71" fillId="5" borderId="0" xfId="10" applyNumberFormat="1" applyFont="1" applyFill="1" applyBorder="1" applyAlignment="1" applyProtection="1">
      <alignment horizontal="right"/>
    </xf>
    <xf numFmtId="172" fontId="71" fillId="5" borderId="0" xfId="10" applyNumberFormat="1" applyFont="1" applyFill="1" applyBorder="1" applyAlignment="1" applyProtection="1">
      <alignment horizontal="right"/>
    </xf>
    <xf numFmtId="3" fontId="71" fillId="12" borderId="0" xfId="13" applyNumberFormat="1" applyFont="1" applyFill="1" applyBorder="1" applyAlignment="1" applyProtection="1">
      <alignment horizontal="right"/>
    </xf>
    <xf numFmtId="172" fontId="71" fillId="5" borderId="0" xfId="13" applyNumberFormat="1" applyFont="1" applyFill="1" applyBorder="1" applyAlignment="1" applyProtection="1">
      <alignment horizontal="right"/>
    </xf>
    <xf numFmtId="168" fontId="71" fillId="5" borderId="53" xfId="4" applyNumberFormat="1" applyFont="1" applyFill="1" applyBorder="1" applyAlignment="1" applyProtection="1">
      <alignment horizontal="right"/>
    </xf>
    <xf numFmtId="3" fontId="71" fillId="4" borderId="0" xfId="4" applyNumberFormat="1" applyFont="1" applyFill="1" applyBorder="1" applyAlignment="1" applyProtection="1"/>
    <xf numFmtId="3" fontId="101" fillId="12" borderId="15" xfId="4" applyNumberFormat="1" applyFont="1" applyFill="1" applyBorder="1" applyAlignment="1" applyProtection="1">
      <alignment horizontal="right"/>
    </xf>
    <xf numFmtId="168" fontId="71" fillId="0" borderId="14" xfId="4" applyNumberFormat="1" applyFont="1" applyFill="1" applyBorder="1" applyAlignment="1" applyProtection="1">
      <alignment horizontal="right"/>
    </xf>
    <xf numFmtId="172" fontId="71" fillId="3" borderId="16" xfId="4" applyNumberFormat="1" applyFont="1" applyFill="1" applyBorder="1" applyAlignment="1">
      <alignment horizontal="right"/>
    </xf>
    <xf numFmtId="178" fontId="101" fillId="12" borderId="18" xfId="10" quotePrefix="1" applyNumberFormat="1" applyFont="1" applyFill="1" applyBorder="1" applyAlignment="1" applyProtection="1">
      <alignment horizontal="right"/>
    </xf>
    <xf numFmtId="189" fontId="71" fillId="5" borderId="0" xfId="4" applyNumberFormat="1" applyFont="1" applyFill="1" applyBorder="1" applyAlignment="1" applyProtection="1">
      <alignment horizontal="right"/>
    </xf>
    <xf numFmtId="168" fontId="71" fillId="5" borderId="153" xfId="4" applyNumberFormat="1" applyFont="1" applyFill="1" applyBorder="1" applyAlignment="1" applyProtection="1">
      <alignment horizontal="right"/>
    </xf>
    <xf numFmtId="3" fontId="71" fillId="5" borderId="168" xfId="4" applyNumberFormat="1" applyFont="1" applyFill="1" applyBorder="1" applyAlignment="1" applyProtection="1">
      <alignment horizontal="right"/>
    </xf>
    <xf numFmtId="178" fontId="71" fillId="0" borderId="17" xfId="4" quotePrefix="1" applyNumberFormat="1" applyFont="1" applyFill="1" applyBorder="1" applyAlignment="1" applyProtection="1">
      <alignment horizontal="right"/>
    </xf>
    <xf numFmtId="179" fontId="71" fillId="0" borderId="172" xfId="4" applyNumberFormat="1" applyFont="1" applyFill="1" applyBorder="1" applyAlignment="1">
      <alignment horizontal="left"/>
    </xf>
    <xf numFmtId="0" fontId="151" fillId="0" borderId="0" xfId="0" applyFont="1" applyAlignment="1">
      <alignment horizontal="justify" vertical="center" readingOrder="1"/>
    </xf>
    <xf numFmtId="168" fontId="71" fillId="0" borderId="111" xfId="5" applyNumberFormat="1" applyFont="1" applyFill="1" applyBorder="1" applyAlignment="1" applyProtection="1">
      <alignment horizontal="right"/>
    </xf>
    <xf numFmtId="0" fontId="78" fillId="0" borderId="0" xfId="8" applyFont="1" applyAlignment="1" applyProtection="1">
      <alignment horizontal="left" vertical="center"/>
    </xf>
    <xf numFmtId="0" fontId="63" fillId="0" borderId="0" xfId="1" applyBorder="1" applyAlignment="1">
      <alignment vertical="top" wrapText="1"/>
    </xf>
    <xf numFmtId="0" fontId="66" fillId="0" borderId="0" xfId="10" applyFont="1" applyBorder="1" applyAlignment="1">
      <alignment horizontal="justify" vertical="top"/>
    </xf>
    <xf numFmtId="3" fontId="71" fillId="5" borderId="11" xfId="10" applyNumberFormat="1" applyFont="1" applyFill="1" applyBorder="1" applyAlignment="1" applyProtection="1">
      <alignment horizontal="right" wrapText="1"/>
    </xf>
    <xf numFmtId="178" fontId="65" fillId="0" borderId="0" xfId="4" applyNumberFormat="1" applyBorder="1"/>
    <xf numFmtId="0" fontId="81" fillId="0" borderId="0" xfId="4" applyFont="1" applyFill="1" applyBorder="1" applyAlignment="1" applyProtection="1">
      <alignment wrapText="1"/>
    </xf>
    <xf numFmtId="0" fontId="65" fillId="0" borderId="124" xfId="4" applyFont="1" applyFill="1" applyBorder="1" applyAlignment="1" applyProtection="1">
      <alignment wrapText="1"/>
    </xf>
    <xf numFmtId="0" fontId="65" fillId="0" borderId="124" xfId="4" applyFont="1" applyFill="1" applyBorder="1" applyProtection="1"/>
    <xf numFmtId="0" fontId="71" fillId="16" borderId="6" xfId="30" applyFont="1" applyFill="1" applyBorder="1" applyAlignment="1" applyProtection="1"/>
    <xf numFmtId="3" fontId="71" fillId="16" borderId="6" xfId="30" applyNumberFormat="1" applyFont="1" applyFill="1" applyBorder="1" applyAlignment="1" applyProtection="1">
      <alignment horizontal="right"/>
    </xf>
    <xf numFmtId="168" fontId="71" fillId="16" borderId="6" xfId="30" applyNumberFormat="1" applyFont="1" applyFill="1" applyBorder="1" applyAlignment="1" applyProtection="1">
      <alignment horizontal="right"/>
    </xf>
    <xf numFmtId="178" fontId="71" fillId="11" borderId="0" xfId="4" applyNumberFormat="1" applyFont="1" applyFill="1" applyBorder="1" applyAlignment="1" applyProtection="1"/>
    <xf numFmtId="168" fontId="71" fillId="11" borderId="0" xfId="4" applyNumberFormat="1" applyFont="1" applyFill="1" applyBorder="1" applyAlignment="1" applyProtection="1"/>
    <xf numFmtId="0" fontId="86" fillId="0" borderId="52" xfId="34" applyFont="1" applyBorder="1" applyAlignment="1" applyProtection="1"/>
    <xf numFmtId="178" fontId="71" fillId="3" borderId="18" xfId="4" applyNumberFormat="1" applyFont="1" applyFill="1" applyBorder="1" applyAlignment="1" applyProtection="1">
      <alignment horizontal="right"/>
    </xf>
    <xf numFmtId="168" fontId="71" fillId="3" borderId="137" xfId="4" applyNumberFormat="1" applyFont="1" applyFill="1" applyBorder="1" applyAlignment="1" applyProtection="1">
      <alignment horizontal="right"/>
    </xf>
    <xf numFmtId="3" fontId="101" fillId="12" borderId="6" xfId="4" applyNumberFormat="1" applyFont="1" applyFill="1" applyBorder="1" applyAlignment="1" applyProtection="1">
      <alignment horizontal="right"/>
    </xf>
    <xf numFmtId="178" fontId="71" fillId="3" borderId="0" xfId="4" applyNumberFormat="1" applyFont="1" applyFill="1" applyBorder="1" applyAlignment="1" applyProtection="1"/>
    <xf numFmtId="0" fontId="86" fillId="0" borderId="0" xfId="27" applyFont="1" applyBorder="1" applyAlignment="1">
      <alignment horizontal="left" vertical="center"/>
    </xf>
    <xf numFmtId="0" fontId="86" fillId="0" borderId="0" xfId="36" applyFont="1" applyBorder="1" applyAlignment="1">
      <alignment horizontal="left" vertical="center"/>
    </xf>
    <xf numFmtId="0" fontId="86" fillId="11" borderId="0" xfId="4" applyFont="1" applyFill="1" applyBorder="1" applyAlignment="1" applyProtection="1">
      <alignment horizontal="left" vertical="center"/>
    </xf>
    <xf numFmtId="0" fontId="86" fillId="7" borderId="0" xfId="4" applyFont="1" applyFill="1" applyBorder="1" applyAlignment="1" applyProtection="1">
      <alignment horizontal="left" vertical="center"/>
    </xf>
    <xf numFmtId="0" fontId="86" fillId="0" borderId="0" xfId="4" applyFont="1" applyFill="1" applyBorder="1" applyAlignment="1" applyProtection="1">
      <alignment vertical="center"/>
    </xf>
    <xf numFmtId="0" fontId="86" fillId="0" borderId="0" xfId="4" applyFont="1" applyFill="1" applyBorder="1" applyAlignment="1" applyProtection="1">
      <alignment horizontal="left" vertical="center"/>
    </xf>
    <xf numFmtId="0" fontId="86" fillId="0" borderId="0" xfId="19" applyFont="1" applyFill="1" applyBorder="1" applyAlignment="1" applyProtection="1">
      <alignment horizontal="left" vertical="center"/>
    </xf>
    <xf numFmtId="0" fontId="86" fillId="0" borderId="0" xfId="19" applyFont="1" applyBorder="1" applyAlignment="1">
      <alignment horizontal="left" vertical="center"/>
    </xf>
    <xf numFmtId="0" fontId="86" fillId="0" borderId="0" xfId="10" applyFont="1" applyFill="1" applyBorder="1" applyAlignment="1">
      <alignment horizontal="left" vertical="center"/>
    </xf>
    <xf numFmtId="0" fontId="86" fillId="0" borderId="52" xfId="34" applyFont="1" applyBorder="1" applyAlignment="1" applyProtection="1">
      <alignment horizontal="left" vertical="center"/>
    </xf>
    <xf numFmtId="0" fontId="86" fillId="0" borderId="0" xfId="34" applyFont="1" applyBorder="1" applyAlignment="1" applyProtection="1">
      <alignment horizontal="left" vertical="center"/>
    </xf>
    <xf numFmtId="0" fontId="86" fillId="0" borderId="0" xfId="10" applyFont="1" applyFill="1" applyBorder="1" applyAlignment="1" applyProtection="1">
      <alignment horizontal="left" vertical="center"/>
    </xf>
    <xf numFmtId="0" fontId="112" fillId="0" borderId="0" xfId="26" applyFont="1" applyFill="1" applyBorder="1" applyAlignment="1" applyProtection="1">
      <alignment horizontal="left" vertical="center"/>
    </xf>
    <xf numFmtId="0" fontId="86" fillId="0" borderId="0" xfId="26" applyFont="1" applyAlignment="1">
      <alignment horizontal="left" vertical="center"/>
    </xf>
    <xf numFmtId="168" fontId="65" fillId="3" borderId="0" xfId="4" applyNumberFormat="1" applyFill="1" applyBorder="1"/>
    <xf numFmtId="178" fontId="101" fillId="11" borderId="0" xfId="4" applyNumberFormat="1" applyFont="1" applyFill="1" applyBorder="1" applyAlignment="1" applyProtection="1"/>
    <xf numFmtId="0" fontId="63" fillId="0" borderId="0" xfId="1" applyBorder="1" applyAlignment="1">
      <alignment vertical="top" wrapText="1"/>
    </xf>
    <xf numFmtId="0" fontId="153" fillId="0" borderId="0" xfId="0" applyFont="1"/>
    <xf numFmtId="0" fontId="71" fillId="0" borderId="6" xfId="4" applyNumberFormat="1" applyFont="1" applyFill="1" applyBorder="1" applyAlignment="1">
      <alignment horizontal="left"/>
    </xf>
    <xf numFmtId="178" fontId="101" fillId="3" borderId="0" xfId="4" applyNumberFormat="1" applyFont="1" applyFill="1" applyBorder="1" applyAlignment="1" applyProtection="1"/>
    <xf numFmtId="164" fontId="71" fillId="0" borderId="6" xfId="21" applyNumberFormat="1" applyFont="1" applyFill="1" applyBorder="1" applyAlignment="1" applyProtection="1">
      <alignment horizontal="left"/>
    </xf>
    <xf numFmtId="165" fontId="71" fillId="0" borderId="39" xfId="21" applyNumberFormat="1" applyFont="1" applyFill="1" applyBorder="1" applyAlignment="1" applyProtection="1">
      <alignment horizontal="left"/>
    </xf>
    <xf numFmtId="165" fontId="71" fillId="0" borderId="100" xfId="21" applyNumberFormat="1" applyFont="1" applyFill="1" applyBorder="1" applyAlignment="1" applyProtection="1">
      <alignment horizontal="left"/>
    </xf>
    <xf numFmtId="165" fontId="71" fillId="0" borderId="131" xfId="21" applyNumberFormat="1" applyFont="1" applyFill="1" applyBorder="1" applyAlignment="1" applyProtection="1">
      <alignment horizontal="left"/>
    </xf>
    <xf numFmtId="168" fontId="71" fillId="0" borderId="136" xfId="5" applyNumberFormat="1" applyFont="1" applyFill="1" applyBorder="1" applyAlignment="1" applyProtection="1">
      <alignment horizontal="right"/>
    </xf>
    <xf numFmtId="168" fontId="71" fillId="0" borderId="116" xfId="5" applyNumberFormat="1" applyFont="1" applyFill="1" applyBorder="1" applyAlignment="1" applyProtection="1">
      <alignment horizontal="right"/>
    </xf>
    <xf numFmtId="168" fontId="71" fillId="0" borderId="183" xfId="5" applyNumberFormat="1" applyFont="1" applyFill="1" applyBorder="1" applyAlignment="1" applyProtection="1">
      <alignment horizontal="right"/>
    </xf>
    <xf numFmtId="168" fontId="71" fillId="0" borderId="184" xfId="5" applyNumberFormat="1" applyFont="1" applyFill="1" applyBorder="1" applyAlignment="1" applyProtection="1">
      <alignment horizontal="right"/>
    </xf>
    <xf numFmtId="3" fontId="71" fillId="12" borderId="15" xfId="4" applyNumberFormat="1" applyFont="1" applyFill="1" applyBorder="1" applyAlignment="1" applyProtection="1"/>
    <xf numFmtId="168" fontId="71" fillId="4" borderId="116" xfId="4" applyNumberFormat="1" applyFont="1" applyFill="1" applyBorder="1" applyAlignment="1" applyProtection="1">
      <alignment horizontal="right"/>
    </xf>
    <xf numFmtId="168" fontId="71" fillId="5" borderId="116" xfId="13" applyNumberFormat="1" applyFont="1" applyFill="1" applyBorder="1" applyAlignment="1" applyProtection="1">
      <alignment horizontal="right"/>
    </xf>
    <xf numFmtId="3" fontId="101" fillId="12" borderId="39" xfId="4" applyNumberFormat="1" applyFont="1" applyFill="1" applyBorder="1" applyAlignment="1" applyProtection="1">
      <alignment horizontal="right"/>
    </xf>
    <xf numFmtId="3" fontId="101" fillId="12" borderId="18" xfId="4" applyNumberFormat="1" applyFont="1" applyFill="1" applyBorder="1" applyAlignment="1" applyProtection="1">
      <alignment horizontal="right"/>
    </xf>
    <xf numFmtId="3" fontId="71" fillId="0" borderId="185" xfId="4" applyNumberFormat="1" applyFont="1" applyFill="1" applyBorder="1" applyAlignment="1" applyProtection="1">
      <alignment horizontal="right"/>
    </xf>
    <xf numFmtId="3" fontId="71" fillId="5" borderId="184" xfId="13" applyNumberFormat="1" applyFont="1" applyFill="1" applyBorder="1" applyAlignment="1" applyProtection="1">
      <alignment horizontal="right"/>
    </xf>
    <xf numFmtId="0" fontId="160" fillId="12" borderId="58" xfId="4" applyFont="1" applyFill="1" applyBorder="1" applyAlignment="1" applyProtection="1">
      <alignment horizontal="center" vertical="center"/>
    </xf>
    <xf numFmtId="3" fontId="71" fillId="5" borderId="3" xfId="10" applyNumberFormat="1" applyFont="1" applyFill="1" applyBorder="1" applyAlignment="1" applyProtection="1">
      <alignment horizontal="right" wrapText="1"/>
    </xf>
    <xf numFmtId="3" fontId="71" fillId="12" borderId="0" xfId="10" applyNumberFormat="1" applyFont="1" applyFill="1" applyBorder="1" applyAlignment="1" applyProtection="1">
      <alignment horizontal="right" wrapText="1"/>
    </xf>
    <xf numFmtId="0" fontId="65" fillId="3" borderId="0" xfId="10" applyFont="1" applyFill="1" applyBorder="1" applyProtection="1"/>
    <xf numFmtId="0" fontId="71" fillId="0" borderId="58" xfId="10" applyFont="1" applyFill="1" applyBorder="1" applyAlignment="1" applyProtection="1">
      <alignment horizontal="center" vertical="center" wrapText="1"/>
    </xf>
    <xf numFmtId="0" fontId="71" fillId="12" borderId="58" xfId="10" applyFont="1" applyFill="1" applyBorder="1" applyAlignment="1" applyProtection="1">
      <alignment horizontal="center" vertical="center" wrapText="1"/>
    </xf>
    <xf numFmtId="0" fontId="71" fillId="0" borderId="58" xfId="10" applyFont="1" applyFill="1" applyBorder="1" applyAlignment="1" applyProtection="1">
      <alignment horizontal="center" vertical="center"/>
    </xf>
    <xf numFmtId="0" fontId="71" fillId="0" borderId="72" xfId="10" applyFont="1" applyFill="1" applyBorder="1" applyAlignment="1" applyProtection="1">
      <alignment horizontal="center" vertical="center" wrapText="1"/>
    </xf>
    <xf numFmtId="172" fontId="71" fillId="12" borderId="18" xfId="4" applyNumberFormat="1" applyFont="1" applyFill="1" applyBorder="1" applyAlignment="1" applyProtection="1">
      <alignment horizontal="right"/>
    </xf>
    <xf numFmtId="3" fontId="71" fillId="0" borderId="183" xfId="4" applyNumberFormat="1" applyFont="1" applyFill="1" applyBorder="1" applyAlignment="1" applyProtection="1">
      <alignment horizontal="right"/>
    </xf>
    <xf numFmtId="3" fontId="71" fillId="0" borderId="184" xfId="4" applyNumberFormat="1" applyFont="1" applyFill="1" applyBorder="1" applyAlignment="1" applyProtection="1">
      <alignment horizontal="right"/>
    </xf>
    <xf numFmtId="0" fontId="83" fillId="0" borderId="0" xfId="4" applyFont="1" applyFill="1" applyBorder="1" applyAlignment="1" applyProtection="1">
      <alignment horizontal="centerContinuous"/>
    </xf>
    <xf numFmtId="168" fontId="65" fillId="0" borderId="0" xfId="4" applyNumberFormat="1" applyFont="1" applyBorder="1" applyProtection="1"/>
    <xf numFmtId="3" fontId="71" fillId="0" borderId="180" xfId="4" applyNumberFormat="1" applyFont="1" applyFill="1" applyBorder="1" applyAlignment="1" applyProtection="1">
      <alignment horizontal="right"/>
    </xf>
    <xf numFmtId="0" fontId="63" fillId="0" borderId="0" xfId="1" applyBorder="1" applyAlignment="1">
      <alignment vertical="top" wrapText="1"/>
    </xf>
    <xf numFmtId="178" fontId="71" fillId="3" borderId="18" xfId="4" applyNumberFormat="1" applyFont="1" applyFill="1" applyBorder="1" applyAlignment="1" applyProtection="1"/>
    <xf numFmtId="168" fontId="71" fillId="3" borderId="18" xfId="4" applyNumberFormat="1" applyFont="1" applyFill="1" applyBorder="1" applyAlignment="1" applyProtection="1"/>
    <xf numFmtId="178" fontId="101" fillId="3" borderId="18" xfId="4" applyNumberFormat="1" applyFont="1" applyFill="1" applyBorder="1" applyAlignment="1" applyProtection="1"/>
    <xf numFmtId="166" fontId="71" fillId="12" borderId="11" xfId="4" applyNumberFormat="1" applyFont="1" applyFill="1" applyBorder="1" applyAlignment="1" applyProtection="1">
      <alignment horizontal="right"/>
    </xf>
    <xf numFmtId="168" fontId="71" fillId="0" borderId="16" xfId="4" quotePrefix="1" applyNumberFormat="1" applyFont="1" applyFill="1" applyBorder="1" applyAlignment="1" applyProtection="1">
      <alignment horizontal="right"/>
    </xf>
    <xf numFmtId="3" fontId="71" fillId="3" borderId="15" xfId="4" quotePrefix="1" applyNumberFormat="1" applyFont="1" applyFill="1" applyBorder="1" applyAlignment="1" applyProtection="1">
      <alignment horizontal="right"/>
    </xf>
    <xf numFmtId="168" fontId="71" fillId="3" borderId="15" xfId="4" quotePrefix="1" applyNumberFormat="1" applyFont="1" applyFill="1" applyBorder="1" applyAlignment="1" applyProtection="1">
      <alignment horizontal="right"/>
    </xf>
    <xf numFmtId="168" fontId="71" fillId="3" borderId="68" xfId="4" applyNumberFormat="1" applyFont="1" applyFill="1" applyBorder="1" applyAlignment="1" applyProtection="1">
      <alignment horizontal="right"/>
    </xf>
    <xf numFmtId="3" fontId="71" fillId="5" borderId="123" xfId="4" applyNumberFormat="1" applyFont="1" applyFill="1" applyBorder="1" applyAlignment="1" applyProtection="1">
      <alignment horizontal="right"/>
    </xf>
    <xf numFmtId="168" fontId="71" fillId="5" borderId="123" xfId="4" quotePrefix="1" applyNumberFormat="1" applyFont="1" applyFill="1" applyBorder="1" applyAlignment="1" applyProtection="1">
      <alignment horizontal="right"/>
    </xf>
    <xf numFmtId="0" fontId="63" fillId="0" borderId="0" xfId="1" applyBorder="1" applyAlignment="1">
      <alignment horizontal="justify" vertical="top" wrapText="1"/>
    </xf>
    <xf numFmtId="0" fontId="63" fillId="0" borderId="0" xfId="1" applyBorder="1" applyAlignment="1">
      <alignment vertical="top" wrapText="1"/>
    </xf>
    <xf numFmtId="168" fontId="71" fillId="12" borderId="36" xfId="4" quotePrefix="1" applyNumberFormat="1" applyFont="1" applyFill="1" applyBorder="1" applyAlignment="1" applyProtection="1">
      <alignment horizontal="right"/>
    </xf>
    <xf numFmtId="0" fontId="66" fillId="0" borderId="0" xfId="4" applyFont="1" applyFill="1" applyBorder="1" applyAlignment="1">
      <alignment vertical="top" wrapText="1"/>
    </xf>
    <xf numFmtId="0" fontId="99" fillId="0" borderId="0" xfId="4" applyFont="1" applyFill="1" applyBorder="1" applyAlignment="1" applyProtection="1">
      <alignment horizontal="left"/>
    </xf>
    <xf numFmtId="172" fontId="99" fillId="0" borderId="0" xfId="4" applyNumberFormat="1" applyFont="1" applyFill="1" applyBorder="1" applyProtection="1"/>
    <xf numFmtId="176" fontId="71" fillId="0" borderId="0" xfId="4" applyNumberFormat="1" applyFont="1" applyFill="1" applyBorder="1" applyAlignment="1">
      <alignment horizontal="left" vertical="center" wrapText="1"/>
    </xf>
    <xf numFmtId="3" fontId="71" fillId="0" borderId="0" xfId="16" applyNumberFormat="1" applyFont="1" applyFill="1" applyBorder="1" applyAlignment="1"/>
    <xf numFmtId="168" fontId="71" fillId="0" borderId="0" xfId="16" applyNumberFormat="1" applyFont="1" applyFill="1" applyBorder="1" applyAlignment="1"/>
    <xf numFmtId="0" fontId="66" fillId="0" borderId="0" xfId="4" applyFont="1" applyBorder="1" applyAlignment="1">
      <alignment horizontal="justify" vertical="top" wrapText="1"/>
    </xf>
    <xf numFmtId="168" fontId="71" fillId="0" borderId="151" xfId="16" applyNumberFormat="1" applyFont="1" applyFill="1" applyBorder="1" applyAlignment="1">
      <alignment horizontal="right"/>
    </xf>
    <xf numFmtId="0" fontId="86" fillId="0" borderId="0" xfId="4" applyFont="1" applyBorder="1" applyAlignment="1">
      <alignment horizontal="justify" vertical="top" wrapText="1"/>
    </xf>
    <xf numFmtId="0" fontId="86" fillId="0" borderId="0" xfId="4" applyFont="1" applyBorder="1"/>
    <xf numFmtId="0" fontId="86" fillId="0" borderId="0" xfId="10" applyFont="1" applyFill="1" applyBorder="1" applyAlignment="1" applyProtection="1">
      <alignment vertical="center"/>
    </xf>
    <xf numFmtId="49" fontId="168" fillId="0" borderId="0" xfId="8" applyNumberFormat="1" applyFont="1" applyFill="1" applyBorder="1" applyAlignment="1" applyProtection="1">
      <alignment vertical="center"/>
    </xf>
    <xf numFmtId="2" fontId="86" fillId="0" borderId="0" xfId="4" applyNumberFormat="1" applyFont="1" applyFill="1" applyBorder="1" applyAlignment="1">
      <alignment horizontal="left" vertical="center" wrapText="1"/>
    </xf>
    <xf numFmtId="0" fontId="77" fillId="0" borderId="0" xfId="8" applyFill="1" applyBorder="1" applyAlignment="1" applyProtection="1">
      <alignment horizontal="left" vertical="top" wrapText="1"/>
    </xf>
    <xf numFmtId="0" fontId="77" fillId="0" borderId="0" xfId="8" applyFill="1" applyBorder="1" applyAlignment="1" applyProtection="1">
      <alignment horizontal="left"/>
    </xf>
    <xf numFmtId="0" fontId="77" fillId="0" borderId="0" xfId="8" applyFill="1" applyAlignment="1" applyProtection="1">
      <alignment wrapText="1"/>
    </xf>
    <xf numFmtId="0" fontId="63" fillId="0" borderId="0" xfId="1" applyFill="1" applyAlignment="1" applyProtection="1"/>
    <xf numFmtId="0" fontId="111" fillId="0" borderId="38" xfId="4" applyFont="1" applyBorder="1" applyAlignment="1">
      <alignment horizontal="center" vertical="center"/>
    </xf>
    <xf numFmtId="3" fontId="71" fillId="0" borderId="62" xfId="10" quotePrefix="1" applyNumberFormat="1" applyFont="1" applyFill="1" applyBorder="1" applyAlignment="1" applyProtection="1">
      <alignment horizontal="right"/>
    </xf>
    <xf numFmtId="3" fontId="71" fillId="3" borderId="62" xfId="10" quotePrefix="1" applyNumberFormat="1" applyFont="1" applyFill="1" applyBorder="1" applyAlignment="1" applyProtection="1">
      <alignment horizontal="right"/>
    </xf>
    <xf numFmtId="3" fontId="71" fillId="0" borderId="61" xfId="10" quotePrefix="1" applyNumberFormat="1" applyFont="1" applyFill="1" applyBorder="1" applyAlignment="1" applyProtection="1">
      <alignment horizontal="right"/>
    </xf>
    <xf numFmtId="168" fontId="71" fillId="3" borderId="73" xfId="4" applyNumberFormat="1" applyFont="1" applyFill="1" applyBorder="1" applyAlignment="1">
      <alignment horizontal="right"/>
    </xf>
    <xf numFmtId="168" fontId="71" fillId="3" borderId="0" xfId="4" applyNumberFormat="1" applyFont="1" applyFill="1" applyBorder="1" applyAlignment="1">
      <alignment horizontal="right"/>
    </xf>
    <xf numFmtId="168" fontId="71" fillId="3" borderId="123" xfId="4" applyNumberFormat="1" applyFont="1" applyFill="1" applyBorder="1" applyAlignment="1">
      <alignment horizontal="right"/>
    </xf>
    <xf numFmtId="168" fontId="71" fillId="3" borderId="163" xfId="4" applyNumberFormat="1" applyFont="1" applyFill="1" applyBorder="1" applyAlignment="1">
      <alignment horizontal="right"/>
    </xf>
    <xf numFmtId="168" fontId="71" fillId="3" borderId="76" xfId="4" applyNumberFormat="1" applyFont="1" applyFill="1" applyBorder="1" applyAlignment="1">
      <alignment horizontal="right"/>
    </xf>
    <xf numFmtId="168" fontId="71" fillId="3" borderId="164" xfId="4" applyNumberFormat="1" applyFont="1" applyFill="1" applyBorder="1" applyAlignment="1">
      <alignment horizontal="right"/>
    </xf>
    <xf numFmtId="168" fontId="71" fillId="3" borderId="161" xfId="4" applyNumberFormat="1" applyFont="1" applyFill="1" applyBorder="1" applyAlignment="1">
      <alignment horizontal="right"/>
    </xf>
    <xf numFmtId="168" fontId="71" fillId="3" borderId="132" xfId="4" applyNumberFormat="1" applyFont="1" applyFill="1" applyBorder="1" applyAlignment="1">
      <alignment horizontal="right"/>
    </xf>
    <xf numFmtId="168" fontId="71" fillId="3" borderId="162" xfId="4" applyNumberFormat="1" applyFont="1" applyFill="1" applyBorder="1" applyAlignment="1">
      <alignment horizontal="right"/>
    </xf>
    <xf numFmtId="168" fontId="71" fillId="3" borderId="34" xfId="4" applyNumberFormat="1" applyFont="1" applyFill="1" applyBorder="1" applyAlignment="1">
      <alignment horizontal="right"/>
    </xf>
    <xf numFmtId="168" fontId="71" fillId="3" borderId="166" xfId="4" applyNumberFormat="1" applyFont="1" applyFill="1" applyBorder="1" applyAlignment="1">
      <alignment horizontal="right"/>
    </xf>
    <xf numFmtId="168" fontId="71" fillId="3" borderId="50" xfId="4" applyNumberFormat="1" applyFont="1" applyFill="1" applyBorder="1" applyAlignment="1">
      <alignment horizontal="right"/>
    </xf>
    <xf numFmtId="168" fontId="71" fillId="3" borderId="167" xfId="4" applyNumberFormat="1" applyFont="1" applyFill="1" applyBorder="1" applyAlignment="1">
      <alignment horizontal="right"/>
    </xf>
    <xf numFmtId="168" fontId="71" fillId="3" borderId="44" xfId="4" applyNumberFormat="1" applyFont="1" applyFill="1" applyBorder="1" applyAlignment="1">
      <alignment horizontal="right"/>
    </xf>
    <xf numFmtId="168" fontId="71" fillId="3" borderId="45" xfId="4" applyNumberFormat="1" applyFont="1" applyFill="1" applyBorder="1" applyAlignment="1">
      <alignment horizontal="right"/>
    </xf>
    <xf numFmtId="168" fontId="71" fillId="3" borderId="47" xfId="4" applyNumberFormat="1" applyFont="1" applyFill="1" applyBorder="1" applyAlignment="1">
      <alignment horizontal="right"/>
    </xf>
    <xf numFmtId="168" fontId="71" fillId="3" borderId="49" xfId="4" applyNumberFormat="1" applyFont="1" applyFill="1" applyBorder="1" applyAlignment="1">
      <alignment horizontal="right"/>
    </xf>
    <xf numFmtId="168" fontId="71" fillId="3" borderId="42" xfId="4" applyNumberFormat="1" applyFont="1" applyFill="1" applyBorder="1" applyAlignment="1">
      <alignment horizontal="right"/>
    </xf>
    <xf numFmtId="178" fontId="71" fillId="0" borderId="155" xfId="5" applyNumberFormat="1" applyFont="1" applyFill="1" applyBorder="1" applyAlignment="1" applyProtection="1">
      <alignment horizontal="right"/>
    </xf>
    <xf numFmtId="178" fontId="71" fillId="0" borderId="62" xfId="5" applyNumberFormat="1" applyFont="1" applyFill="1" applyBorder="1" applyAlignment="1" applyProtection="1">
      <alignment horizontal="right"/>
    </xf>
    <xf numFmtId="168" fontId="71" fillId="0" borderId="186" xfId="5" applyNumberFormat="1" applyFont="1" applyFill="1" applyBorder="1" applyAlignment="1" applyProtection="1">
      <alignment horizontal="right"/>
    </xf>
    <xf numFmtId="168" fontId="71" fillId="0" borderId="110" xfId="5" applyNumberFormat="1" applyFont="1" applyFill="1" applyBorder="1" applyAlignment="1" applyProtection="1">
      <alignment horizontal="right"/>
    </xf>
    <xf numFmtId="168" fontId="71" fillId="0" borderId="189" xfId="5" applyNumberFormat="1" applyFont="1" applyFill="1" applyBorder="1" applyAlignment="1" applyProtection="1">
      <alignment horizontal="right"/>
    </xf>
    <xf numFmtId="172" fontId="71" fillId="0" borderId="0" xfId="4" applyNumberFormat="1" applyFont="1" applyFill="1" applyBorder="1" applyAlignment="1">
      <alignment horizontal="right"/>
    </xf>
    <xf numFmtId="172" fontId="71" fillId="3" borderId="17" xfId="4" applyNumberFormat="1" applyFont="1" applyFill="1" applyBorder="1" applyAlignment="1">
      <alignment horizontal="right"/>
    </xf>
    <xf numFmtId="188" fontId="71" fillId="3" borderId="19" xfId="4" applyNumberFormat="1" applyFont="1" applyFill="1" applyBorder="1" applyAlignment="1">
      <alignment horizontal="right"/>
    </xf>
    <xf numFmtId="0" fontId="71" fillId="0" borderId="41" xfId="4" applyNumberFormat="1" applyFont="1" applyFill="1" applyBorder="1" applyAlignment="1">
      <alignment horizontal="left"/>
    </xf>
    <xf numFmtId="0" fontId="71" fillId="0" borderId="32" xfId="4" applyNumberFormat="1" applyFont="1" applyFill="1" applyBorder="1" applyAlignment="1">
      <alignment horizontal="left"/>
    </xf>
    <xf numFmtId="0" fontId="71" fillId="0" borderId="48" xfId="4" applyNumberFormat="1" applyFont="1" applyFill="1" applyBorder="1" applyAlignment="1">
      <alignment horizontal="left"/>
    </xf>
    <xf numFmtId="178" fontId="71" fillId="0" borderId="0" xfId="4" applyNumberFormat="1" applyFont="1" applyFill="1" applyBorder="1" applyAlignment="1" applyProtection="1"/>
    <xf numFmtId="178" fontId="101" fillId="0" borderId="0" xfId="4" applyNumberFormat="1" applyFont="1" applyFill="1" applyBorder="1" applyAlignment="1" applyProtection="1"/>
    <xf numFmtId="3" fontId="71" fillId="0" borderId="104" xfId="4" applyNumberFormat="1" applyFont="1" applyFill="1" applyBorder="1" applyAlignment="1" applyProtection="1">
      <alignment horizontal="right"/>
    </xf>
    <xf numFmtId="3" fontId="71" fillId="0" borderId="62" xfId="4" applyNumberFormat="1" applyFont="1" applyFill="1" applyBorder="1" applyAlignment="1" applyProtection="1">
      <alignment horizontal="right"/>
    </xf>
    <xf numFmtId="3" fontId="101" fillId="12" borderId="190" xfId="4" applyNumberFormat="1" applyFont="1" applyFill="1" applyBorder="1" applyAlignment="1" applyProtection="1">
      <alignment horizontal="right"/>
    </xf>
    <xf numFmtId="168" fontId="71" fillId="0" borderId="62" xfId="4" applyNumberFormat="1" applyFont="1" applyFill="1" applyBorder="1" applyAlignment="1" applyProtection="1">
      <alignment horizontal="right"/>
    </xf>
    <xf numFmtId="168" fontId="71" fillId="0" borderId="186" xfId="4" applyNumberFormat="1" applyFont="1" applyFill="1" applyBorder="1" applyAlignment="1" applyProtection="1">
      <alignment horizontal="right"/>
    </xf>
    <xf numFmtId="3" fontId="101" fillId="12" borderId="62" xfId="4" applyNumberFormat="1" applyFont="1" applyFill="1" applyBorder="1" applyAlignment="1" applyProtection="1">
      <alignment horizontal="right"/>
    </xf>
    <xf numFmtId="168" fontId="71" fillId="0" borderId="187" xfId="4" applyNumberFormat="1" applyFont="1" applyFill="1" applyBorder="1" applyAlignment="1" applyProtection="1">
      <alignment horizontal="right"/>
    </xf>
    <xf numFmtId="172" fontId="71" fillId="3" borderId="189" xfId="4" applyNumberFormat="1" applyFont="1" applyFill="1" applyBorder="1" applyAlignment="1">
      <alignment horizontal="right"/>
    </xf>
    <xf numFmtId="3" fontId="71" fillId="5" borderId="191" xfId="10" applyNumberFormat="1" applyFont="1" applyFill="1" applyBorder="1" applyAlignment="1" applyProtection="1">
      <alignment horizontal="right"/>
    </xf>
    <xf numFmtId="3" fontId="71" fillId="5" borderId="191" xfId="10" quotePrefix="1" applyNumberFormat="1" applyFont="1" applyFill="1" applyBorder="1" applyAlignment="1" applyProtection="1">
      <alignment horizontal="right"/>
    </xf>
    <xf numFmtId="3" fontId="71" fillId="3" borderId="18" xfId="10" quotePrefix="1" applyNumberFormat="1" applyFont="1" applyFill="1" applyBorder="1" applyAlignment="1" applyProtection="1">
      <alignment horizontal="right"/>
    </xf>
    <xf numFmtId="3" fontId="71" fillId="5" borderId="14" xfId="10" applyNumberFormat="1" applyFont="1" applyFill="1" applyBorder="1" applyAlignment="1" applyProtection="1">
      <alignment horizontal="right" vertical="center" wrapText="1"/>
    </xf>
    <xf numFmtId="3" fontId="71" fillId="12" borderId="15" xfId="10" applyNumberFormat="1" applyFont="1" applyFill="1" applyBorder="1" applyAlignment="1" applyProtection="1">
      <alignment horizontal="right" vertical="center" wrapText="1"/>
    </xf>
    <xf numFmtId="3" fontId="71" fillId="5" borderId="15" xfId="10" applyNumberFormat="1" applyFont="1" applyFill="1" applyBorder="1" applyAlignment="1" applyProtection="1">
      <alignment horizontal="right" vertical="center" wrapText="1"/>
    </xf>
    <xf numFmtId="0" fontId="71" fillId="5" borderId="53" xfId="5" applyFont="1" applyFill="1" applyBorder="1" applyAlignment="1" applyProtection="1">
      <alignment horizontal="left"/>
    </xf>
    <xf numFmtId="0" fontId="71" fillId="5" borderId="192" xfId="10" applyFont="1" applyFill="1" applyBorder="1" applyAlignment="1" applyProtection="1">
      <alignment horizontal="left"/>
    </xf>
    <xf numFmtId="168" fontId="71" fillId="5" borderId="185" xfId="10" applyNumberFormat="1" applyFont="1" applyFill="1" applyBorder="1" applyAlignment="1" applyProtection="1">
      <alignment horizontal="right"/>
    </xf>
    <xf numFmtId="0" fontId="71" fillId="5" borderId="193" xfId="10" applyFont="1" applyFill="1" applyBorder="1" applyAlignment="1" applyProtection="1">
      <alignment horizontal="left"/>
    </xf>
    <xf numFmtId="168" fontId="71" fillId="5" borderId="180" xfId="10" applyNumberFormat="1" applyFont="1" applyFill="1" applyBorder="1" applyAlignment="1" applyProtection="1">
      <alignment horizontal="right"/>
    </xf>
    <xf numFmtId="0" fontId="71" fillId="5" borderId="142" xfId="10" applyFont="1" applyFill="1" applyBorder="1" applyAlignment="1" applyProtection="1">
      <alignment horizontal="left"/>
    </xf>
    <xf numFmtId="3" fontId="71" fillId="5" borderId="194" xfId="10" applyNumberFormat="1" applyFont="1" applyFill="1" applyBorder="1" applyAlignment="1" applyProtection="1">
      <alignment horizontal="right"/>
    </xf>
    <xf numFmtId="168" fontId="101" fillId="5" borderId="6" xfId="10" applyNumberFormat="1" applyFont="1" applyFill="1" applyBorder="1" applyAlignment="1" applyProtection="1">
      <alignment horizontal="right" wrapText="1"/>
    </xf>
    <xf numFmtId="1" fontId="71" fillId="5" borderId="113" xfId="21" applyNumberFormat="1" applyFont="1" applyFill="1" applyBorder="1" applyAlignment="1" applyProtection="1">
      <alignment horizontal="left"/>
    </xf>
    <xf numFmtId="3" fontId="101" fillId="5" borderId="195" xfId="10" applyNumberFormat="1" applyFont="1" applyFill="1" applyBorder="1" applyAlignment="1" applyProtection="1">
      <alignment horizontal="right" wrapText="1"/>
    </xf>
    <xf numFmtId="3" fontId="71" fillId="5" borderId="168" xfId="10" applyNumberFormat="1" applyFont="1" applyFill="1" applyBorder="1" applyAlignment="1" applyProtection="1">
      <alignment horizontal="right" wrapText="1"/>
    </xf>
    <xf numFmtId="3" fontId="71" fillId="5" borderId="169" xfId="10" applyNumberFormat="1" applyFont="1" applyFill="1" applyBorder="1" applyAlignment="1" applyProtection="1">
      <alignment horizontal="right" wrapText="1"/>
    </xf>
    <xf numFmtId="168" fontId="101" fillId="5" borderId="196" xfId="10" applyNumberFormat="1" applyFont="1" applyFill="1" applyBorder="1" applyAlignment="1" applyProtection="1">
      <alignment horizontal="right" wrapText="1"/>
    </xf>
    <xf numFmtId="3" fontId="71" fillId="5" borderId="197" xfId="4" applyNumberFormat="1" applyFont="1" applyFill="1" applyBorder="1" applyAlignment="1" applyProtection="1">
      <alignment horizontal="right"/>
    </xf>
    <xf numFmtId="3" fontId="71" fillId="0" borderId="198" xfId="4" applyNumberFormat="1" applyFont="1" applyFill="1" applyBorder="1" applyAlignment="1" applyProtection="1">
      <alignment horizontal="right"/>
    </xf>
    <xf numFmtId="0" fontId="71" fillId="5" borderId="67" xfId="5" applyFont="1" applyFill="1" applyBorder="1" applyAlignment="1" applyProtection="1">
      <alignment horizontal="left"/>
    </xf>
    <xf numFmtId="3" fontId="71" fillId="0" borderId="0" xfId="5" applyNumberFormat="1" applyFont="1" applyFill="1" applyBorder="1" applyAlignment="1" applyProtection="1">
      <alignment horizontal="right"/>
    </xf>
    <xf numFmtId="0" fontId="71" fillId="5" borderId="199" xfId="5" applyFont="1" applyFill="1" applyBorder="1" applyAlignment="1" applyProtection="1">
      <alignment horizontal="left"/>
    </xf>
    <xf numFmtId="0" fontId="71" fillId="5" borderId="113" xfId="5" applyFont="1" applyFill="1" applyBorder="1" applyAlignment="1" applyProtection="1">
      <alignment horizontal="left"/>
    </xf>
    <xf numFmtId="0" fontId="71" fillId="5" borderId="124" xfId="15" applyFont="1" applyFill="1" applyBorder="1" applyAlignment="1" applyProtection="1">
      <alignment horizontal="left"/>
    </xf>
    <xf numFmtId="0" fontId="71" fillId="5" borderId="135" xfId="15" applyFont="1" applyFill="1" applyBorder="1" applyAlignment="1" applyProtection="1">
      <alignment horizontal="left"/>
    </xf>
    <xf numFmtId="168" fontId="71" fillId="5" borderId="116" xfId="15" applyNumberFormat="1" applyFont="1" applyFill="1" applyBorder="1" applyAlignment="1" applyProtection="1">
      <alignment horizontal="right"/>
    </xf>
    <xf numFmtId="0" fontId="169" fillId="0" borderId="0" xfId="19"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169" fillId="0" borderId="0" xfId="10" applyFont="1" applyFill="1" applyBorder="1" applyAlignment="1" applyProtection="1">
      <alignment horizontal="left" vertical="center"/>
    </xf>
    <xf numFmtId="0" fontId="71" fillId="5" borderId="63" xfId="5" applyFont="1" applyFill="1" applyBorder="1" applyAlignment="1" applyProtection="1">
      <alignment horizontal="left"/>
    </xf>
    <xf numFmtId="3" fontId="71" fillId="5" borderId="63" xfId="4" applyNumberFormat="1" applyFont="1" applyFill="1" applyBorder="1" applyAlignment="1" applyProtection="1">
      <alignment horizontal="right"/>
    </xf>
    <xf numFmtId="168" fontId="71" fillId="5" borderId="63" xfId="4" applyNumberFormat="1" applyFont="1" applyFill="1" applyBorder="1" applyAlignment="1" applyProtection="1">
      <alignment horizontal="right"/>
    </xf>
    <xf numFmtId="0" fontId="71" fillId="5" borderId="71" xfId="5" applyFont="1" applyFill="1" applyBorder="1" applyAlignment="1" applyProtection="1">
      <alignment horizontal="left"/>
    </xf>
    <xf numFmtId="3" fontId="71" fillId="5" borderId="71" xfId="4" applyNumberFormat="1" applyFont="1" applyFill="1" applyBorder="1" applyAlignment="1" applyProtection="1">
      <alignment horizontal="right"/>
    </xf>
    <xf numFmtId="168" fontId="71" fillId="5" borderId="71" xfId="4" applyNumberFormat="1" applyFont="1" applyFill="1" applyBorder="1" applyAlignment="1" applyProtection="1">
      <alignment horizontal="right"/>
    </xf>
    <xf numFmtId="3" fontId="71" fillId="5" borderId="201" xfId="4" applyNumberFormat="1" applyFont="1" applyFill="1" applyBorder="1" applyAlignment="1" applyProtection="1">
      <alignment horizontal="right"/>
    </xf>
    <xf numFmtId="168" fontId="71" fillId="5" borderId="201" xfId="4" applyNumberFormat="1" applyFont="1" applyFill="1" applyBorder="1" applyAlignment="1" applyProtection="1">
      <alignment horizontal="right"/>
    </xf>
    <xf numFmtId="0" fontId="71" fillId="5" borderId="71" xfId="17" applyFont="1" applyFill="1" applyBorder="1" applyAlignment="1" applyProtection="1">
      <alignment horizontal="left"/>
    </xf>
    <xf numFmtId="3" fontId="71" fillId="5" borderId="202" xfId="4" applyNumberFormat="1" applyFont="1" applyFill="1" applyBorder="1" applyAlignment="1" applyProtection="1">
      <alignment horizontal="right"/>
    </xf>
    <xf numFmtId="3" fontId="71" fillId="5" borderId="203" xfId="4" applyNumberFormat="1" applyFont="1" applyFill="1" applyBorder="1" applyAlignment="1" applyProtection="1">
      <alignment horizontal="right"/>
    </xf>
    <xf numFmtId="168" fontId="71" fillId="5" borderId="123" xfId="4" applyNumberFormat="1" applyFont="1" applyFill="1" applyBorder="1" applyAlignment="1" applyProtection="1">
      <alignment horizontal="right"/>
    </xf>
    <xf numFmtId="3" fontId="71" fillId="5" borderId="204" xfId="4" quotePrefix="1" applyNumberFormat="1" applyFont="1" applyFill="1" applyBorder="1" applyAlignment="1" applyProtection="1">
      <alignment horizontal="right"/>
    </xf>
    <xf numFmtId="3" fontId="71" fillId="5" borderId="204" xfId="4" applyNumberFormat="1" applyFont="1" applyFill="1" applyBorder="1" applyAlignment="1" applyProtection="1">
      <alignment horizontal="right"/>
    </xf>
    <xf numFmtId="168" fontId="71" fillId="5" borderId="204" xfId="4" applyNumberFormat="1" applyFont="1" applyFill="1" applyBorder="1" applyAlignment="1" applyProtection="1">
      <alignment horizontal="right"/>
    </xf>
    <xf numFmtId="168" fontId="71" fillId="5" borderId="205" xfId="4" applyNumberFormat="1" applyFont="1" applyFill="1" applyBorder="1" applyAlignment="1" applyProtection="1">
      <alignment horizontal="right"/>
    </xf>
    <xf numFmtId="0" fontId="71" fillId="5" borderId="206" xfId="5" applyFont="1" applyFill="1" applyBorder="1" applyAlignment="1" applyProtection="1">
      <alignment horizontal="left"/>
    </xf>
    <xf numFmtId="168" fontId="71" fillId="5" borderId="207" xfId="4" applyNumberFormat="1" applyFont="1" applyFill="1" applyBorder="1" applyAlignment="1" applyProtection="1">
      <alignment horizontal="right"/>
    </xf>
    <xf numFmtId="3" fontId="71" fillId="5" borderId="153" xfId="13" applyNumberFormat="1" applyFont="1" applyFill="1" applyBorder="1" applyAlignment="1" applyProtection="1">
      <alignment horizontal="right"/>
    </xf>
    <xf numFmtId="0" fontId="69" fillId="0" borderId="0" xfId="10" applyFont="1" applyFill="1" applyBorder="1" applyAlignment="1"/>
    <xf numFmtId="0" fontId="76" fillId="0" borderId="0" xfId="10" applyFont="1" applyAlignment="1">
      <alignment vertical="center"/>
    </xf>
    <xf numFmtId="0" fontId="77" fillId="0" borderId="0" xfId="8" applyAlignment="1" applyProtection="1"/>
    <xf numFmtId="3" fontId="71" fillId="5" borderId="73" xfId="4" applyNumberFormat="1" applyFont="1" applyFill="1" applyBorder="1" applyAlignment="1" applyProtection="1">
      <alignment horizontal="right"/>
    </xf>
    <xf numFmtId="1" fontId="71" fillId="5" borderId="0" xfId="15" applyNumberFormat="1" applyFont="1" applyFill="1" applyBorder="1" applyAlignment="1" applyProtection="1">
      <alignment horizontal="right"/>
    </xf>
    <xf numFmtId="168" fontId="71" fillId="5" borderId="123" xfId="15" applyNumberFormat="1" applyFont="1" applyFill="1" applyBorder="1" applyAlignment="1" applyProtection="1">
      <alignment horizontal="right"/>
    </xf>
    <xf numFmtId="178" fontId="71" fillId="0" borderId="168" xfId="5" applyNumberFormat="1" applyFont="1" applyFill="1" applyBorder="1" applyAlignment="1" applyProtection="1">
      <alignment horizontal="right"/>
    </xf>
    <xf numFmtId="168" fontId="71" fillId="0" borderId="200" xfId="5" applyNumberFormat="1" applyFont="1" applyFill="1" applyBorder="1" applyAlignment="1" applyProtection="1">
      <alignment horizontal="right"/>
    </xf>
    <xf numFmtId="168" fontId="71" fillId="0" borderId="109" xfId="5" applyNumberFormat="1" applyFont="1" applyFill="1" applyBorder="1" applyAlignment="1" applyProtection="1">
      <alignment horizontal="right"/>
    </xf>
    <xf numFmtId="3" fontId="71" fillId="0" borderId="208" xfId="4" applyNumberFormat="1" applyFont="1" applyFill="1" applyBorder="1" applyAlignment="1" applyProtection="1">
      <alignment horizontal="right"/>
    </xf>
    <xf numFmtId="181" fontId="71" fillId="8" borderId="36" xfId="4" applyNumberFormat="1" applyFont="1" applyFill="1" applyBorder="1" applyAlignment="1" applyProtection="1">
      <alignment horizontal="right"/>
    </xf>
    <xf numFmtId="168" fontId="71" fillId="8" borderId="36" xfId="4" applyNumberFormat="1" applyFont="1" applyFill="1" applyBorder="1" applyAlignment="1" applyProtection="1">
      <alignment horizontal="right"/>
    </xf>
    <xf numFmtId="178" fontId="71" fillId="8" borderId="36" xfId="4" applyNumberFormat="1" applyFont="1" applyFill="1" applyBorder="1" applyAlignment="1" applyProtection="1">
      <alignment horizontal="right"/>
    </xf>
    <xf numFmtId="168" fontId="71" fillId="8" borderId="37" xfId="4" applyNumberFormat="1" applyFont="1" applyFill="1" applyBorder="1" applyAlignment="1" applyProtection="1">
      <alignment horizontal="right"/>
    </xf>
    <xf numFmtId="177" fontId="171" fillId="0" borderId="0" xfId="4" applyNumberFormat="1" applyFont="1" applyBorder="1"/>
    <xf numFmtId="177" fontId="172" fillId="0" borderId="0" xfId="4" applyNumberFormat="1" applyFont="1" applyBorder="1" applyAlignment="1">
      <alignment horizontal="right"/>
    </xf>
    <xf numFmtId="178" fontId="71" fillId="0" borderId="209" xfId="5" applyNumberFormat="1" applyFont="1" applyFill="1" applyBorder="1" applyAlignment="1" applyProtection="1">
      <alignment horizontal="right"/>
    </xf>
    <xf numFmtId="178" fontId="71" fillId="0" borderId="210" xfId="5" applyNumberFormat="1" applyFont="1" applyFill="1" applyBorder="1" applyAlignment="1" applyProtection="1">
      <alignment horizontal="right"/>
    </xf>
    <xf numFmtId="178" fontId="71" fillId="0" borderId="211" xfId="5" applyNumberFormat="1" applyFont="1" applyFill="1" applyBorder="1" applyAlignment="1" applyProtection="1">
      <alignment horizontal="right"/>
    </xf>
    <xf numFmtId="178" fontId="71" fillId="0" borderId="212" xfId="5" applyNumberFormat="1" applyFont="1" applyFill="1" applyBorder="1" applyAlignment="1" applyProtection="1">
      <alignment horizontal="right"/>
    </xf>
    <xf numFmtId="164" fontId="71" fillId="8" borderId="213" xfId="5" applyNumberFormat="1" applyFont="1" applyFill="1" applyBorder="1" applyAlignment="1" applyProtection="1">
      <alignment horizontal="left"/>
    </xf>
    <xf numFmtId="168" fontId="71" fillId="0" borderId="11" xfId="4" quotePrefix="1" applyNumberFormat="1" applyFont="1" applyFill="1" applyBorder="1" applyAlignment="1" applyProtection="1">
      <alignment horizontal="right"/>
    </xf>
    <xf numFmtId="3" fontId="71" fillId="0" borderId="189" xfId="4" applyNumberFormat="1" applyFont="1" applyFill="1" applyBorder="1" applyAlignment="1" applyProtection="1">
      <alignment horizontal="right"/>
    </xf>
    <xf numFmtId="3" fontId="71" fillId="0" borderId="187" xfId="4" applyNumberFormat="1" applyFont="1" applyFill="1" applyBorder="1" applyAlignment="1" applyProtection="1">
      <alignment horizontal="right"/>
    </xf>
    <xf numFmtId="3" fontId="71" fillId="3" borderId="187" xfId="4" applyNumberFormat="1" applyFont="1" applyFill="1" applyBorder="1" applyAlignment="1" applyProtection="1">
      <alignment horizontal="right"/>
    </xf>
    <xf numFmtId="3" fontId="71" fillId="0" borderId="62" xfId="4" quotePrefix="1" applyNumberFormat="1" applyFont="1" applyFill="1" applyBorder="1" applyAlignment="1" applyProtection="1">
      <alignment horizontal="right"/>
    </xf>
    <xf numFmtId="168" fontId="71" fillId="0" borderId="189" xfId="4" quotePrefix="1" applyNumberFormat="1" applyFont="1" applyFill="1" applyBorder="1" applyAlignment="1" applyProtection="1">
      <alignment horizontal="right"/>
    </xf>
    <xf numFmtId="3" fontId="101" fillId="3" borderId="187" xfId="4" applyNumberFormat="1" applyFont="1" applyFill="1" applyBorder="1" applyAlignment="1" applyProtection="1">
      <alignment horizontal="right"/>
    </xf>
    <xf numFmtId="166" fontId="71" fillId="12" borderId="187" xfId="4" applyNumberFormat="1" applyFont="1" applyFill="1" applyBorder="1" applyAlignment="1" applyProtection="1">
      <alignment horizontal="right"/>
    </xf>
    <xf numFmtId="166" fontId="71" fillId="12" borderId="189" xfId="4" applyNumberFormat="1" applyFont="1" applyFill="1" applyBorder="1" applyAlignment="1" applyProtection="1">
      <alignment horizontal="right"/>
    </xf>
    <xf numFmtId="168" fontId="71" fillId="0" borderId="61" xfId="4" applyNumberFormat="1" applyFont="1" applyFill="1" applyBorder="1" applyAlignment="1" applyProtection="1">
      <alignment horizontal="right"/>
    </xf>
    <xf numFmtId="3" fontId="71" fillId="3" borderId="168" xfId="4" applyNumberFormat="1" applyFont="1" applyFill="1" applyBorder="1" applyAlignment="1" applyProtection="1">
      <alignment horizontal="right"/>
    </xf>
    <xf numFmtId="168" fontId="71" fillId="0" borderId="168" xfId="4" applyNumberFormat="1" applyFont="1" applyFill="1" applyBorder="1" applyAlignment="1" applyProtection="1">
      <alignment horizontal="right"/>
    </xf>
    <xf numFmtId="166" fontId="71" fillId="12" borderId="195" xfId="4" applyNumberFormat="1" applyFont="1" applyFill="1" applyBorder="1" applyAlignment="1" applyProtection="1">
      <alignment horizontal="right"/>
    </xf>
    <xf numFmtId="166" fontId="71" fillId="12" borderId="169" xfId="4" applyNumberFormat="1" applyFont="1" applyFill="1" applyBorder="1" applyAlignment="1" applyProtection="1">
      <alignment horizontal="right"/>
    </xf>
    <xf numFmtId="3" fontId="71" fillId="0" borderId="195" xfId="4" applyNumberFormat="1" applyFont="1" applyFill="1" applyBorder="1" applyAlignment="1" applyProtection="1">
      <alignment horizontal="right"/>
    </xf>
    <xf numFmtId="168" fontId="71" fillId="0" borderId="215" xfId="4" applyNumberFormat="1" applyFont="1" applyFill="1" applyBorder="1" applyAlignment="1" applyProtection="1">
      <alignment horizontal="right"/>
    </xf>
    <xf numFmtId="3" fontId="71" fillId="0" borderId="168" xfId="4" applyNumberFormat="1" applyFont="1" applyFill="1" applyBorder="1" applyAlignment="1" applyProtection="1">
      <alignment horizontal="right"/>
    </xf>
    <xf numFmtId="168" fontId="71" fillId="0" borderId="169" xfId="4" applyNumberFormat="1" applyFont="1" applyFill="1" applyBorder="1" applyAlignment="1" applyProtection="1">
      <alignment horizontal="right"/>
    </xf>
    <xf numFmtId="0" fontId="71" fillId="5" borderId="216" xfId="4" applyNumberFormat="1" applyFont="1" applyFill="1" applyBorder="1" applyAlignment="1" applyProtection="1">
      <alignment horizontal="left"/>
    </xf>
    <xf numFmtId="3" fontId="71" fillId="5" borderId="217" xfId="4" applyNumberFormat="1" applyFont="1" applyFill="1" applyBorder="1" applyAlignment="1" applyProtection="1">
      <alignment horizontal="right"/>
    </xf>
    <xf numFmtId="3" fontId="71" fillId="5" borderId="181" xfId="4" applyNumberFormat="1" applyFont="1" applyFill="1" applyBorder="1" applyAlignment="1" applyProtection="1">
      <alignment horizontal="right"/>
    </xf>
    <xf numFmtId="3" fontId="71" fillId="5" borderId="114" xfId="4" quotePrefix="1" applyNumberFormat="1" applyFont="1" applyFill="1" applyBorder="1" applyAlignment="1" applyProtection="1">
      <alignment horizontal="right"/>
    </xf>
    <xf numFmtId="168" fontId="71" fillId="5" borderId="217" xfId="4" quotePrefix="1" applyNumberFormat="1" applyFont="1" applyFill="1" applyBorder="1" applyAlignment="1" applyProtection="1">
      <alignment horizontal="right"/>
    </xf>
    <xf numFmtId="3" fontId="71" fillId="12" borderId="114" xfId="4" applyNumberFormat="1" applyFont="1" applyFill="1" applyBorder="1" applyAlignment="1" applyProtection="1">
      <alignment horizontal="right"/>
    </xf>
    <xf numFmtId="178" fontId="71" fillId="0" borderId="62" xfId="4" applyNumberFormat="1" applyFont="1" applyFill="1" applyBorder="1" applyAlignment="1" applyProtection="1"/>
    <xf numFmtId="168" fontId="71" fillId="0" borderId="62" xfId="4" applyNumberFormat="1" applyFont="1" applyFill="1" applyBorder="1" applyAlignment="1" applyProtection="1"/>
    <xf numFmtId="178" fontId="101" fillId="0" borderId="62" xfId="4" applyNumberFormat="1" applyFont="1" applyFill="1" applyBorder="1" applyAlignment="1" applyProtection="1"/>
    <xf numFmtId="178" fontId="71" fillId="0" borderId="62" xfId="4" applyNumberFormat="1" applyFont="1" applyFill="1" applyBorder="1" applyAlignment="1" applyProtection="1">
      <alignment horizontal="right"/>
    </xf>
    <xf numFmtId="3" fontId="71" fillId="0" borderId="15" xfId="10" quotePrefix="1" applyNumberFormat="1" applyFont="1" applyFill="1" applyBorder="1" applyAlignment="1" applyProtection="1">
      <alignment horizontal="right"/>
    </xf>
    <xf numFmtId="3" fontId="71" fillId="0" borderId="14" xfId="10" applyNumberFormat="1" applyFont="1" applyFill="1" applyBorder="1" applyAlignment="1" applyProtection="1">
      <alignment horizontal="right"/>
    </xf>
    <xf numFmtId="3" fontId="71" fillId="0" borderId="16" xfId="10" applyNumberFormat="1" applyFont="1" applyFill="1" applyBorder="1" applyAlignment="1" applyProtection="1">
      <alignment horizontal="right"/>
    </xf>
    <xf numFmtId="0" fontId="66" fillId="0" borderId="0" xfId="4" applyFont="1" applyFill="1" applyBorder="1" applyAlignment="1">
      <alignment horizontal="justify" vertical="top" wrapText="1"/>
    </xf>
    <xf numFmtId="0" fontId="81" fillId="0" borderId="0" xfId="0" applyFont="1"/>
    <xf numFmtId="0" fontId="81" fillId="10" borderId="0" xfId="4" applyFont="1" applyFill="1"/>
    <xf numFmtId="3" fontId="81" fillId="10" borderId="69" xfId="4" applyNumberFormat="1" applyFont="1" applyFill="1" applyBorder="1"/>
    <xf numFmtId="3" fontId="81" fillId="10" borderId="70" xfId="4" applyNumberFormat="1" applyFont="1" applyFill="1" applyBorder="1"/>
    <xf numFmtId="3" fontId="81" fillId="0" borderId="0" xfId="4" applyNumberFormat="1" applyFont="1"/>
    <xf numFmtId="3" fontId="81" fillId="2" borderId="0" xfId="4" applyNumberFormat="1" applyFont="1" applyFill="1"/>
    <xf numFmtId="14" fontId="92" fillId="0" borderId="0" xfId="7" applyNumberFormat="1" applyFont="1" applyBorder="1"/>
    <xf numFmtId="0" fontId="66" fillId="0" borderId="0" xfId="10" applyFont="1" applyBorder="1" applyAlignment="1">
      <alignment horizontal="justify" vertical="top" wrapText="1"/>
    </xf>
    <xf numFmtId="0" fontId="64" fillId="17" borderId="1" xfId="10" applyNumberFormat="1" applyFont="1" applyFill="1" applyBorder="1" applyAlignment="1">
      <alignment horizontal="left" vertical="top" wrapText="1"/>
    </xf>
    <xf numFmtId="0" fontId="64" fillId="17" borderId="1" xfId="10" applyNumberFormat="1" applyFont="1" applyFill="1" applyBorder="1" applyAlignment="1">
      <alignment horizontal="right" vertical="center" wrapText="1"/>
    </xf>
    <xf numFmtId="0" fontId="64" fillId="17" borderId="0" xfId="10" applyNumberFormat="1" applyFont="1" applyFill="1" applyAlignment="1">
      <alignment horizontal="left" vertical="top" wrapText="1"/>
    </xf>
    <xf numFmtId="0" fontId="174" fillId="17" borderId="0" xfId="10" applyNumberFormat="1" applyFont="1" applyFill="1" applyAlignment="1">
      <alignment horizontal="left" vertical="top" wrapText="1"/>
    </xf>
    <xf numFmtId="0" fontId="159" fillId="17" borderId="0" xfId="10" applyNumberFormat="1" applyFont="1" applyFill="1" applyAlignment="1">
      <alignment horizontal="left" vertical="top" wrapText="1"/>
    </xf>
    <xf numFmtId="164" fontId="64" fillId="17" borderId="0" xfId="10" applyNumberFormat="1" applyFont="1" applyFill="1" applyAlignment="1">
      <alignment horizontal="left" vertical="top" wrapText="1"/>
    </xf>
    <xf numFmtId="14" fontId="64" fillId="17" borderId="0" xfId="10" applyNumberFormat="1" applyFont="1" applyFill="1" applyAlignment="1">
      <alignment horizontal="left" vertical="top" wrapText="1"/>
    </xf>
    <xf numFmtId="0" fontId="77" fillId="17" borderId="0" xfId="8" applyNumberFormat="1" applyFill="1" applyAlignment="1" applyProtection="1">
      <alignment horizontal="left" vertical="top" wrapText="1"/>
    </xf>
    <xf numFmtId="0" fontId="175" fillId="17" borderId="0" xfId="1" applyNumberFormat="1" applyFont="1" applyFill="1" applyAlignment="1" applyProtection="1">
      <alignment horizontal="left" vertical="top" wrapText="1"/>
    </xf>
    <xf numFmtId="0" fontId="173" fillId="17" borderId="0" xfId="10" applyNumberFormat="1" applyFont="1" applyFill="1" applyAlignment="1">
      <alignment horizontal="left" vertical="top" wrapText="1"/>
    </xf>
    <xf numFmtId="168" fontId="71" fillId="0" borderId="62" xfId="5" applyNumberFormat="1" applyFont="1" applyFill="1" applyBorder="1" applyAlignment="1" applyProtection="1">
      <alignment horizontal="right"/>
    </xf>
    <xf numFmtId="178" fontId="71" fillId="0" borderId="187" xfId="5" applyNumberFormat="1" applyFont="1" applyFill="1" applyBorder="1" applyAlignment="1" applyProtection="1">
      <alignment horizontal="right"/>
    </xf>
    <xf numFmtId="0" fontId="65" fillId="0" borderId="0" xfId="4" applyAlignment="1">
      <alignment vertical="top"/>
    </xf>
    <xf numFmtId="0" fontId="71" fillId="0" borderId="0" xfId="4" applyFont="1" applyFill="1" applyBorder="1" applyAlignment="1">
      <alignment horizontal="left" vertical="top" wrapText="1"/>
    </xf>
    <xf numFmtId="0" fontId="86" fillId="0" borderId="0" xfId="4" applyFont="1" applyFill="1" applyBorder="1" applyAlignment="1">
      <alignment horizontal="left" vertical="center" wrapText="1"/>
    </xf>
    <xf numFmtId="0" fontId="112" fillId="0" borderId="0" xfId="4" applyFont="1" applyFill="1" applyBorder="1" applyAlignment="1" applyProtection="1">
      <alignment vertical="top" wrapText="1"/>
    </xf>
    <xf numFmtId="168" fontId="71" fillId="0" borderId="203" xfId="4" applyNumberFormat="1" applyFont="1" applyFill="1" applyBorder="1" applyAlignment="1">
      <alignment horizontal="right"/>
    </xf>
    <xf numFmtId="168" fontId="71" fillId="0" borderId="219" xfId="4" applyNumberFormat="1" applyFont="1" applyFill="1" applyBorder="1" applyAlignment="1">
      <alignment horizontal="right"/>
    </xf>
    <xf numFmtId="180" fontId="71" fillId="0" borderId="221" xfId="4" applyNumberFormat="1" applyFont="1" applyFill="1" applyBorder="1" applyAlignment="1">
      <alignment horizontal="left"/>
    </xf>
    <xf numFmtId="168" fontId="71" fillId="3" borderId="203" xfId="4" applyNumberFormat="1" applyFont="1" applyFill="1" applyBorder="1" applyAlignment="1">
      <alignment horizontal="right"/>
    </xf>
    <xf numFmtId="168" fontId="71" fillId="3" borderId="220" xfId="4" applyNumberFormat="1" applyFont="1" applyFill="1" applyBorder="1" applyAlignment="1">
      <alignment horizontal="right"/>
    </xf>
    <xf numFmtId="168" fontId="71" fillId="3" borderId="219" xfId="4" applyNumberFormat="1" applyFont="1" applyFill="1" applyBorder="1" applyAlignment="1">
      <alignment horizontal="right"/>
    </xf>
    <xf numFmtId="168" fontId="71" fillId="3" borderId="43" xfId="4" applyNumberFormat="1" applyFont="1" applyFill="1" applyBorder="1" applyAlignment="1">
      <alignment horizontal="right"/>
    </xf>
    <xf numFmtId="172" fontId="71" fillId="0" borderId="50" xfId="4" applyNumberFormat="1" applyFont="1" applyFill="1" applyBorder="1" applyAlignment="1">
      <alignment horizontal="right"/>
    </xf>
    <xf numFmtId="188" fontId="71" fillId="0" borderId="222" xfId="4" applyNumberFormat="1" applyFont="1" applyFill="1" applyBorder="1" applyAlignment="1">
      <alignment horizontal="right"/>
    </xf>
    <xf numFmtId="178" fontId="71" fillId="0" borderId="197" xfId="5" applyNumberFormat="1" applyFont="1" applyFill="1" applyBorder="1" applyAlignment="1" applyProtection="1">
      <alignment horizontal="right"/>
    </xf>
    <xf numFmtId="168" fontId="71" fillId="0" borderId="168" xfId="5" applyNumberFormat="1" applyFont="1" applyFill="1" applyBorder="1" applyAlignment="1" applyProtection="1">
      <alignment horizontal="right"/>
    </xf>
    <xf numFmtId="178" fontId="71" fillId="0" borderId="53" xfId="5" applyNumberFormat="1" applyFont="1" applyFill="1" applyBorder="1" applyAlignment="1" applyProtection="1">
      <alignment horizontal="right"/>
    </xf>
    <xf numFmtId="178" fontId="71" fillId="0" borderId="195" xfId="5" applyNumberFormat="1" applyFont="1" applyFill="1" applyBorder="1" applyAlignment="1" applyProtection="1">
      <alignment horizontal="right"/>
    </xf>
    <xf numFmtId="168" fontId="71" fillId="0" borderId="169" xfId="5" applyNumberFormat="1" applyFont="1" applyFill="1" applyBorder="1" applyAlignment="1" applyProtection="1">
      <alignment horizontal="right"/>
    </xf>
    <xf numFmtId="3" fontId="71" fillId="4" borderId="0" xfId="10" applyNumberFormat="1" applyFont="1" applyFill="1" applyBorder="1" applyAlignment="1" applyProtection="1">
      <alignment horizontal="right"/>
    </xf>
    <xf numFmtId="168" fontId="71" fillId="4" borderId="207" xfId="4" applyNumberFormat="1" applyFont="1" applyFill="1" applyBorder="1" applyAlignment="1" applyProtection="1">
      <alignment horizontal="right"/>
    </xf>
    <xf numFmtId="3" fontId="71" fillId="4" borderId="223" xfId="10" applyNumberFormat="1" applyFont="1" applyFill="1" applyBorder="1" applyAlignment="1" applyProtection="1">
      <alignment horizontal="right"/>
    </xf>
    <xf numFmtId="3" fontId="71" fillId="4" borderId="223" xfId="4" applyNumberFormat="1" applyFont="1" applyFill="1" applyBorder="1" applyAlignment="1" applyProtection="1"/>
    <xf numFmtId="3" fontId="71" fillId="4" borderId="223" xfId="4" applyNumberFormat="1" applyFont="1" applyFill="1" applyBorder="1" applyAlignment="1" applyProtection="1">
      <alignment horizontal="right"/>
    </xf>
    <xf numFmtId="168" fontId="101" fillId="4" borderId="223" xfId="4" applyNumberFormat="1" applyFont="1" applyFill="1" applyBorder="1" applyAlignment="1" applyProtection="1">
      <alignment horizontal="right"/>
    </xf>
    <xf numFmtId="168" fontId="71" fillId="4" borderId="224" xfId="4" applyNumberFormat="1" applyFont="1" applyFill="1" applyBorder="1" applyAlignment="1" applyProtection="1">
      <alignment horizontal="right"/>
    </xf>
    <xf numFmtId="168" fontId="71" fillId="4" borderId="223" xfId="4" applyNumberFormat="1" applyFont="1" applyFill="1" applyBorder="1" applyAlignment="1" applyProtection="1">
      <alignment horizontal="right"/>
    </xf>
    <xf numFmtId="168" fontId="71" fillId="4" borderId="225" xfId="4" applyNumberFormat="1" applyFont="1" applyFill="1" applyBorder="1" applyAlignment="1" applyProtection="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3" fontId="71" fillId="0" borderId="226" xfId="4" applyNumberFormat="1" applyFont="1" applyFill="1" applyBorder="1" applyAlignment="1" applyProtection="1">
      <alignment horizontal="right"/>
    </xf>
    <xf numFmtId="3" fontId="71" fillId="5" borderId="183" xfId="13" applyNumberFormat="1" applyFont="1" applyFill="1" applyBorder="1" applyAlignment="1" applyProtection="1">
      <alignment horizontal="right"/>
    </xf>
    <xf numFmtId="0" fontId="71" fillId="5" borderId="134" xfId="5" applyFont="1" applyFill="1" applyBorder="1" applyAlignment="1" applyProtection="1">
      <alignment horizontal="left"/>
    </xf>
    <xf numFmtId="0" fontId="71" fillId="5" borderId="135" xfId="5" applyFont="1" applyFill="1" applyBorder="1" applyAlignment="1" applyProtection="1">
      <alignment horizontal="left"/>
    </xf>
    <xf numFmtId="3" fontId="71" fillId="0" borderId="116" xfId="10" quotePrefix="1" applyNumberFormat="1" applyFont="1" applyFill="1" applyBorder="1" applyAlignment="1" applyProtection="1">
      <alignment horizontal="right"/>
    </xf>
    <xf numFmtId="164" fontId="71" fillId="0" borderId="134" xfId="5" applyNumberFormat="1" applyFont="1" applyFill="1" applyBorder="1" applyAlignment="1" applyProtection="1">
      <alignment horizontal="left"/>
    </xf>
    <xf numFmtId="165" fontId="71" fillId="0" borderId="135" xfId="5" applyNumberFormat="1" applyFont="1" applyFill="1" applyBorder="1" applyAlignment="1" applyProtection="1">
      <alignment horizontal="left"/>
    </xf>
    <xf numFmtId="0" fontId="71" fillId="0" borderId="135" xfId="10" applyFont="1" applyFill="1" applyBorder="1" applyAlignment="1" applyProtection="1">
      <alignment horizontal="left" wrapText="1"/>
    </xf>
    <xf numFmtId="0" fontId="71" fillId="5" borderId="227" xfId="10" applyFont="1" applyFill="1" applyBorder="1" applyAlignment="1" applyProtection="1">
      <alignment horizontal="left"/>
    </xf>
    <xf numFmtId="0" fontId="71" fillId="5" borderId="135" xfId="10" applyFont="1" applyFill="1" applyBorder="1" applyAlignment="1" applyProtection="1">
      <alignment horizontal="left"/>
    </xf>
    <xf numFmtId="0" fontId="71" fillId="5" borderId="228" xfId="10" applyFont="1" applyFill="1" applyBorder="1" applyAlignment="1" applyProtection="1">
      <alignment horizontal="left"/>
    </xf>
    <xf numFmtId="3" fontId="71" fillId="5" borderId="50" xfId="10" applyNumberFormat="1" applyFont="1" applyFill="1" applyBorder="1" applyAlignment="1" applyProtection="1">
      <alignment horizontal="right"/>
    </xf>
    <xf numFmtId="0" fontId="71" fillId="5" borderId="229" xfId="10" applyFont="1" applyFill="1" applyBorder="1" applyAlignment="1" applyProtection="1">
      <alignment horizontal="left"/>
    </xf>
    <xf numFmtId="1" fontId="71" fillId="5" borderId="230" xfId="21" applyNumberFormat="1" applyFont="1" applyFill="1" applyBorder="1" applyAlignment="1" applyProtection="1">
      <alignment horizontal="left"/>
    </xf>
    <xf numFmtId="166" fontId="71" fillId="12" borderId="62" xfId="4" applyNumberFormat="1" applyFont="1" applyFill="1" applyBorder="1" applyAlignment="1" applyProtection="1">
      <alignment horizontal="right"/>
    </xf>
    <xf numFmtId="0" fontId="65" fillId="0" borderId="231" xfId="4" applyFont="1" applyBorder="1"/>
    <xf numFmtId="0" fontId="71" fillId="5" borderId="193" xfId="4" applyNumberFormat="1" applyFont="1" applyFill="1" applyBorder="1" applyAlignment="1" applyProtection="1">
      <alignment horizontal="left"/>
    </xf>
    <xf numFmtId="0" fontId="71" fillId="5" borderId="135" xfId="4" applyNumberFormat="1" applyFont="1" applyFill="1" applyBorder="1" applyAlignment="1" applyProtection="1">
      <alignment horizontal="left"/>
    </xf>
    <xf numFmtId="0" fontId="71" fillId="5" borderId="193" xfId="4" applyFont="1" applyFill="1" applyBorder="1" applyAlignment="1" applyProtection="1">
      <alignment horizontal="left"/>
    </xf>
    <xf numFmtId="3" fontId="71" fillId="5" borderId="223" xfId="4" applyNumberFormat="1" applyFont="1" applyFill="1" applyBorder="1" applyAlignment="1" applyProtection="1">
      <alignment horizontal="right"/>
    </xf>
    <xf numFmtId="168" fontId="71" fillId="5" borderId="223" xfId="4" applyNumberFormat="1" applyFont="1" applyFill="1" applyBorder="1" applyAlignment="1" applyProtection="1">
      <alignment horizontal="right"/>
    </xf>
    <xf numFmtId="168" fontId="71" fillId="5" borderId="232" xfId="4" applyNumberFormat="1" applyFont="1" applyFill="1" applyBorder="1" applyAlignment="1" applyProtection="1">
      <alignment horizontal="right"/>
    </xf>
    <xf numFmtId="3" fontId="71" fillId="0" borderId="153" xfId="4" applyNumberFormat="1" applyFont="1" applyFill="1" applyBorder="1" applyAlignment="1" applyProtection="1">
      <alignment horizontal="right"/>
    </xf>
    <xf numFmtId="3" fontId="71" fillId="5" borderId="184" xfId="4" applyNumberFormat="1" applyFont="1" applyFill="1" applyBorder="1" applyAlignment="1" applyProtection="1">
      <alignment horizontal="right"/>
    </xf>
    <xf numFmtId="3" fontId="71" fillId="5" borderId="234" xfId="4" applyNumberFormat="1" applyFont="1" applyFill="1" applyBorder="1" applyAlignment="1" applyProtection="1">
      <alignment horizontal="right"/>
    </xf>
    <xf numFmtId="0" fontId="71" fillId="5" borderId="234" xfId="4" applyFont="1" applyFill="1" applyBorder="1" applyAlignment="1" applyProtection="1">
      <alignment horizontal="left"/>
    </xf>
    <xf numFmtId="168" fontId="71" fillId="5" borderId="235" xfId="4" applyNumberFormat="1" applyFont="1" applyFill="1" applyBorder="1" applyAlignment="1" applyProtection="1">
      <alignment horizontal="right"/>
    </xf>
    <xf numFmtId="0" fontId="71" fillId="4" borderId="135" xfId="4" applyFont="1" applyFill="1" applyBorder="1" applyAlignment="1" applyProtection="1">
      <alignment horizontal="left"/>
    </xf>
    <xf numFmtId="0" fontId="71" fillId="4" borderId="233" xfId="4" applyFont="1" applyFill="1" applyBorder="1" applyAlignment="1" applyProtection="1">
      <alignment horizontal="left"/>
    </xf>
    <xf numFmtId="3" fontId="71" fillId="0" borderId="236" xfId="4" applyNumberFormat="1" applyFont="1" applyFill="1" applyBorder="1" applyAlignment="1" applyProtection="1">
      <alignment horizontal="right"/>
    </xf>
    <xf numFmtId="3" fontId="71" fillId="0" borderId="155" xfId="5" applyNumberFormat="1" applyFont="1" applyFill="1" applyBorder="1" applyAlignment="1" applyProtection="1">
      <alignment horizontal="right"/>
    </xf>
    <xf numFmtId="168" fontId="71" fillId="0" borderId="189" xfId="4" applyNumberFormat="1" applyFont="1" applyFill="1" applyBorder="1" applyAlignment="1" applyProtection="1">
      <alignment horizontal="right"/>
    </xf>
    <xf numFmtId="0" fontId="71" fillId="5" borderId="238" xfId="15" applyFont="1" applyFill="1" applyBorder="1" applyAlignment="1" applyProtection="1">
      <alignment horizontal="left"/>
    </xf>
    <xf numFmtId="168" fontId="71" fillId="5" borderId="239" xfId="4" applyNumberFormat="1" applyFont="1" applyFill="1" applyBorder="1" applyAlignment="1" applyProtection="1">
      <alignment horizontal="right"/>
    </xf>
    <xf numFmtId="0" fontId="71" fillId="5" borderId="102" xfId="17" applyFont="1" applyFill="1" applyBorder="1" applyAlignment="1" applyProtection="1">
      <alignment horizontal="left"/>
    </xf>
    <xf numFmtId="3" fontId="71" fillId="5" borderId="102" xfId="4" applyNumberFormat="1" applyFont="1" applyFill="1" applyBorder="1" applyAlignment="1" applyProtection="1">
      <alignment horizontal="right"/>
    </xf>
    <xf numFmtId="3" fontId="71" fillId="5" borderId="135" xfId="4" applyNumberFormat="1" applyFont="1" applyFill="1" applyBorder="1" applyAlignment="1" applyProtection="1">
      <alignment horizontal="right"/>
    </xf>
    <xf numFmtId="168" fontId="71" fillId="5" borderId="135" xfId="4" applyNumberFormat="1" applyFont="1" applyFill="1" applyBorder="1" applyAlignment="1" applyProtection="1">
      <alignment horizontal="right"/>
    </xf>
    <xf numFmtId="168" fontId="71" fillId="5" borderId="193" xfId="4" applyNumberFormat="1" applyFont="1" applyFill="1" applyBorder="1" applyAlignment="1" applyProtection="1">
      <alignment horizontal="right"/>
    </xf>
    <xf numFmtId="168" fontId="71" fillId="5" borderId="191" xfId="4" applyNumberFormat="1" applyFont="1" applyFill="1" applyBorder="1" applyAlignment="1" applyProtection="1">
      <alignment horizontal="right"/>
    </xf>
    <xf numFmtId="0" fontId="71" fillId="5" borderId="106" xfId="17" applyFont="1" applyFill="1" applyBorder="1" applyAlignment="1" applyProtection="1">
      <alignment horizontal="left"/>
    </xf>
    <xf numFmtId="0" fontId="71" fillId="5" borderId="214" xfId="27" applyFont="1" applyFill="1" applyBorder="1" applyAlignment="1" applyProtection="1">
      <alignment horizontal="left"/>
    </xf>
    <xf numFmtId="0" fontId="71" fillId="5" borderId="240" xfId="27" applyFont="1" applyFill="1" applyBorder="1" applyAlignment="1" applyProtection="1">
      <alignment horizontal="left"/>
    </xf>
    <xf numFmtId="0" fontId="92" fillId="0" borderId="0" xfId="4" applyFont="1" applyBorder="1" applyAlignment="1" applyProtection="1">
      <alignment horizontal="justify" vertical="top" wrapText="1"/>
    </xf>
    <xf numFmtId="172" fontId="71" fillId="0" borderId="241" xfId="4" applyNumberFormat="1" applyFont="1" applyFill="1" applyBorder="1" applyAlignment="1">
      <alignment horizontal="right"/>
    </xf>
    <xf numFmtId="188" fontId="71" fillId="0" borderId="19" xfId="4" applyNumberFormat="1" applyFont="1" applyFill="1" applyBorder="1" applyAlignment="1">
      <alignment horizontal="right"/>
    </xf>
    <xf numFmtId="0" fontId="101" fillId="5" borderId="141" xfId="5" applyFont="1" applyFill="1" applyBorder="1" applyAlignment="1" applyProtection="1">
      <alignment horizontal="left"/>
    </xf>
    <xf numFmtId="0" fontId="101" fillId="5" borderId="142" xfId="5" applyFont="1" applyFill="1" applyBorder="1" applyAlignment="1" applyProtection="1">
      <alignment horizontal="left"/>
    </xf>
    <xf numFmtId="0" fontId="71" fillId="5" borderId="142" xfId="5" applyFont="1" applyFill="1" applyBorder="1" applyAlignment="1" applyProtection="1">
      <alignment horizontal="left"/>
    </xf>
    <xf numFmtId="3" fontId="71" fillId="5" borderId="13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wrapText="1"/>
    </xf>
    <xf numFmtId="168" fontId="71" fillId="0" borderId="218" xfId="5" applyNumberFormat="1" applyFont="1" applyFill="1" applyBorder="1" applyAlignment="1" applyProtection="1">
      <alignment horizontal="right"/>
    </xf>
    <xf numFmtId="168" fontId="71" fillId="0" borderId="242" xfId="5" applyNumberFormat="1" applyFont="1" applyFill="1" applyBorder="1" applyAlignment="1" applyProtection="1">
      <alignment horizontal="right"/>
    </xf>
    <xf numFmtId="3" fontId="71" fillId="0" borderId="243" xfId="4" applyNumberFormat="1" applyFont="1" applyFill="1" applyBorder="1" applyAlignment="1" applyProtection="1">
      <alignment horizontal="right"/>
    </xf>
    <xf numFmtId="168" fontId="71" fillId="0" borderId="19" xfId="4" quotePrefix="1" applyNumberFormat="1" applyFont="1" applyFill="1" applyBorder="1" applyAlignment="1" applyProtection="1">
      <alignment horizontal="right"/>
    </xf>
    <xf numFmtId="0" fontId="69" fillId="2" borderId="0" xfId="4" applyFont="1" applyFill="1" applyBorder="1"/>
    <xf numFmtId="168" fontId="71" fillId="5" borderId="137" xfId="4" applyNumberFormat="1" applyFont="1" applyFill="1" applyBorder="1" applyAlignment="1" applyProtection="1">
      <alignment horizontal="right"/>
    </xf>
    <xf numFmtId="3" fontId="71" fillId="12" borderId="18" xfId="4" applyNumberFormat="1" applyFont="1" applyFill="1" applyBorder="1" applyAlignment="1" applyProtection="1">
      <alignment horizontal="right"/>
    </xf>
    <xf numFmtId="3" fontId="101" fillId="12" borderId="245" xfId="4" applyNumberFormat="1" applyFont="1" applyFill="1" applyBorder="1" applyAlignment="1" applyProtection="1">
      <alignment horizontal="right"/>
    </xf>
    <xf numFmtId="3" fontId="71" fillId="0" borderId="246" xfId="4" applyNumberFormat="1" applyFont="1" applyFill="1" applyBorder="1" applyAlignment="1" applyProtection="1">
      <alignment horizontal="right"/>
    </xf>
    <xf numFmtId="168" fontId="71" fillId="0" borderId="246" xfId="4" applyNumberFormat="1" applyFont="1" applyFill="1" applyBorder="1" applyAlignment="1" applyProtection="1">
      <alignment horizontal="right"/>
    </xf>
    <xf numFmtId="168" fontId="71" fillId="0" borderId="247" xfId="4" applyNumberFormat="1" applyFont="1" applyFill="1" applyBorder="1" applyAlignment="1" applyProtection="1">
      <alignment horizontal="right"/>
    </xf>
    <xf numFmtId="0" fontId="71" fillId="5" borderId="180" xfId="4" applyNumberFormat="1" applyFont="1" applyFill="1" applyBorder="1" applyAlignment="1" applyProtection="1">
      <alignment horizontal="left"/>
    </xf>
    <xf numFmtId="168" fontId="71" fillId="12" borderId="19" xfId="4" applyNumberFormat="1" applyFont="1" applyFill="1" applyBorder="1" applyAlignment="1" applyProtection="1">
      <alignment horizontal="right"/>
    </xf>
    <xf numFmtId="168" fontId="71" fillId="12" borderId="248" xfId="4" quotePrefix="1" applyNumberFormat="1" applyFont="1" applyFill="1" applyBorder="1" applyAlignment="1" applyProtection="1">
      <alignment horizontal="right"/>
    </xf>
    <xf numFmtId="168" fontId="71" fillId="12" borderId="18" xfId="4" applyNumberFormat="1" applyFont="1" applyFill="1" applyBorder="1" applyAlignment="1" applyProtection="1">
      <alignment horizontal="right"/>
    </xf>
    <xf numFmtId="168" fontId="71" fillId="12" borderId="57" xfId="4" applyNumberFormat="1" applyFont="1" applyFill="1" applyBorder="1" applyAlignment="1" applyProtection="1">
      <alignment horizontal="right"/>
    </xf>
    <xf numFmtId="3" fontId="71" fillId="5" borderId="249" xfId="4" applyNumberFormat="1" applyFont="1" applyFill="1" applyBorder="1" applyAlignment="1" applyProtection="1">
      <alignment horizontal="right"/>
    </xf>
    <xf numFmtId="3" fontId="71" fillId="0" borderId="56" xfId="4" applyNumberFormat="1" applyFont="1" applyFill="1" applyBorder="1" applyAlignment="1" applyProtection="1">
      <alignment horizontal="right"/>
    </xf>
    <xf numFmtId="191" fontId="65" fillId="0" borderId="0" xfId="4" applyNumberFormat="1"/>
    <xf numFmtId="3" fontId="71" fillId="0" borderId="173" xfId="4" applyNumberFormat="1" applyFont="1" applyFill="1" applyBorder="1" applyAlignment="1">
      <alignment horizontal="right"/>
    </xf>
    <xf numFmtId="3" fontId="71" fillId="0" borderId="98" xfId="4" applyNumberFormat="1" applyFont="1" applyFill="1" applyBorder="1" applyAlignment="1">
      <alignment horizontal="right"/>
    </xf>
    <xf numFmtId="172" fontId="101" fillId="0" borderId="177" xfId="4" applyNumberFormat="1" applyFont="1" applyFill="1" applyBorder="1" applyAlignment="1" applyProtection="1">
      <alignment horizontal="right"/>
    </xf>
    <xf numFmtId="3" fontId="71" fillId="0" borderId="174" xfId="4" applyNumberFormat="1" applyFont="1" applyFill="1" applyBorder="1" applyAlignment="1">
      <alignment horizontal="right"/>
    </xf>
    <xf numFmtId="3" fontId="71" fillId="0" borderId="100" xfId="4" applyNumberFormat="1" applyFont="1" applyFill="1" applyBorder="1" applyAlignment="1">
      <alignment horizontal="right"/>
    </xf>
    <xf numFmtId="172" fontId="101" fillId="0" borderId="102" xfId="4" applyNumberFormat="1" applyFont="1" applyFill="1" applyBorder="1" applyAlignment="1" applyProtection="1">
      <alignment horizontal="right"/>
    </xf>
    <xf numFmtId="0" fontId="65" fillId="0" borderId="174" xfId="4" applyFont="1" applyFill="1" applyBorder="1" applyAlignment="1" applyProtection="1">
      <alignment wrapText="1"/>
    </xf>
    <xf numFmtId="0" fontId="65" fillId="0" borderId="100" xfId="4" applyFont="1" applyFill="1" applyBorder="1" applyAlignment="1" applyProtection="1">
      <alignment wrapText="1"/>
    </xf>
    <xf numFmtId="0" fontId="65" fillId="0" borderId="102" xfId="4" applyFont="1" applyFill="1" applyBorder="1" applyAlignment="1" applyProtection="1">
      <alignment wrapText="1"/>
    </xf>
    <xf numFmtId="3" fontId="71" fillId="0" borderId="174" xfId="4" applyNumberFormat="1" applyFont="1" applyFill="1" applyBorder="1"/>
    <xf numFmtId="3" fontId="71" fillId="0" borderId="100" xfId="4" applyNumberFormat="1" applyFont="1" applyFill="1" applyBorder="1"/>
    <xf numFmtId="172" fontId="101" fillId="0" borderId="102" xfId="4" applyNumberFormat="1" applyFont="1" applyFill="1" applyBorder="1" applyAlignment="1" applyProtection="1"/>
    <xf numFmtId="0" fontId="65" fillId="0" borderId="100" xfId="4" applyFont="1" applyFill="1" applyBorder="1" applyProtection="1"/>
    <xf numFmtId="0" fontId="65" fillId="0" borderId="102" xfId="4" applyFont="1" applyFill="1" applyBorder="1" applyAlignment="1" applyProtection="1"/>
    <xf numFmtId="3" fontId="71" fillId="3" borderId="175" xfId="4" applyNumberFormat="1" applyFont="1" applyFill="1" applyBorder="1"/>
    <xf numFmtId="0" fontId="65" fillId="3" borderId="176" xfId="4" applyFont="1" applyFill="1" applyBorder="1" applyProtection="1"/>
    <xf numFmtId="0" fontId="65" fillId="3" borderId="103" xfId="4" applyFont="1" applyFill="1" applyBorder="1" applyAlignment="1" applyProtection="1"/>
    <xf numFmtId="0" fontId="65" fillId="0" borderId="0" xfId="10" applyFont="1" applyFill="1" applyBorder="1" applyAlignment="1">
      <alignment wrapText="1"/>
    </xf>
    <xf numFmtId="0" fontId="66" fillId="0" borderId="0" xfId="10" applyFont="1" applyFill="1" applyBorder="1" applyAlignment="1">
      <alignment horizontal="justify"/>
    </xf>
    <xf numFmtId="0" fontId="76" fillId="0" borderId="0" xfId="10" applyFont="1" applyAlignment="1">
      <alignment wrapText="1"/>
    </xf>
    <xf numFmtId="0" fontId="65" fillId="0" borderId="0" xfId="10" applyFont="1" applyFill="1" applyBorder="1" applyAlignment="1"/>
    <xf numFmtId="0" fontId="66" fillId="0" borderId="0" xfId="10" applyFont="1"/>
    <xf numFmtId="0" fontId="66" fillId="0" borderId="0" xfId="10" applyFont="1" applyFill="1" applyBorder="1" applyAlignment="1"/>
    <xf numFmtId="3" fontId="160" fillId="3" borderId="3" xfId="4" applyNumberFormat="1" applyFont="1" applyFill="1" applyBorder="1" applyAlignment="1" applyProtection="1">
      <alignment horizontal="right"/>
    </xf>
    <xf numFmtId="3" fontId="71" fillId="5" borderId="200" xfId="4" applyNumberFormat="1" applyFont="1" applyFill="1" applyBorder="1" applyAlignment="1" applyProtection="1">
      <alignment horizontal="right"/>
    </xf>
    <xf numFmtId="3" fontId="71" fillId="3" borderId="116" xfId="4" applyNumberFormat="1" applyFont="1" applyFill="1" applyBorder="1" applyAlignment="1" applyProtection="1">
      <alignment horizontal="right"/>
    </xf>
    <xf numFmtId="3" fontId="71" fillId="5" borderId="178" xfId="4" applyNumberFormat="1" applyFont="1" applyFill="1" applyBorder="1" applyAlignment="1" applyProtection="1">
      <alignment horizontal="right"/>
    </xf>
    <xf numFmtId="3" fontId="71" fillId="3" borderId="186"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168" fontId="71" fillId="0" borderId="250" xfId="4" applyNumberFormat="1" applyFont="1" applyFill="1" applyBorder="1" applyAlignment="1">
      <alignment horizontal="right"/>
    </xf>
    <xf numFmtId="168" fontId="71" fillId="3" borderId="251" xfId="4" applyNumberFormat="1" applyFont="1" applyFill="1" applyBorder="1" applyAlignment="1">
      <alignment horizontal="right"/>
    </xf>
    <xf numFmtId="168" fontId="71" fillId="3" borderId="252" xfId="4" applyNumberFormat="1" applyFont="1" applyFill="1" applyBorder="1" applyAlignment="1">
      <alignment horizontal="right"/>
    </xf>
    <xf numFmtId="168" fontId="71" fillId="3" borderId="253" xfId="4" applyNumberFormat="1" applyFont="1" applyFill="1" applyBorder="1" applyAlignment="1">
      <alignment horizontal="right"/>
    </xf>
    <xf numFmtId="168" fontId="71" fillId="0" borderId="254" xfId="5" applyNumberFormat="1" applyFont="1" applyFill="1" applyBorder="1" applyAlignment="1" applyProtection="1">
      <alignment horizontal="right"/>
    </xf>
    <xf numFmtId="0" fontId="65" fillId="2" borderId="0" xfId="4" applyFont="1" applyFill="1" applyBorder="1"/>
    <xf numFmtId="0" fontId="83" fillId="2" borderId="0" xfId="4" applyFont="1" applyFill="1" applyBorder="1"/>
    <xf numFmtId="177" fontId="65" fillId="2" borderId="0" xfId="4" applyNumberFormat="1" applyFont="1" applyFill="1" applyBorder="1"/>
    <xf numFmtId="168" fontId="71" fillId="4" borderId="153" xfId="4" applyNumberFormat="1" applyFont="1" applyFill="1" applyBorder="1" applyAlignment="1" applyProtection="1">
      <alignment horizontal="right"/>
    </xf>
    <xf numFmtId="0" fontId="71" fillId="3" borderId="185" xfId="4" applyFont="1" applyFill="1" applyBorder="1" applyAlignment="1" applyProtection="1">
      <alignment horizontal="left"/>
    </xf>
    <xf numFmtId="0" fontId="71" fillId="4" borderId="227" xfId="4" applyFont="1" applyFill="1" applyBorder="1" applyAlignment="1" applyProtection="1">
      <alignment horizontal="left"/>
    </xf>
    <xf numFmtId="3" fontId="71" fillId="4" borderId="255" xfId="4" applyNumberFormat="1" applyFont="1" applyFill="1" applyBorder="1" applyAlignment="1" applyProtection="1">
      <alignment horizontal="right"/>
    </xf>
    <xf numFmtId="3" fontId="71" fillId="4" borderId="191" xfId="4" applyNumberFormat="1" applyFont="1" applyFill="1" applyBorder="1" applyAlignment="1" applyProtection="1"/>
    <xf numFmtId="3" fontId="71" fillId="4" borderId="191" xfId="4" applyNumberFormat="1" applyFont="1" applyFill="1" applyBorder="1" applyAlignment="1" applyProtection="1">
      <alignment horizontal="right"/>
    </xf>
    <xf numFmtId="168" fontId="101" fillId="4" borderId="191" xfId="4" applyNumberFormat="1" applyFont="1" applyFill="1" applyBorder="1" applyAlignment="1" applyProtection="1">
      <alignment horizontal="right"/>
    </xf>
    <xf numFmtId="168" fontId="71" fillId="4" borderId="191" xfId="4" applyNumberFormat="1" applyFont="1" applyFill="1" applyBorder="1" applyAlignment="1" applyProtection="1">
      <alignment horizontal="right"/>
    </xf>
    <xf numFmtId="3" fontId="71" fillId="4" borderId="237" xfId="4" applyNumberFormat="1" applyFont="1" applyFill="1" applyBorder="1" applyAlignment="1" applyProtection="1">
      <alignment horizontal="right"/>
    </xf>
    <xf numFmtId="0" fontId="119" fillId="3" borderId="0" xfId="4" applyFont="1" applyFill="1"/>
    <xf numFmtId="186" fontId="119" fillId="3" borderId="0" xfId="4" applyNumberFormat="1" applyFont="1" applyFill="1"/>
    <xf numFmtId="3" fontId="71" fillId="0" borderId="256" xfId="4" applyNumberFormat="1" applyFont="1" applyFill="1" applyBorder="1" applyAlignment="1" applyProtection="1">
      <alignment horizontal="right"/>
    </xf>
    <xf numFmtId="0" fontId="71" fillId="5" borderId="257" xfId="5" applyFont="1" applyFill="1" applyBorder="1" applyAlignment="1" applyProtection="1">
      <alignment horizontal="left"/>
    </xf>
    <xf numFmtId="3" fontId="71" fillId="5" borderId="258" xfId="13" applyNumberFormat="1" applyFont="1" applyFill="1" applyBorder="1" applyAlignment="1" applyProtection="1">
      <alignment horizontal="right"/>
    </xf>
    <xf numFmtId="3" fontId="71" fillId="5" borderId="259" xfId="13" applyNumberFormat="1" applyFont="1" applyFill="1" applyBorder="1" applyAlignment="1" applyProtection="1">
      <alignment horizontal="right"/>
    </xf>
    <xf numFmtId="3" fontId="71" fillId="12" borderId="259" xfId="13" applyNumberFormat="1" applyFont="1" applyFill="1" applyBorder="1" applyAlignment="1" applyProtection="1">
      <alignment horizontal="right"/>
    </xf>
    <xf numFmtId="168" fontId="71" fillId="5" borderId="259" xfId="13" applyNumberFormat="1" applyFont="1" applyFill="1" applyBorder="1" applyAlignment="1" applyProtection="1">
      <alignment horizontal="right"/>
    </xf>
    <xf numFmtId="172" fontId="71" fillId="5" borderId="259" xfId="13" applyNumberFormat="1" applyFont="1" applyFill="1" applyBorder="1" applyAlignment="1" applyProtection="1">
      <alignment horizontal="right"/>
    </xf>
    <xf numFmtId="168" fontId="71" fillId="5" borderId="260" xfId="13" applyNumberFormat="1" applyFont="1" applyFill="1" applyBorder="1" applyAlignment="1" applyProtection="1">
      <alignment horizontal="right"/>
    </xf>
    <xf numFmtId="168" fontId="71" fillId="5" borderId="261" xfId="4" applyNumberFormat="1" applyFont="1" applyFill="1" applyBorder="1" applyAlignment="1" applyProtection="1">
      <alignment horizontal="right"/>
    </xf>
    <xf numFmtId="168" fontId="71" fillId="5" borderId="259" xfId="4" applyNumberFormat="1" applyFont="1" applyFill="1" applyBorder="1" applyAlignment="1" applyProtection="1">
      <alignment horizontal="right"/>
    </xf>
    <xf numFmtId="168" fontId="71" fillId="5" borderId="260" xfId="4" applyNumberFormat="1" applyFont="1" applyFill="1" applyBorder="1" applyAlignment="1" applyProtection="1">
      <alignment horizontal="right"/>
    </xf>
    <xf numFmtId="3" fontId="71" fillId="5" borderId="17" xfId="4" applyNumberFormat="1" applyFont="1" applyFill="1" applyBorder="1" applyAlignment="1" applyProtection="1">
      <alignment horizontal="right"/>
    </xf>
    <xf numFmtId="168" fontId="71" fillId="5" borderId="19" xfId="4" applyNumberFormat="1" applyFont="1" applyFill="1" applyBorder="1" applyAlignment="1" applyProtection="1">
      <alignment horizontal="right"/>
    </xf>
    <xf numFmtId="0" fontId="71" fillId="5" borderId="14" xfId="4" quotePrefix="1" applyFont="1" applyFill="1" applyBorder="1" applyAlignment="1" applyProtection="1">
      <alignment horizontal="left"/>
    </xf>
    <xf numFmtId="168" fontId="101" fillId="5" borderId="15" xfId="4" applyNumberFormat="1" applyFont="1" applyFill="1" applyBorder="1" applyAlignment="1" applyProtection="1">
      <alignment horizontal="right"/>
    </xf>
    <xf numFmtId="3" fontId="71" fillId="0" borderId="263" xfId="10" quotePrefix="1" applyNumberFormat="1" applyFont="1" applyFill="1" applyBorder="1" applyAlignment="1" applyProtection="1">
      <alignment horizontal="right"/>
    </xf>
    <xf numFmtId="178" fontId="101" fillId="12" borderId="246" xfId="10" quotePrefix="1" applyNumberFormat="1" applyFont="1" applyFill="1" applyBorder="1" applyAlignment="1" applyProtection="1">
      <alignment horizontal="right"/>
    </xf>
    <xf numFmtId="3" fontId="71" fillId="0" borderId="246" xfId="10" quotePrefix="1" applyNumberFormat="1" applyFont="1" applyFill="1" applyBorder="1" applyAlignment="1" applyProtection="1">
      <alignment horizontal="right"/>
    </xf>
    <xf numFmtId="3" fontId="71" fillId="3" borderId="246" xfId="10" quotePrefix="1" applyNumberFormat="1" applyFont="1" applyFill="1" applyBorder="1" applyAlignment="1" applyProtection="1">
      <alignment horizontal="right"/>
    </xf>
    <xf numFmtId="3" fontId="71" fillId="0" borderId="247" xfId="10" quotePrefix="1" applyNumberFormat="1" applyFont="1" applyFill="1" applyBorder="1" applyAlignment="1" applyProtection="1">
      <alignment horizontal="right"/>
    </xf>
    <xf numFmtId="3" fontId="71" fillId="5" borderId="255" xfId="10" applyNumberFormat="1" applyFont="1" applyFill="1" applyBorder="1" applyAlignment="1" applyProtection="1">
      <alignment horizontal="right"/>
    </xf>
    <xf numFmtId="0" fontId="71" fillId="5" borderId="4" xfId="5" applyFont="1" applyFill="1" applyBorder="1" applyAlignment="1" applyProtection="1">
      <alignment horizontal="left"/>
    </xf>
    <xf numFmtId="3" fontId="71" fillId="5" borderId="2" xfId="10" applyNumberFormat="1" applyFont="1" applyFill="1" applyBorder="1" applyAlignment="1" applyProtection="1">
      <alignment horizontal="right" wrapText="1"/>
    </xf>
    <xf numFmtId="3" fontId="71" fillId="12" borderId="5" xfId="10" applyNumberFormat="1" applyFont="1" applyFill="1" applyBorder="1" applyAlignment="1" applyProtection="1">
      <alignment horizontal="right" wrapText="1"/>
    </xf>
    <xf numFmtId="3" fontId="71" fillId="5" borderId="5" xfId="10" applyNumberFormat="1" applyFont="1" applyFill="1" applyBorder="1" applyAlignment="1" applyProtection="1">
      <alignment horizontal="right" wrapText="1"/>
    </xf>
    <xf numFmtId="3" fontId="71" fillId="5" borderId="10" xfId="10" applyNumberFormat="1" applyFont="1" applyFill="1" applyBorder="1" applyAlignment="1" applyProtection="1">
      <alignment horizontal="right" wrapText="1"/>
    </xf>
    <xf numFmtId="3" fontId="71" fillId="0" borderId="54" xfId="10" applyNumberFormat="1" applyFont="1" applyFill="1" applyBorder="1" applyAlignment="1" applyProtection="1">
      <alignment horizontal="right"/>
    </xf>
    <xf numFmtId="3" fontId="71" fillId="5" borderId="264" xfId="10" applyNumberFormat="1" applyFont="1" applyFill="1" applyBorder="1" applyAlignment="1" applyProtection="1">
      <alignment horizontal="right"/>
    </xf>
    <xf numFmtId="3" fontId="71" fillId="5" borderId="54" xfId="10" applyNumberFormat="1" applyFont="1" applyFill="1" applyBorder="1" applyAlignment="1" applyProtection="1">
      <alignment horizontal="right"/>
    </xf>
    <xf numFmtId="3" fontId="71" fillId="5" borderId="265" xfId="10" applyNumberFormat="1" applyFont="1" applyFill="1" applyBorder="1" applyAlignment="1" applyProtection="1">
      <alignment horizontal="right"/>
    </xf>
    <xf numFmtId="168" fontId="71" fillId="0" borderId="130" xfId="10" applyNumberFormat="1" applyFont="1" applyFill="1" applyBorder="1" applyAlignment="1" applyProtection="1">
      <alignment horizontal="right"/>
    </xf>
    <xf numFmtId="168" fontId="71" fillId="0" borderId="100" xfId="10" applyNumberFormat="1" applyFont="1" applyFill="1" applyBorder="1" applyAlignment="1" applyProtection="1">
      <alignment horizontal="right"/>
    </xf>
    <xf numFmtId="3" fontId="71" fillId="5" borderId="67" xfId="10" applyNumberFormat="1" applyFont="1" applyFill="1" applyBorder="1" applyAlignment="1" applyProtection="1">
      <alignment horizontal="right"/>
    </xf>
    <xf numFmtId="3" fontId="71" fillId="5" borderId="16" xfId="10" applyNumberFormat="1" applyFont="1" applyFill="1" applyBorder="1" applyAlignment="1" applyProtection="1">
      <alignment horizontal="right"/>
    </xf>
    <xf numFmtId="3" fontId="71" fillId="5" borderId="266" xfId="10" applyNumberFormat="1" applyFont="1" applyFill="1" applyBorder="1" applyAlignment="1" applyProtection="1">
      <alignment horizontal="right"/>
    </xf>
    <xf numFmtId="168" fontId="71" fillId="5" borderId="267" xfId="10" applyNumberFormat="1" applyFont="1" applyFill="1" applyBorder="1" applyAlignment="1" applyProtection="1">
      <alignment horizontal="right"/>
    </xf>
    <xf numFmtId="168" fontId="65" fillId="0" borderId="0" xfId="10" applyNumberFormat="1" applyFont="1" applyBorder="1"/>
    <xf numFmtId="1" fontId="71" fillId="5" borderId="199" xfId="21" applyNumberFormat="1" applyFont="1" applyFill="1" applyBorder="1" applyAlignment="1" applyProtection="1">
      <alignment horizontal="left"/>
    </xf>
    <xf numFmtId="3" fontId="101" fillId="5" borderId="14" xfId="10" applyNumberFormat="1" applyFont="1" applyFill="1" applyBorder="1" applyAlignment="1" applyProtection="1">
      <alignment horizontal="right" wrapText="1"/>
    </xf>
    <xf numFmtId="3" fontId="71" fillId="5" borderId="15" xfId="10" applyNumberFormat="1" applyFont="1" applyFill="1" applyBorder="1" applyAlignment="1" applyProtection="1">
      <alignment horizontal="right" wrapText="1"/>
    </xf>
    <xf numFmtId="3" fontId="71" fillId="5" borderId="16" xfId="10" applyNumberFormat="1" applyFont="1" applyFill="1" applyBorder="1" applyAlignment="1" applyProtection="1">
      <alignment horizontal="right" wrapText="1"/>
    </xf>
    <xf numFmtId="168" fontId="101" fillId="5" borderId="111" xfId="10" applyNumberFormat="1" applyFont="1" applyFill="1" applyBorder="1" applyAlignment="1" applyProtection="1">
      <alignment horizontal="right" wrapText="1"/>
    </xf>
    <xf numFmtId="168" fontId="71" fillId="0" borderId="62" xfId="4" quotePrefix="1" applyNumberFormat="1" applyFont="1" applyFill="1" applyBorder="1" applyAlignment="1" applyProtection="1">
      <alignment horizontal="right"/>
    </xf>
    <xf numFmtId="168" fontId="71" fillId="5" borderId="246" xfId="4" applyNumberFormat="1" applyFont="1" applyFill="1" applyBorder="1" applyAlignment="1" applyProtection="1">
      <alignment horizontal="right"/>
    </xf>
    <xf numFmtId="3" fontId="71" fillId="0" borderId="155" xfId="4" applyNumberFormat="1" applyFont="1" applyFill="1" applyBorder="1" applyAlignment="1" applyProtection="1">
      <alignment horizontal="right"/>
    </xf>
    <xf numFmtId="172" fontId="71" fillId="12" borderId="62" xfId="4" applyNumberFormat="1" applyFont="1" applyFill="1" applyBorder="1" applyAlignment="1" applyProtection="1">
      <alignment horizontal="right"/>
    </xf>
    <xf numFmtId="3" fontId="71" fillId="0" borderId="110" xfId="4" applyNumberFormat="1" applyFont="1" applyFill="1" applyBorder="1" applyAlignment="1" applyProtection="1">
      <alignment horizontal="right"/>
    </xf>
    <xf numFmtId="0" fontId="71" fillId="5" borderId="184" xfId="4" applyFont="1" applyFill="1" applyBorder="1" applyAlignment="1" applyProtection="1">
      <alignment horizontal="left"/>
    </xf>
    <xf numFmtId="3" fontId="71" fillId="5" borderId="210" xfId="4" applyNumberFormat="1" applyFont="1" applyFill="1" applyBorder="1" applyAlignment="1" applyProtection="1">
      <alignment horizontal="right"/>
    </xf>
    <xf numFmtId="168" fontId="71" fillId="5" borderId="268" xfId="4" applyNumberFormat="1" applyFont="1" applyFill="1" applyBorder="1" applyAlignment="1" applyProtection="1">
      <alignment horizontal="right"/>
    </xf>
    <xf numFmtId="3" fontId="71" fillId="5" borderId="269" xfId="4" applyNumberFormat="1" applyFont="1" applyFill="1" applyBorder="1" applyAlignment="1" applyProtection="1">
      <alignment horizontal="right"/>
    </xf>
    <xf numFmtId="0" fontId="71" fillId="5" borderId="117" xfId="5" applyFont="1" applyFill="1" applyBorder="1" applyAlignment="1" applyProtection="1">
      <alignment horizontal="left"/>
    </xf>
    <xf numFmtId="3" fontId="71" fillId="5" borderId="270" xfId="4" applyNumberFormat="1" applyFont="1" applyFill="1" applyBorder="1" applyAlignment="1" applyProtection="1">
      <alignment horizontal="right"/>
    </xf>
    <xf numFmtId="3" fontId="71" fillId="12" borderId="246" xfId="4" applyNumberFormat="1" applyFont="1" applyFill="1" applyBorder="1" applyAlignment="1" applyProtection="1">
      <alignment horizontal="right"/>
    </xf>
    <xf numFmtId="168" fontId="71" fillId="5" borderId="271" xfId="4" applyNumberFormat="1" applyFont="1" applyFill="1" applyBorder="1" applyAlignment="1" applyProtection="1">
      <alignment horizontal="right"/>
    </xf>
    <xf numFmtId="0" fontId="71" fillId="5" borderId="255" xfId="5" applyFont="1" applyFill="1" applyBorder="1" applyAlignment="1" applyProtection="1">
      <alignment horizontal="left"/>
    </xf>
    <xf numFmtId="3" fontId="71" fillId="5" borderId="237" xfId="4" applyNumberFormat="1" applyFont="1" applyFill="1" applyBorder="1" applyAlignment="1" applyProtection="1">
      <alignment horizontal="right"/>
    </xf>
    <xf numFmtId="3" fontId="71" fillId="12" borderId="191" xfId="4" applyNumberFormat="1" applyFont="1" applyFill="1" applyBorder="1" applyAlignment="1" applyProtection="1">
      <alignment horizontal="right"/>
    </xf>
    <xf numFmtId="168" fontId="71" fillId="5" borderId="264" xfId="4" applyNumberFormat="1" applyFont="1" applyFill="1" applyBorder="1" applyAlignment="1" applyProtection="1">
      <alignment horizontal="right"/>
    </xf>
    <xf numFmtId="168" fontId="71" fillId="0" borderId="123" xfId="4" applyNumberFormat="1" applyFont="1" applyFill="1" applyBorder="1" applyAlignment="1" applyProtection="1">
      <alignment horizontal="right"/>
    </xf>
    <xf numFmtId="0" fontId="71" fillId="5" borderId="160" xfId="15" applyFont="1" applyFill="1" applyBorder="1" applyAlignment="1" applyProtection="1">
      <alignment horizontal="left"/>
    </xf>
    <xf numFmtId="1" fontId="71" fillId="5" borderId="8" xfId="15" applyNumberFormat="1" applyFont="1" applyFill="1" applyBorder="1" applyAlignment="1" applyProtection="1">
      <alignment horizontal="right"/>
    </xf>
    <xf numFmtId="3" fontId="71" fillId="5" borderId="8" xfId="15" applyNumberFormat="1" applyFont="1" applyFill="1" applyBorder="1" applyAlignment="1" applyProtection="1">
      <alignment horizontal="right"/>
    </xf>
    <xf numFmtId="168" fontId="71" fillId="5" borderId="8" xfId="15" applyNumberFormat="1" applyFont="1" applyFill="1" applyBorder="1" applyAlignment="1" applyProtection="1">
      <alignment horizontal="right"/>
    </xf>
    <xf numFmtId="168" fontId="71" fillId="5" borderId="12" xfId="15" applyNumberFormat="1" applyFont="1" applyFill="1" applyBorder="1" applyAlignment="1" applyProtection="1">
      <alignment horizontal="right"/>
    </xf>
    <xf numFmtId="0" fontId="71" fillId="5" borderId="184" xfId="5" applyFont="1" applyFill="1" applyBorder="1" applyAlignment="1" applyProtection="1">
      <alignment horizontal="left"/>
    </xf>
    <xf numFmtId="0" fontId="71" fillId="5" borderId="102" xfId="5" applyFont="1" applyFill="1" applyBorder="1" applyAlignment="1" applyProtection="1">
      <alignment horizontal="left"/>
    </xf>
    <xf numFmtId="168" fontId="71" fillId="0" borderId="153" xfId="4" applyNumberFormat="1" applyFont="1" applyFill="1" applyBorder="1" applyAlignment="1" applyProtection="1">
      <alignment horizontal="right"/>
    </xf>
    <xf numFmtId="3" fontId="71" fillId="5" borderId="272" xfId="4" applyNumberFormat="1" applyFont="1" applyFill="1" applyBorder="1" applyAlignment="1" applyProtection="1">
      <alignment horizontal="right"/>
    </xf>
    <xf numFmtId="3" fontId="71" fillId="5" borderId="117" xfId="4" applyNumberFormat="1" applyFont="1" applyFill="1" applyBorder="1" applyAlignment="1" applyProtection="1">
      <alignment horizontal="right"/>
    </xf>
    <xf numFmtId="0" fontId="71" fillId="5" borderId="273" xfId="5" applyFont="1" applyFill="1" applyBorder="1" applyAlignment="1" applyProtection="1">
      <alignment horizontal="left"/>
    </xf>
    <xf numFmtId="3" fontId="71" fillId="5" borderId="5" xfId="4" applyNumberFormat="1" applyFont="1" applyFill="1" applyBorder="1" applyAlignment="1" applyProtection="1">
      <alignment horizontal="right"/>
    </xf>
    <xf numFmtId="3" fontId="71" fillId="5" borderId="5" xfId="15" applyNumberFormat="1" applyFont="1" applyFill="1" applyBorder="1" applyAlignment="1" applyProtection="1">
      <alignment horizontal="right"/>
    </xf>
    <xf numFmtId="168" fontId="71" fillId="5" borderId="5" xfId="15" applyNumberFormat="1" applyFont="1" applyFill="1" applyBorder="1" applyAlignment="1" applyProtection="1">
      <alignment horizontal="right"/>
    </xf>
    <xf numFmtId="168" fontId="71" fillId="5" borderId="5" xfId="4" applyNumberFormat="1" applyFont="1" applyFill="1" applyBorder="1" applyAlignment="1" applyProtection="1">
      <alignment horizontal="right"/>
    </xf>
    <xf numFmtId="168" fontId="71" fillId="5" borderId="274" xfId="4" applyNumberFormat="1" applyFont="1" applyFill="1" applyBorder="1" applyAlignment="1" applyProtection="1">
      <alignment horizontal="right"/>
    </xf>
    <xf numFmtId="168" fontId="71" fillId="0" borderId="218" xfId="4" applyNumberFormat="1" applyFont="1" applyFill="1" applyBorder="1" applyAlignment="1" applyProtection="1">
      <alignment horizontal="right"/>
    </xf>
    <xf numFmtId="168" fontId="71" fillId="0" borderId="254" xfId="4" applyNumberFormat="1" applyFont="1" applyFill="1" applyBorder="1" applyAlignment="1" applyProtection="1">
      <alignment horizontal="right"/>
    </xf>
    <xf numFmtId="1" fontId="71" fillId="5" borderId="21" xfId="15" applyNumberFormat="1" applyFont="1" applyFill="1" applyBorder="1" applyAlignment="1" applyProtection="1">
      <alignment horizontal="right"/>
    </xf>
    <xf numFmtId="3" fontId="71" fillId="5" borderId="21" xfId="15" applyNumberFormat="1" applyFont="1" applyFill="1" applyBorder="1" applyAlignment="1" applyProtection="1">
      <alignment horizontal="right"/>
    </xf>
    <xf numFmtId="168" fontId="71" fillId="5" borderId="21" xfId="15" applyNumberFormat="1" applyFont="1" applyFill="1" applyBorder="1" applyAlignment="1" applyProtection="1">
      <alignment horizontal="right"/>
    </xf>
    <xf numFmtId="0" fontId="71" fillId="5" borderId="276" xfId="15" applyFont="1" applyFill="1" applyBorder="1" applyAlignment="1" applyProtection="1">
      <alignment horizontal="left"/>
    </xf>
    <xf numFmtId="0" fontId="71" fillId="5" borderId="275" xfId="15" applyFont="1" applyFill="1" applyBorder="1" applyAlignment="1" applyProtection="1">
      <alignment horizontal="left"/>
    </xf>
    <xf numFmtId="3" fontId="71" fillId="5" borderId="277" xfId="4" applyNumberFormat="1" applyFont="1" applyFill="1" applyBorder="1" applyAlignment="1" applyProtection="1">
      <alignment horizontal="right"/>
    </xf>
    <xf numFmtId="3" fontId="71" fillId="5" borderId="278" xfId="15" applyNumberFormat="1" applyFont="1" applyFill="1" applyBorder="1" applyAlignment="1" applyProtection="1">
      <alignment horizontal="right"/>
    </xf>
    <xf numFmtId="168" fontId="71" fillId="5" borderId="278" xfId="15" applyNumberFormat="1" applyFont="1" applyFill="1" applyBorder="1" applyAlignment="1" applyProtection="1">
      <alignment horizontal="right"/>
    </xf>
    <xf numFmtId="3" fontId="71" fillId="5" borderId="278" xfId="4" applyNumberFormat="1" applyFont="1" applyFill="1" applyBorder="1" applyAlignment="1" applyProtection="1">
      <alignment horizontal="right"/>
    </xf>
    <xf numFmtId="168" fontId="71" fillId="5" borderId="279" xfId="15" applyNumberFormat="1" applyFont="1" applyFill="1" applyBorder="1" applyAlignment="1" applyProtection="1">
      <alignment horizontal="right"/>
    </xf>
    <xf numFmtId="3" fontId="71" fillId="5" borderId="280" xfId="4" applyNumberFormat="1" applyFont="1" applyFill="1" applyBorder="1" applyAlignment="1" applyProtection="1">
      <alignment horizontal="right"/>
    </xf>
    <xf numFmtId="3" fontId="71" fillId="0" borderId="67" xfId="4" applyNumberFormat="1" applyFont="1" applyFill="1" applyBorder="1" applyAlignment="1" applyProtection="1">
      <alignment horizontal="right"/>
    </xf>
    <xf numFmtId="0" fontId="71" fillId="5" borderId="281" xfId="5" applyFont="1" applyFill="1" applyBorder="1" applyAlignment="1" applyProtection="1">
      <alignment horizontal="left"/>
    </xf>
    <xf numFmtId="3" fontId="71" fillId="5" borderId="174" xfId="4" applyNumberFormat="1" applyFont="1" applyFill="1" applyBorder="1" applyAlignment="1" applyProtection="1">
      <alignment horizontal="right"/>
    </xf>
    <xf numFmtId="168" fontId="71" fillId="5" borderId="100" xfId="4" applyNumberFormat="1" applyFont="1" applyFill="1" applyBorder="1" applyAlignment="1" applyProtection="1">
      <alignment horizontal="right"/>
    </xf>
    <xf numFmtId="168" fontId="71" fillId="5" borderId="184" xfId="4" applyNumberFormat="1" applyFont="1" applyFill="1" applyBorder="1" applyAlignment="1" applyProtection="1">
      <alignment horizontal="right"/>
    </xf>
    <xf numFmtId="0" fontId="71" fillId="5" borderId="282" xfId="5" applyFont="1" applyFill="1" applyBorder="1" applyAlignment="1" applyProtection="1">
      <alignment horizontal="left"/>
    </xf>
    <xf numFmtId="0" fontId="71" fillId="5" borderId="283" xfId="5" applyFont="1" applyFill="1" applyBorder="1" applyAlignment="1" applyProtection="1">
      <alignment horizontal="left"/>
    </xf>
    <xf numFmtId="3" fontId="71" fillId="5" borderId="274" xfId="4" applyNumberFormat="1" applyFont="1" applyFill="1" applyBorder="1" applyAlignment="1" applyProtection="1">
      <alignment horizontal="right"/>
    </xf>
    <xf numFmtId="3" fontId="71" fillId="5" borderId="284" xfId="4" applyNumberFormat="1" applyFont="1" applyFill="1" applyBorder="1" applyAlignment="1" applyProtection="1">
      <alignment horizontal="right"/>
    </xf>
    <xf numFmtId="168" fontId="71" fillId="5" borderId="99" xfId="4" applyNumberFormat="1" applyFont="1" applyFill="1" applyBorder="1" applyAlignment="1" applyProtection="1">
      <alignment horizontal="right"/>
    </xf>
    <xf numFmtId="3" fontId="71" fillId="5" borderId="285" xfId="4" applyNumberFormat="1" applyFont="1" applyFill="1" applyBorder="1" applyAlignment="1" applyProtection="1">
      <alignment horizontal="right"/>
    </xf>
    <xf numFmtId="168" fontId="71" fillId="5" borderId="286" xfId="4" applyNumberFormat="1" applyFont="1" applyFill="1" applyBorder="1" applyAlignment="1" applyProtection="1">
      <alignment horizontal="right"/>
    </xf>
    <xf numFmtId="168" fontId="71" fillId="5" borderId="10" xfId="4" applyNumberFormat="1" applyFont="1" applyFill="1" applyBorder="1" applyAlignment="1" applyProtection="1">
      <alignment horizontal="right"/>
    </xf>
    <xf numFmtId="0" fontId="71" fillId="5" borderId="287" xfId="5" applyFont="1" applyFill="1" applyBorder="1" applyAlignment="1" applyProtection="1">
      <alignment horizontal="left"/>
    </xf>
    <xf numFmtId="3" fontId="71" fillId="5" borderId="288" xfId="4" applyNumberFormat="1" applyFont="1" applyFill="1" applyBorder="1" applyAlignment="1" applyProtection="1">
      <alignment horizontal="right"/>
    </xf>
    <xf numFmtId="3" fontId="71" fillId="5" borderId="289" xfId="4" applyNumberFormat="1" applyFont="1" applyFill="1" applyBorder="1" applyAlignment="1" applyProtection="1">
      <alignment horizontal="right"/>
    </xf>
    <xf numFmtId="168" fontId="71" fillId="5" borderId="289" xfId="4" applyNumberFormat="1" applyFont="1" applyFill="1" applyBorder="1" applyAlignment="1" applyProtection="1">
      <alignment horizontal="right"/>
    </xf>
    <xf numFmtId="168" fontId="71" fillId="5" borderId="290" xfId="4" applyNumberFormat="1" applyFont="1" applyFill="1" applyBorder="1" applyAlignment="1" applyProtection="1">
      <alignment horizontal="right"/>
    </xf>
    <xf numFmtId="0" fontId="71" fillId="5" borderId="291" xfId="5" applyFont="1" applyFill="1" applyBorder="1" applyAlignment="1" applyProtection="1">
      <alignment horizontal="left"/>
    </xf>
    <xf numFmtId="3" fontId="71" fillId="5" borderId="259" xfId="4" applyNumberFormat="1" applyFont="1" applyFill="1" applyBorder="1" applyAlignment="1" applyProtection="1">
      <alignment horizontal="right"/>
    </xf>
    <xf numFmtId="168" fontId="71" fillId="5" borderId="292" xfId="4" applyNumberFormat="1" applyFont="1" applyFill="1" applyBorder="1" applyAlignment="1" applyProtection="1">
      <alignment horizontal="right"/>
    </xf>
    <xf numFmtId="0" fontId="71" fillId="5" borderId="293" xfId="27" applyFont="1" applyFill="1" applyBorder="1" applyAlignment="1" applyProtection="1">
      <alignment horizontal="left"/>
    </xf>
    <xf numFmtId="3" fontId="71" fillId="5" borderId="294" xfId="4" quotePrefix="1" applyNumberFormat="1" applyFont="1" applyFill="1" applyBorder="1" applyAlignment="1" applyProtection="1">
      <alignment horizontal="right"/>
    </xf>
    <xf numFmtId="3" fontId="71" fillId="5" borderId="294" xfId="4" applyNumberFormat="1" applyFont="1" applyFill="1" applyBorder="1" applyAlignment="1" applyProtection="1">
      <alignment horizontal="right"/>
    </xf>
    <xf numFmtId="168" fontId="71" fillId="5" borderId="294" xfId="4" applyNumberFormat="1" applyFont="1" applyFill="1" applyBorder="1" applyAlignment="1" applyProtection="1">
      <alignment horizontal="right"/>
    </xf>
    <xf numFmtId="168" fontId="71" fillId="5" borderId="295" xfId="4" applyNumberFormat="1" applyFont="1" applyFill="1" applyBorder="1" applyAlignment="1" applyProtection="1">
      <alignment horizontal="right"/>
    </xf>
    <xf numFmtId="0" fontId="71" fillId="5" borderId="214" xfId="5" applyFont="1" applyFill="1" applyBorder="1" applyAlignment="1" applyProtection="1">
      <alignment horizontal="left"/>
    </xf>
    <xf numFmtId="0" fontId="71" fillId="5" borderId="296" xfId="5" applyFont="1" applyFill="1" applyBorder="1" applyAlignment="1" applyProtection="1">
      <alignment horizontal="left"/>
    </xf>
    <xf numFmtId="3" fontId="71" fillId="0" borderId="109" xfId="4" applyNumberFormat="1" applyFont="1" applyFill="1" applyBorder="1" applyAlignment="1" applyProtection="1">
      <alignment horizontal="right"/>
    </xf>
    <xf numFmtId="168" fontId="71" fillId="5" borderId="22" xfId="15" applyNumberFormat="1" applyFont="1" applyFill="1" applyBorder="1" applyAlignment="1" applyProtection="1">
      <alignment horizontal="right"/>
    </xf>
    <xf numFmtId="3" fontId="71" fillId="5" borderId="297" xfId="4" applyNumberFormat="1" applyFont="1" applyFill="1" applyBorder="1" applyAlignment="1" applyProtection="1">
      <alignment horizontal="right"/>
    </xf>
    <xf numFmtId="3" fontId="71" fillId="5" borderId="129" xfId="15" applyNumberFormat="1" applyFont="1" applyFill="1" applyBorder="1" applyAlignment="1" applyProtection="1">
      <alignment horizontal="right"/>
    </xf>
    <xf numFmtId="168" fontId="71" fillId="5" borderId="129" xfId="15" applyNumberFormat="1" applyFont="1" applyFill="1" applyBorder="1" applyAlignment="1" applyProtection="1">
      <alignment horizontal="right"/>
    </xf>
    <xf numFmtId="168" fontId="71" fillId="5" borderId="298" xfId="4" applyNumberFormat="1" applyFont="1" applyFill="1" applyBorder="1" applyAlignment="1" applyProtection="1">
      <alignment horizontal="right"/>
    </xf>
    <xf numFmtId="164" fontId="139" fillId="3" borderId="0" xfId="5" applyNumberFormat="1" applyFont="1" applyFill="1" applyBorder="1" applyAlignment="1" applyProtection="1">
      <alignment horizontal="left"/>
    </xf>
    <xf numFmtId="3" fontId="139" fillId="3" borderId="0" xfId="4" applyNumberFormat="1" applyFont="1" applyFill="1" applyBorder="1" applyAlignment="1" applyProtection="1">
      <alignment horizontal="right"/>
    </xf>
    <xf numFmtId="190" fontId="119" fillId="3" borderId="0" xfId="4" applyNumberFormat="1" applyFont="1" applyFill="1"/>
    <xf numFmtId="177" fontId="119" fillId="3" borderId="0" xfId="4" applyNumberFormat="1" applyFont="1" applyFill="1"/>
    <xf numFmtId="3" fontId="71" fillId="5" borderId="262" xfId="4" applyNumberFormat="1" applyFont="1" applyFill="1" applyBorder="1" applyAlignment="1" applyProtection="1">
      <alignment horizontal="right"/>
    </xf>
    <xf numFmtId="2" fontId="71" fillId="5" borderId="0" xfId="4" applyNumberFormat="1" applyFont="1" applyFill="1" applyBorder="1" applyAlignment="1" applyProtection="1">
      <alignment horizontal="right"/>
    </xf>
    <xf numFmtId="3" fontId="71" fillId="12" borderId="11" xfId="4" applyNumberFormat="1" applyFont="1" applyFill="1" applyBorder="1" applyAlignment="1" applyProtection="1">
      <alignment horizontal="right"/>
    </xf>
    <xf numFmtId="168" fontId="71" fillId="5" borderId="57" xfId="4" applyNumberFormat="1" applyFont="1" applyFill="1" applyBorder="1" applyAlignment="1" applyProtection="1">
      <alignment horizontal="right"/>
    </xf>
    <xf numFmtId="164" fontId="71" fillId="0" borderId="13" xfId="5" applyNumberFormat="1" applyFont="1" applyFill="1" applyBorder="1" applyAlignment="1" applyProtection="1">
      <alignment horizontal="left"/>
    </xf>
    <xf numFmtId="165" fontId="71" fillId="0" borderId="13" xfId="5" applyNumberFormat="1" applyFont="1" applyFill="1" applyBorder="1" applyAlignment="1" applyProtection="1">
      <alignment horizontal="left"/>
    </xf>
    <xf numFmtId="165" fontId="71" fillId="0" borderId="74" xfId="5" applyNumberFormat="1" applyFont="1" applyFill="1" applyBorder="1" applyAlignment="1" applyProtection="1">
      <alignment horizontal="left"/>
    </xf>
    <xf numFmtId="164" fontId="71" fillId="0" borderId="53" xfId="5" applyNumberFormat="1" applyFont="1" applyFill="1" applyBorder="1" applyAlignment="1" applyProtection="1">
      <alignment horizontal="left"/>
    </xf>
    <xf numFmtId="178" fontId="71" fillId="8" borderId="299" xfId="4" applyNumberFormat="1" applyFont="1" applyFill="1" applyBorder="1" applyAlignment="1" applyProtection="1">
      <alignment horizontal="right"/>
    </xf>
    <xf numFmtId="178" fontId="71" fillId="0" borderId="42" xfId="4" applyNumberFormat="1" applyFont="1" applyFill="1" applyBorder="1" applyAlignment="1" applyProtection="1">
      <alignment horizontal="right"/>
    </xf>
    <xf numFmtId="178" fontId="71" fillId="0" borderId="300" xfId="4" applyNumberFormat="1" applyFont="1" applyFill="1" applyBorder="1" applyAlignment="1" applyProtection="1">
      <alignment horizontal="right"/>
    </xf>
    <xf numFmtId="178" fontId="71" fillId="3" borderId="42" xfId="4" applyNumberFormat="1" applyFont="1" applyFill="1" applyBorder="1" applyAlignment="1" applyProtection="1">
      <alignment horizontal="right"/>
    </xf>
    <xf numFmtId="178" fontId="71" fillId="3" borderId="301" xfId="4" applyNumberFormat="1" applyFont="1" applyFill="1" applyBorder="1" applyAlignment="1" applyProtection="1">
      <alignment horizontal="right"/>
    </xf>
    <xf numFmtId="178" fontId="71" fillId="3" borderId="302" xfId="4" applyNumberFormat="1" applyFont="1" applyFill="1" applyBorder="1" applyAlignment="1" applyProtection="1">
      <alignment horizontal="right"/>
    </xf>
    <xf numFmtId="178" fontId="101" fillId="3" borderId="303" xfId="4" applyNumberFormat="1" applyFont="1" applyFill="1" applyBorder="1" applyAlignment="1" applyProtection="1"/>
    <xf numFmtId="178" fontId="101" fillId="3" borderId="42" xfId="4" applyNumberFormat="1" applyFont="1" applyFill="1" applyBorder="1" applyAlignment="1" applyProtection="1"/>
    <xf numFmtId="178" fontId="101" fillId="3" borderId="304" xfId="4" applyNumberFormat="1" applyFont="1" applyFill="1" applyBorder="1" applyAlignment="1" applyProtection="1"/>
    <xf numFmtId="178" fontId="71" fillId="11" borderId="42" xfId="4" applyNumberFormat="1" applyFont="1" applyFill="1" applyBorder="1" applyAlignment="1" applyProtection="1">
      <alignment horizontal="right"/>
    </xf>
    <xf numFmtId="168" fontId="71" fillId="8" borderId="305" xfId="4" applyNumberFormat="1" applyFont="1" applyFill="1" applyBorder="1" applyAlignment="1" applyProtection="1">
      <alignment horizontal="right"/>
    </xf>
    <xf numFmtId="168" fontId="71" fillId="0" borderId="145" xfId="4" applyNumberFormat="1" applyFont="1" applyFill="1" applyBorder="1" applyAlignment="1" applyProtection="1">
      <alignment horizontal="right"/>
    </xf>
    <xf numFmtId="168" fontId="71" fillId="3" borderId="47" xfId="4" applyNumberFormat="1" applyFont="1" applyFill="1" applyBorder="1" applyAlignment="1" applyProtection="1">
      <alignment horizontal="right"/>
    </xf>
    <xf numFmtId="168" fontId="71" fillId="3" borderId="306" xfId="4" applyNumberFormat="1" applyFont="1" applyFill="1" applyBorder="1" applyAlignment="1" applyProtection="1">
      <alignment horizontal="right"/>
    </xf>
    <xf numFmtId="168" fontId="71" fillId="0" borderId="307" xfId="4" applyNumberFormat="1" applyFont="1" applyFill="1" applyBorder="1" applyAlignment="1" applyProtection="1">
      <alignment horizontal="right"/>
    </xf>
    <xf numFmtId="168" fontId="71" fillId="3" borderId="308" xfId="4" applyNumberFormat="1" applyFont="1" applyFill="1" applyBorder="1" applyAlignment="1" applyProtection="1">
      <alignment horizontal="right"/>
    </xf>
    <xf numFmtId="168" fontId="71" fillId="3" borderId="307" xfId="4" applyNumberFormat="1" applyFont="1" applyFill="1" applyBorder="1" applyAlignment="1" applyProtection="1">
      <alignment horizontal="right"/>
    </xf>
    <xf numFmtId="168" fontId="71" fillId="3" borderId="47" xfId="4" applyNumberFormat="1" applyFont="1" applyFill="1" applyBorder="1" applyAlignment="1" applyProtection="1"/>
    <xf numFmtId="168" fontId="71" fillId="3" borderId="307" xfId="4" applyNumberFormat="1" applyFont="1" applyFill="1" applyBorder="1" applyAlignment="1" applyProtection="1"/>
    <xf numFmtId="168" fontId="71" fillId="0" borderId="47" xfId="4" applyNumberFormat="1" applyFont="1" applyFill="1" applyBorder="1" applyAlignment="1" applyProtection="1"/>
    <xf numFmtId="168" fontId="71" fillId="0" borderId="309" xfId="4" applyNumberFormat="1" applyFont="1" applyFill="1" applyBorder="1" applyAlignment="1" applyProtection="1"/>
    <xf numFmtId="168" fontId="71" fillId="11" borderId="47" xfId="4" applyNumberFormat="1" applyFont="1" applyFill="1" applyBorder="1" applyAlignment="1" applyProtection="1"/>
    <xf numFmtId="178" fontId="71" fillId="8" borderId="40" xfId="4" applyNumberFormat="1" applyFont="1" applyFill="1" applyBorder="1" applyAlignment="1" applyProtection="1">
      <alignment horizontal="right"/>
    </xf>
    <xf numFmtId="181" fontId="71" fillId="8" borderId="44" xfId="4" applyNumberFormat="1" applyFont="1" applyFill="1" applyBorder="1" applyAlignment="1" applyProtection="1">
      <alignment horizontal="right"/>
    </xf>
    <xf numFmtId="168" fontId="71" fillId="8" borderId="44" xfId="4" applyNumberFormat="1" applyFont="1" applyFill="1" applyBorder="1" applyAlignment="1" applyProtection="1">
      <alignment horizontal="right"/>
    </xf>
    <xf numFmtId="178" fontId="71" fillId="8" borderId="44" xfId="4" applyNumberFormat="1" applyFont="1" applyFill="1" applyBorder="1" applyAlignment="1" applyProtection="1">
      <alignment horizontal="right"/>
    </xf>
    <xf numFmtId="168" fontId="71" fillId="8" borderId="310" xfId="4" applyNumberFormat="1" applyFont="1" applyFill="1" applyBorder="1" applyAlignment="1" applyProtection="1">
      <alignment horizontal="right"/>
    </xf>
    <xf numFmtId="168" fontId="71" fillId="8" borderId="45" xfId="4" applyNumberFormat="1" applyFont="1" applyFill="1" applyBorder="1" applyAlignment="1" applyProtection="1">
      <alignment horizontal="right"/>
    </xf>
    <xf numFmtId="3" fontId="71" fillId="0" borderId="0" xfId="10" quotePrefix="1" applyNumberFormat="1" applyFont="1" applyFill="1" applyBorder="1" applyAlignment="1" applyProtection="1"/>
    <xf numFmtId="3" fontId="71" fillId="0" borderId="246" xfId="10" quotePrefix="1" applyNumberFormat="1" applyFont="1" applyFill="1" applyBorder="1" applyAlignment="1" applyProtection="1"/>
    <xf numFmtId="178" fontId="71" fillId="8" borderId="42" xfId="4" applyNumberFormat="1" applyFont="1" applyFill="1" applyBorder="1" applyAlignment="1" applyProtection="1">
      <alignment horizontal="right"/>
    </xf>
    <xf numFmtId="168" fontId="71" fillId="8" borderId="47" xfId="4" applyNumberFormat="1" applyFont="1" applyFill="1" applyBorder="1" applyAlignment="1" applyProtection="1">
      <alignment horizontal="right"/>
    </xf>
    <xf numFmtId="178" fontId="71" fillId="0" borderId="43" xfId="4" applyNumberFormat="1" applyFont="1" applyFill="1" applyBorder="1" applyAlignment="1" applyProtection="1">
      <alignment horizontal="right"/>
    </xf>
    <xf numFmtId="178" fontId="71" fillId="0" borderId="50" xfId="4" applyNumberFormat="1" applyFont="1" applyFill="1" applyBorder="1" applyAlignment="1" applyProtection="1"/>
    <xf numFmtId="168" fontId="71" fillId="0" borderId="50" xfId="4" applyNumberFormat="1" applyFont="1" applyFill="1" applyBorder="1" applyAlignment="1" applyProtection="1"/>
    <xf numFmtId="178" fontId="101" fillId="0" borderId="50" xfId="4" applyNumberFormat="1" applyFont="1" applyFill="1" applyBorder="1" applyAlignment="1" applyProtection="1"/>
    <xf numFmtId="178" fontId="71" fillId="0" borderId="50" xfId="4" applyNumberFormat="1" applyFont="1" applyFill="1" applyBorder="1" applyAlignment="1" applyProtection="1">
      <alignment horizontal="right"/>
    </xf>
    <xf numFmtId="168" fontId="71" fillId="0" borderId="49" xfId="4" applyNumberFormat="1" applyFont="1" applyFill="1" applyBorder="1" applyAlignment="1" applyProtection="1"/>
    <xf numFmtId="168" fontId="71" fillId="0" borderId="311" xfId="5" applyNumberFormat="1" applyFont="1" applyFill="1" applyBorder="1" applyAlignment="1" applyProtection="1">
      <alignment horizontal="right"/>
    </xf>
    <xf numFmtId="168" fontId="71" fillId="0" borderId="312" xfId="5" applyNumberFormat="1" applyFont="1" applyFill="1" applyBorder="1" applyAlignment="1" applyProtection="1">
      <alignment horizontal="right"/>
    </xf>
    <xf numFmtId="168" fontId="71" fillId="0" borderId="153" xfId="5" applyNumberFormat="1" applyFont="1" applyFill="1" applyBorder="1" applyAlignment="1" applyProtection="1">
      <alignment horizontal="right"/>
    </xf>
    <xf numFmtId="178" fontId="71" fillId="0" borderId="40" xfId="4" applyNumberFormat="1" applyFont="1" applyFill="1" applyBorder="1" applyAlignment="1" applyProtection="1">
      <alignment horizontal="right"/>
    </xf>
    <xf numFmtId="178" fontId="71" fillId="0" borderId="44" xfId="4" applyNumberFormat="1" applyFont="1" applyFill="1" applyBorder="1" applyAlignment="1" applyProtection="1"/>
    <xf numFmtId="168" fontId="71" fillId="0" borderId="44" xfId="4" applyNumberFormat="1" applyFont="1" applyFill="1" applyBorder="1" applyAlignment="1" applyProtection="1"/>
    <xf numFmtId="178" fontId="101" fillId="0" borderId="44" xfId="4" applyNumberFormat="1" applyFont="1" applyFill="1" applyBorder="1" applyAlignment="1" applyProtection="1"/>
    <xf numFmtId="178" fontId="71" fillId="0" borderId="44" xfId="4" applyNumberFormat="1" applyFont="1" applyFill="1" applyBorder="1" applyAlignment="1" applyProtection="1">
      <alignment horizontal="right"/>
    </xf>
    <xf numFmtId="168" fontId="71" fillId="0" borderId="45" xfId="4" applyNumberFormat="1" applyFont="1" applyFill="1" applyBorder="1" applyAlignment="1" applyProtection="1"/>
    <xf numFmtId="0" fontId="66" fillId="0" borderId="0" xfId="10" applyFont="1" applyAlignment="1">
      <alignment vertical="center" wrapText="1"/>
    </xf>
    <xf numFmtId="0" fontId="152" fillId="0" borderId="0" xfId="8" applyFont="1" applyAlignment="1" applyProtection="1">
      <alignment vertical="center"/>
    </xf>
    <xf numFmtId="0" fontId="152" fillId="0" borderId="0" xfId="1" applyFont="1" applyAlignment="1" applyProtection="1"/>
    <xf numFmtId="0" fontId="152" fillId="0" borderId="0" xfId="1" applyFont="1" applyAlignment="1" applyProtection="1">
      <alignment horizontal="left" vertical="center"/>
    </xf>
    <xf numFmtId="172" fontId="71" fillId="0" borderId="44" xfId="4" applyNumberFormat="1" applyFont="1" applyFill="1" applyBorder="1" applyAlignment="1">
      <alignment horizontal="right"/>
    </xf>
    <xf numFmtId="188" fontId="71" fillId="0" borderId="314" xfId="4" applyNumberFormat="1" applyFont="1" applyFill="1" applyBorder="1" applyAlignment="1">
      <alignment horizontal="right"/>
    </xf>
    <xf numFmtId="165" fontId="71" fillId="0" borderId="315" xfId="5" applyNumberFormat="1" applyFont="1" applyFill="1" applyBorder="1" applyAlignment="1" applyProtection="1">
      <alignment horizontal="left"/>
    </xf>
    <xf numFmtId="164" fontId="71" fillId="0" borderId="316" xfId="5" applyNumberFormat="1" applyFont="1" applyFill="1" applyBorder="1" applyAlignment="1" applyProtection="1">
      <alignment horizontal="left"/>
    </xf>
    <xf numFmtId="178" fontId="71" fillId="0" borderId="44" xfId="5" applyNumberFormat="1" applyFont="1" applyFill="1" applyBorder="1" applyAlignment="1" applyProtection="1">
      <alignment horizontal="right"/>
    </xf>
    <xf numFmtId="168" fontId="71" fillId="0" borderId="44" xfId="5" applyNumberFormat="1" applyFont="1" applyFill="1" applyBorder="1" applyAlignment="1" applyProtection="1">
      <alignment horizontal="right"/>
    </xf>
    <xf numFmtId="165" fontId="71" fillId="0" borderId="317" xfId="5" applyNumberFormat="1" applyFont="1" applyFill="1" applyBorder="1" applyAlignment="1" applyProtection="1">
      <alignment horizontal="left"/>
    </xf>
    <xf numFmtId="178" fontId="71" fillId="0" borderId="50" xfId="5" applyNumberFormat="1" applyFont="1" applyFill="1" applyBorder="1" applyAlignment="1" applyProtection="1">
      <alignment horizontal="right"/>
    </xf>
    <xf numFmtId="168" fontId="71" fillId="0" borderId="50" xfId="5" applyNumberFormat="1" applyFont="1" applyFill="1" applyBorder="1" applyAlignment="1" applyProtection="1">
      <alignment horizontal="right"/>
    </xf>
    <xf numFmtId="168" fontId="71" fillId="0" borderId="32" xfId="5" applyNumberFormat="1" applyFont="1" applyFill="1" applyBorder="1" applyAlignment="1" applyProtection="1">
      <alignment horizontal="right"/>
    </xf>
    <xf numFmtId="168" fontId="71" fillId="0" borderId="41" xfId="5" applyNumberFormat="1" applyFont="1" applyFill="1" applyBorder="1" applyAlignment="1" applyProtection="1">
      <alignment horizontal="right"/>
    </xf>
    <xf numFmtId="168" fontId="71" fillId="0" borderId="48" xfId="5" applyNumberFormat="1" applyFont="1" applyFill="1" applyBorder="1" applyAlignment="1" applyProtection="1">
      <alignment horizontal="right"/>
    </xf>
    <xf numFmtId="178" fontId="71" fillId="0" borderId="40" xfId="5" applyNumberFormat="1" applyFont="1" applyFill="1" applyBorder="1" applyAlignment="1" applyProtection="1">
      <alignment horizontal="right"/>
    </xf>
    <xf numFmtId="178" fontId="71" fillId="0" borderId="42" xfId="5" applyNumberFormat="1" applyFont="1" applyFill="1" applyBorder="1" applyAlignment="1" applyProtection="1">
      <alignment horizontal="right"/>
    </xf>
    <xf numFmtId="178" fontId="71" fillId="0" borderId="43" xfId="5" applyNumberFormat="1" applyFont="1" applyFill="1" applyBorder="1" applyAlignment="1" applyProtection="1">
      <alignment horizontal="right"/>
    </xf>
    <xf numFmtId="168" fontId="71" fillId="0" borderId="45" xfId="5" applyNumberFormat="1" applyFont="1" applyFill="1" applyBorder="1" applyAlignment="1" applyProtection="1">
      <alignment horizontal="right"/>
    </xf>
    <xf numFmtId="168" fontId="71" fillId="0" borderId="47" xfId="5" applyNumberFormat="1" applyFont="1" applyFill="1" applyBorder="1" applyAlignment="1" applyProtection="1">
      <alignment horizontal="right"/>
    </xf>
    <xf numFmtId="168" fontId="71" fillId="0" borderId="49" xfId="5" applyNumberFormat="1" applyFont="1" applyFill="1" applyBorder="1" applyAlignment="1" applyProtection="1">
      <alignment horizontal="right"/>
    </xf>
    <xf numFmtId="168" fontId="101" fillId="3" borderId="0" xfId="4" applyNumberFormat="1" applyFont="1" applyFill="1" applyBorder="1" applyAlignment="1" applyProtection="1">
      <alignment horizontal="right"/>
    </xf>
    <xf numFmtId="3" fontId="71" fillId="0" borderId="42" xfId="4" applyNumberFormat="1" applyFont="1" applyFill="1" applyBorder="1" applyAlignment="1" applyProtection="1">
      <alignment horizontal="right"/>
    </xf>
    <xf numFmtId="3" fontId="71" fillId="0" borderId="40" xfId="4" applyNumberFormat="1" applyFont="1" applyFill="1" applyBorder="1" applyAlignment="1" applyProtection="1">
      <alignment horizontal="right"/>
    </xf>
    <xf numFmtId="3" fontId="71" fillId="12" borderId="44" xfId="4" applyNumberFormat="1" applyFont="1" applyFill="1" applyBorder="1" applyAlignment="1" applyProtection="1"/>
    <xf numFmtId="3" fontId="71" fillId="0" borderId="44" xfId="4" applyNumberFormat="1" applyFont="1" applyFill="1" applyBorder="1" applyAlignment="1" applyProtection="1">
      <alignment horizontal="right"/>
    </xf>
    <xf numFmtId="168" fontId="101" fillId="0" borderId="44" xfId="4" applyNumberFormat="1" applyFont="1" applyFill="1" applyBorder="1" applyAlignment="1" applyProtection="1">
      <alignment horizontal="right"/>
    </xf>
    <xf numFmtId="168" fontId="71" fillId="0" borderId="44" xfId="4" applyNumberFormat="1" applyFont="1" applyFill="1" applyBorder="1" applyAlignment="1" applyProtection="1">
      <alignment horizontal="right"/>
    </xf>
    <xf numFmtId="3" fontId="71" fillId="0" borderId="318" xfId="4" applyNumberFormat="1" applyFont="1" applyFill="1" applyBorder="1" applyAlignment="1" applyProtection="1">
      <alignment horizontal="right"/>
    </xf>
    <xf numFmtId="168" fontId="71" fillId="0" borderId="45" xfId="4" applyNumberFormat="1" applyFont="1" applyFill="1" applyBorder="1" applyAlignment="1" applyProtection="1">
      <alignment horizontal="right"/>
    </xf>
    <xf numFmtId="3" fontId="71" fillId="0" borderId="43" xfId="4" applyNumberFormat="1" applyFont="1" applyFill="1" applyBorder="1" applyAlignment="1" applyProtection="1">
      <alignment horizontal="right"/>
    </xf>
    <xf numFmtId="3" fontId="71" fillId="12" borderId="50" xfId="4" applyNumberFormat="1" applyFont="1" applyFill="1" applyBorder="1" applyAlignment="1" applyProtection="1"/>
    <xf numFmtId="3" fontId="71" fillId="0" borderId="50" xfId="4" applyNumberFormat="1" applyFont="1" applyFill="1" applyBorder="1" applyAlignment="1" applyProtection="1">
      <alignment horizontal="right"/>
    </xf>
    <xf numFmtId="168" fontId="101" fillId="0" borderId="50" xfId="4" applyNumberFormat="1" applyFont="1" applyFill="1" applyBorder="1" applyAlignment="1" applyProtection="1">
      <alignment horizontal="right"/>
    </xf>
    <xf numFmtId="168" fontId="71" fillId="0" borderId="50" xfId="4" applyNumberFormat="1" applyFont="1" applyFill="1" applyBorder="1" applyAlignment="1" applyProtection="1">
      <alignment horizontal="right"/>
    </xf>
    <xf numFmtId="3" fontId="71" fillId="0" borderId="266" xfId="4" applyNumberFormat="1" applyFont="1" applyFill="1" applyBorder="1" applyAlignment="1" applyProtection="1">
      <alignment horizontal="right"/>
    </xf>
    <xf numFmtId="168" fontId="71" fillId="0" borderId="49" xfId="4" applyNumberFormat="1" applyFont="1" applyFill="1" applyBorder="1" applyAlignment="1" applyProtection="1">
      <alignment horizontal="right"/>
    </xf>
    <xf numFmtId="3" fontId="71" fillId="4" borderId="117" xfId="4" applyNumberFormat="1" applyFont="1" applyFill="1" applyBorder="1" applyAlignment="1" applyProtection="1">
      <alignment horizontal="right"/>
    </xf>
    <xf numFmtId="0" fontId="71" fillId="5" borderId="319" xfId="4" quotePrefix="1" applyFont="1" applyFill="1" applyBorder="1" applyAlignment="1" applyProtection="1">
      <alignment horizontal="left"/>
    </xf>
    <xf numFmtId="3" fontId="71" fillId="5" borderId="320" xfId="4" applyNumberFormat="1" applyFont="1" applyFill="1" applyBorder="1" applyAlignment="1" applyProtection="1">
      <alignment horizontal="right"/>
    </xf>
    <xf numFmtId="3" fontId="71" fillId="12" borderId="194" xfId="4" applyNumberFormat="1" applyFont="1" applyFill="1" applyBorder="1" applyAlignment="1" applyProtection="1"/>
    <xf numFmtId="3" fontId="71" fillId="5" borderId="194" xfId="4" applyNumberFormat="1" applyFont="1" applyFill="1" applyBorder="1" applyAlignment="1" applyProtection="1">
      <alignment horizontal="right"/>
    </xf>
    <xf numFmtId="168" fontId="101" fillId="5" borderId="194" xfId="4" applyNumberFormat="1" applyFont="1" applyFill="1" applyBorder="1" applyAlignment="1" applyProtection="1">
      <alignment horizontal="right"/>
    </xf>
    <xf numFmtId="168" fontId="71" fillId="5" borderId="194" xfId="4" applyNumberFormat="1" applyFont="1" applyFill="1" applyBorder="1" applyAlignment="1" applyProtection="1">
      <alignment horizontal="right"/>
    </xf>
    <xf numFmtId="168" fontId="71" fillId="5" borderId="321" xfId="4" applyNumberFormat="1" applyFont="1" applyFill="1" applyBorder="1" applyAlignment="1" applyProtection="1">
      <alignment horizontal="right"/>
    </xf>
    <xf numFmtId="3" fontId="71" fillId="5" borderId="210" xfId="13" applyNumberFormat="1" applyFont="1" applyFill="1" applyBorder="1" applyAlignment="1" applyProtection="1">
      <alignment horizontal="right"/>
    </xf>
    <xf numFmtId="3" fontId="71" fillId="5" borderId="117" xfId="13" applyNumberFormat="1" applyFont="1" applyFill="1" applyBorder="1" applyAlignment="1" applyProtection="1">
      <alignment horizontal="right"/>
    </xf>
    <xf numFmtId="172" fontId="71" fillId="5" borderId="3" xfId="4" applyNumberFormat="1" applyFont="1" applyFill="1" applyBorder="1" applyAlignment="1" applyProtection="1">
      <alignment horizontal="right"/>
    </xf>
    <xf numFmtId="172" fontId="71" fillId="3" borderId="47" xfId="4" applyNumberFormat="1" applyFont="1" applyFill="1" applyBorder="1" applyAlignment="1">
      <alignment horizontal="right"/>
    </xf>
    <xf numFmtId="3" fontId="71" fillId="0" borderId="322" xfId="4" applyNumberFormat="1" applyFont="1" applyFill="1" applyBorder="1" applyAlignment="1" applyProtection="1">
      <alignment horizontal="right"/>
    </xf>
    <xf numFmtId="3" fontId="101" fillId="12" borderId="44" xfId="4" applyNumberFormat="1" applyFont="1" applyFill="1" applyBorder="1" applyAlignment="1" applyProtection="1">
      <alignment horizontal="right"/>
    </xf>
    <xf numFmtId="168" fontId="71" fillId="0" borderId="323" xfId="4" applyNumberFormat="1" applyFont="1" applyFill="1" applyBorder="1" applyAlignment="1" applyProtection="1">
      <alignment horizontal="right"/>
    </xf>
    <xf numFmtId="168" fontId="71" fillId="0" borderId="318" xfId="4" applyNumberFormat="1" applyFont="1" applyFill="1" applyBorder="1" applyAlignment="1" applyProtection="1">
      <alignment horizontal="right"/>
    </xf>
    <xf numFmtId="172" fontId="71" fillId="3" borderId="45" xfId="4" applyNumberFormat="1" applyFont="1" applyFill="1" applyBorder="1" applyAlignment="1">
      <alignment horizontal="right"/>
    </xf>
    <xf numFmtId="168" fontId="71" fillId="0" borderId="267" xfId="4" applyNumberFormat="1" applyFont="1" applyFill="1" applyBorder="1" applyAlignment="1" applyProtection="1">
      <alignment horizontal="right"/>
    </xf>
    <xf numFmtId="0" fontId="71" fillId="5" borderId="0" xfId="5" applyFont="1" applyFill="1" applyBorder="1" applyAlignment="1" applyProtection="1">
      <alignment horizontal="left"/>
    </xf>
    <xf numFmtId="0" fontId="71" fillId="5" borderId="319" xfId="5" applyFont="1" applyFill="1" applyBorder="1" applyAlignment="1" applyProtection="1">
      <alignment horizontal="left"/>
    </xf>
    <xf numFmtId="3" fontId="71" fillId="5" borderId="324" xfId="13" applyNumberFormat="1" applyFont="1" applyFill="1" applyBorder="1" applyAlignment="1" applyProtection="1">
      <alignment horizontal="right"/>
    </xf>
    <xf numFmtId="3" fontId="71" fillId="5" borderId="194" xfId="13" applyNumberFormat="1" applyFont="1" applyFill="1" applyBorder="1" applyAlignment="1" applyProtection="1">
      <alignment horizontal="right"/>
    </xf>
    <xf numFmtId="3" fontId="71" fillId="12" borderId="194" xfId="13" applyNumberFormat="1" applyFont="1" applyFill="1" applyBorder="1" applyAlignment="1" applyProtection="1">
      <alignment horizontal="right"/>
    </xf>
    <xf numFmtId="168" fontId="71" fillId="5" borderId="194" xfId="13" applyNumberFormat="1" applyFont="1" applyFill="1" applyBorder="1" applyAlignment="1" applyProtection="1">
      <alignment horizontal="right"/>
    </xf>
    <xf numFmtId="172" fontId="71" fillId="5" borderId="194" xfId="13" applyNumberFormat="1" applyFont="1" applyFill="1" applyBorder="1" applyAlignment="1" applyProtection="1">
      <alignment horizontal="right"/>
    </xf>
    <xf numFmtId="168" fontId="71" fillId="5" borderId="325" xfId="13" applyNumberFormat="1" applyFont="1" applyFill="1" applyBorder="1" applyAlignment="1" applyProtection="1">
      <alignment horizontal="right"/>
    </xf>
    <xf numFmtId="168" fontId="71" fillId="5" borderId="326" xfId="4" applyNumberFormat="1" applyFont="1" applyFill="1" applyBorder="1" applyAlignment="1" applyProtection="1">
      <alignment horizontal="right"/>
    </xf>
    <xf numFmtId="3" fontId="71" fillId="5" borderId="327" xfId="13" applyNumberFormat="1" applyFont="1" applyFill="1" applyBorder="1" applyAlignment="1" applyProtection="1">
      <alignment horizontal="right"/>
    </xf>
    <xf numFmtId="3" fontId="71" fillId="5" borderId="8" xfId="13" applyNumberFormat="1" applyFont="1" applyFill="1" applyBorder="1" applyAlignment="1" applyProtection="1">
      <alignment horizontal="right"/>
    </xf>
    <xf numFmtId="168" fontId="71" fillId="5" borderId="8" xfId="13" applyNumberFormat="1" applyFont="1" applyFill="1" applyBorder="1" applyAlignment="1" applyProtection="1">
      <alignment horizontal="right"/>
    </xf>
    <xf numFmtId="168" fontId="71" fillId="5" borderId="328" xfId="4" applyNumberFormat="1" applyFont="1" applyFill="1" applyBorder="1" applyAlignment="1" applyProtection="1">
      <alignment horizontal="right"/>
    </xf>
    <xf numFmtId="1" fontId="71" fillId="5" borderId="8" xfId="13" applyNumberFormat="1" applyFont="1" applyFill="1" applyBorder="1" applyAlignment="1" applyProtection="1">
      <alignment horizontal="right"/>
    </xf>
    <xf numFmtId="172" fontId="71" fillId="5" borderId="8" xfId="4" applyNumberFormat="1" applyFont="1" applyFill="1" applyBorder="1" applyAlignment="1" applyProtection="1">
      <alignment horizontal="right"/>
    </xf>
    <xf numFmtId="0" fontId="71" fillId="5" borderId="329" xfId="13" applyFont="1" applyFill="1" applyBorder="1" applyAlignment="1" applyProtection="1">
      <alignment horizontal="left"/>
    </xf>
    <xf numFmtId="172" fontId="71" fillId="5" borderId="12" xfId="4" applyNumberFormat="1" applyFont="1" applyFill="1" applyBorder="1" applyAlignment="1" applyProtection="1">
      <alignment horizontal="right"/>
    </xf>
    <xf numFmtId="0" fontId="71" fillId="5" borderId="330" xfId="13" applyFont="1" applyFill="1" applyBorder="1" applyAlignment="1" applyProtection="1">
      <alignment horizontal="left"/>
    </xf>
    <xf numFmtId="0" fontId="71" fillId="5" borderId="331" xfId="13" applyFont="1" applyFill="1" applyBorder="1" applyAlignment="1" applyProtection="1">
      <alignment horizontal="left"/>
    </xf>
    <xf numFmtId="0" fontId="71" fillId="5" borderId="332" xfId="13" applyFont="1" applyFill="1" applyBorder="1" applyAlignment="1" applyProtection="1">
      <alignment horizontal="left"/>
    </xf>
    <xf numFmtId="172" fontId="71" fillId="5" borderId="47" xfId="4" applyNumberFormat="1" applyFont="1" applyFill="1" applyBorder="1" applyAlignment="1">
      <alignment horizontal="right"/>
    </xf>
    <xf numFmtId="172" fontId="71" fillId="5" borderId="47" xfId="4" applyNumberFormat="1" applyFont="1" applyFill="1" applyBorder="1" applyAlignment="1" applyProtection="1">
      <alignment horizontal="right"/>
    </xf>
    <xf numFmtId="0" fontId="71" fillId="5" borderId="333" xfId="13" applyFont="1" applyFill="1" applyBorder="1" applyAlignment="1" applyProtection="1">
      <alignment horizontal="left"/>
    </xf>
    <xf numFmtId="3" fontId="71" fillId="5" borderId="334" xfId="13" applyNumberFormat="1" applyFont="1" applyFill="1" applyBorder="1" applyAlignment="1" applyProtection="1">
      <alignment horizontal="right"/>
    </xf>
    <xf numFmtId="3" fontId="71" fillId="5" borderId="50" xfId="13" applyNumberFormat="1" applyFont="1" applyFill="1" applyBorder="1" applyAlignment="1" applyProtection="1">
      <alignment horizontal="right"/>
    </xf>
    <xf numFmtId="168" fontId="71" fillId="5" borderId="50" xfId="13" applyNumberFormat="1" applyFont="1" applyFill="1" applyBorder="1" applyAlignment="1" applyProtection="1">
      <alignment horizontal="right"/>
    </xf>
    <xf numFmtId="168" fontId="71" fillId="5" borderId="335" xfId="4" applyNumberFormat="1" applyFont="1" applyFill="1" applyBorder="1" applyAlignment="1" applyProtection="1">
      <alignment horizontal="right"/>
    </xf>
    <xf numFmtId="1" fontId="71" fillId="5" borderId="50" xfId="13" applyNumberFormat="1" applyFont="1" applyFill="1" applyBorder="1" applyAlignment="1" applyProtection="1">
      <alignment horizontal="right"/>
    </xf>
    <xf numFmtId="172" fontId="71" fillId="5" borderId="50" xfId="4" applyNumberFormat="1" applyFont="1" applyFill="1" applyBorder="1" applyAlignment="1" applyProtection="1">
      <alignment horizontal="right"/>
    </xf>
    <xf numFmtId="172" fontId="71" fillId="5" borderId="49" xfId="4" applyNumberFormat="1" applyFont="1" applyFill="1" applyBorder="1" applyAlignment="1" applyProtection="1">
      <alignment horizontal="right"/>
    </xf>
    <xf numFmtId="3" fontId="71" fillId="5" borderId="322" xfId="4" applyNumberFormat="1" applyFont="1" applyFill="1" applyBorder="1" applyAlignment="1" applyProtection="1">
      <alignment horizontal="right"/>
    </xf>
    <xf numFmtId="3" fontId="71" fillId="5" borderId="44" xfId="4" applyNumberFormat="1" applyFont="1" applyFill="1" applyBorder="1" applyAlignment="1" applyProtection="1">
      <alignment horizontal="right"/>
    </xf>
    <xf numFmtId="3" fontId="101" fillId="5" borderId="44" xfId="4" applyNumberFormat="1" applyFont="1" applyFill="1" applyBorder="1" applyAlignment="1" applyProtection="1">
      <alignment horizontal="right"/>
    </xf>
    <xf numFmtId="168" fontId="71" fillId="5" borderId="44" xfId="4" applyNumberFormat="1" applyFont="1" applyFill="1" applyBorder="1" applyAlignment="1" applyProtection="1">
      <alignment horizontal="right"/>
    </xf>
    <xf numFmtId="168" fontId="71" fillId="5" borderId="323" xfId="4" applyNumberFormat="1" applyFont="1" applyFill="1" applyBorder="1" applyAlignment="1" applyProtection="1">
      <alignment horizontal="right"/>
    </xf>
    <xf numFmtId="1" fontId="71" fillId="5" borderId="44" xfId="4" applyNumberFormat="1" applyFont="1" applyFill="1" applyBorder="1" applyAlignment="1" applyProtection="1">
      <alignment horizontal="right"/>
    </xf>
    <xf numFmtId="168" fontId="71" fillId="5" borderId="318" xfId="4" applyNumberFormat="1" applyFont="1" applyFill="1" applyBorder="1" applyAlignment="1" applyProtection="1">
      <alignment horizontal="right"/>
    </xf>
    <xf numFmtId="172" fontId="71" fillId="5" borderId="45" xfId="4" applyNumberFormat="1" applyFont="1" applyFill="1" applyBorder="1" applyAlignment="1">
      <alignment horizontal="right"/>
    </xf>
    <xf numFmtId="3" fontId="101" fillId="0" borderId="0" xfId="10" applyNumberFormat="1" applyFont="1" applyFill="1" applyBorder="1" applyAlignment="1" applyProtection="1">
      <alignment horizontal="right"/>
    </xf>
    <xf numFmtId="3" fontId="101" fillId="0" borderId="54" xfId="10" applyNumberFormat="1" applyFont="1" applyFill="1" applyBorder="1" applyAlignment="1" applyProtection="1">
      <alignment horizontal="right"/>
    </xf>
    <xf numFmtId="3" fontId="71" fillId="0" borderId="47"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alignment horizontal="right"/>
    </xf>
    <xf numFmtId="178" fontId="101" fillId="12" borderId="44"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xf numFmtId="3" fontId="71" fillId="3" borderId="44" xfId="10" quotePrefix="1" applyNumberFormat="1" applyFont="1" applyFill="1" applyBorder="1" applyAlignment="1" applyProtection="1">
      <alignment horizontal="right"/>
    </xf>
    <xf numFmtId="3" fontId="71" fillId="0" borderId="45"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alignment horizontal="right"/>
    </xf>
    <xf numFmtId="178" fontId="101" fillId="12" borderId="50"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xf numFmtId="3" fontId="71" fillId="3" borderId="50" xfId="10" quotePrefix="1" applyNumberFormat="1" applyFont="1" applyFill="1" applyBorder="1" applyAlignment="1" applyProtection="1">
      <alignment horizontal="right"/>
    </xf>
    <xf numFmtId="3" fontId="71" fillId="0" borderId="49" xfId="10" quotePrefix="1" applyNumberFormat="1" applyFont="1" applyFill="1" applyBorder="1" applyAlignment="1" applyProtection="1">
      <alignment horizontal="right"/>
    </xf>
    <xf numFmtId="0" fontId="71" fillId="5" borderId="3" xfId="5" applyFont="1" applyFill="1" applyBorder="1" applyAlignment="1" applyProtection="1">
      <alignment horizontal="left"/>
    </xf>
    <xf numFmtId="3" fontId="71" fillId="5" borderId="320" xfId="10" applyNumberFormat="1" applyFont="1" applyFill="1" applyBorder="1" applyAlignment="1" applyProtection="1">
      <alignment horizontal="right" wrapText="1"/>
    </xf>
    <xf numFmtId="3" fontId="71" fillId="12" borderId="194" xfId="10" applyNumberFormat="1" applyFont="1" applyFill="1" applyBorder="1" applyAlignment="1" applyProtection="1">
      <alignment horizontal="right" wrapText="1"/>
    </xf>
    <xf numFmtId="3" fontId="71" fillId="5" borderId="194" xfId="10" applyNumberFormat="1" applyFont="1" applyFill="1" applyBorder="1" applyAlignment="1" applyProtection="1">
      <alignment horizontal="right" wrapText="1"/>
    </xf>
    <xf numFmtId="3" fontId="71" fillId="5" borderId="321" xfId="10" applyNumberFormat="1" applyFont="1" applyFill="1" applyBorder="1" applyAlignment="1" applyProtection="1">
      <alignment horizontal="right" wrapText="1"/>
    </xf>
    <xf numFmtId="165" fontId="71" fillId="0" borderId="41" xfId="5" applyNumberFormat="1" applyFont="1" applyFill="1" applyBorder="1" applyAlignment="1" applyProtection="1">
      <alignment horizontal="left"/>
    </xf>
    <xf numFmtId="164" fontId="71" fillId="0" borderId="32" xfId="5" applyNumberFormat="1" applyFont="1" applyFill="1" applyBorder="1" applyAlignment="1" applyProtection="1">
      <alignment horizontal="left"/>
    </xf>
    <xf numFmtId="165" fontId="71" fillId="0" borderId="48" xfId="5" applyNumberFormat="1" applyFont="1" applyFill="1" applyBorder="1" applyAlignment="1" applyProtection="1">
      <alignment horizontal="left"/>
    </xf>
    <xf numFmtId="165" fontId="71" fillId="0" borderId="42" xfId="21" applyNumberFormat="1" applyFont="1" applyFill="1" applyBorder="1" applyAlignment="1" applyProtection="1">
      <alignment horizontal="left"/>
    </xf>
    <xf numFmtId="168" fontId="71" fillId="0" borderId="336" xfId="10" applyNumberFormat="1" applyFont="1" applyFill="1" applyBorder="1" applyAlignment="1" applyProtection="1">
      <alignment horizontal="right"/>
    </xf>
    <xf numFmtId="164" fontId="71" fillId="0" borderId="40" xfId="21" applyNumberFormat="1" applyFont="1" applyFill="1" applyBorder="1" applyAlignment="1" applyProtection="1">
      <alignment horizontal="left"/>
    </xf>
    <xf numFmtId="3" fontId="71" fillId="0" borderId="318" xfId="10" applyNumberFormat="1" applyFont="1" applyFill="1" applyBorder="1" applyAlignment="1" applyProtection="1">
      <alignment horizontal="right"/>
    </xf>
    <xf numFmtId="3" fontId="71" fillId="0" borderId="44" xfId="10" applyNumberFormat="1" applyFont="1" applyFill="1" applyBorder="1" applyAlignment="1" applyProtection="1">
      <alignment horizontal="right"/>
    </xf>
    <xf numFmtId="168" fontId="71" fillId="0" borderId="337" xfId="10" applyNumberFormat="1" applyFont="1" applyFill="1" applyBorder="1" applyAlignment="1" applyProtection="1">
      <alignment horizontal="right"/>
    </xf>
    <xf numFmtId="1" fontId="71" fillId="5" borderId="0" xfId="21" applyNumberFormat="1" applyFont="1" applyFill="1" applyBorder="1" applyAlignment="1" applyProtection="1">
      <alignment horizontal="left"/>
    </xf>
    <xf numFmtId="1" fontId="71" fillId="5" borderId="319" xfId="21" applyNumberFormat="1" applyFont="1" applyFill="1" applyBorder="1" applyAlignment="1" applyProtection="1">
      <alignment horizontal="left"/>
    </xf>
    <xf numFmtId="3" fontId="101" fillId="5" borderId="320" xfId="10" applyNumberFormat="1" applyFont="1" applyFill="1" applyBorder="1" applyAlignment="1" applyProtection="1">
      <alignment horizontal="right" wrapText="1"/>
    </xf>
    <xf numFmtId="3" fontId="71" fillId="5" borderId="339" xfId="10" applyNumberFormat="1" applyFont="1" applyFill="1" applyBorder="1" applyAlignment="1" applyProtection="1">
      <alignment horizontal="right" wrapText="1"/>
    </xf>
    <xf numFmtId="168" fontId="101" fillId="5" borderId="340" xfId="10" applyNumberFormat="1" applyFont="1" applyFill="1" applyBorder="1" applyAlignment="1" applyProtection="1">
      <alignment horizontal="right" wrapText="1"/>
    </xf>
    <xf numFmtId="3" fontId="71" fillId="3" borderId="318" xfId="10" applyNumberFormat="1" applyFont="1" applyFill="1" applyBorder="1" applyAlignment="1" applyProtection="1">
      <alignment horizontal="right"/>
    </xf>
    <xf numFmtId="3" fontId="71" fillId="3" borderId="44" xfId="10" applyNumberFormat="1" applyFont="1" applyFill="1" applyBorder="1" applyAlignment="1" applyProtection="1">
      <alignment horizontal="right"/>
    </xf>
    <xf numFmtId="0" fontId="71" fillId="0" borderId="40" xfId="10" applyFont="1" applyFill="1" applyBorder="1" applyAlignment="1" applyProtection="1">
      <alignment horizontal="left" vertical="center" wrapText="1"/>
    </xf>
    <xf numFmtId="168" fontId="71" fillId="3" borderId="337" xfId="10" applyNumberFormat="1" applyFont="1" applyFill="1" applyBorder="1" applyAlignment="1" applyProtection="1">
      <alignment horizontal="right"/>
    </xf>
    <xf numFmtId="0" fontId="71" fillId="0" borderId="43" xfId="10" applyFont="1" applyFill="1" applyBorder="1" applyAlignment="1" applyProtection="1">
      <alignment horizontal="left" wrapText="1"/>
    </xf>
    <xf numFmtId="3" fontId="71" fillId="3" borderId="266" xfId="10" applyNumberFormat="1" applyFont="1" applyFill="1" applyBorder="1" applyAlignment="1" applyProtection="1">
      <alignment horizontal="right"/>
    </xf>
    <xf numFmtId="3" fontId="71" fillId="3" borderId="50" xfId="10" applyNumberFormat="1" applyFont="1" applyFill="1" applyBorder="1" applyAlignment="1" applyProtection="1">
      <alignment horizontal="right"/>
    </xf>
    <xf numFmtId="168" fontId="71" fillId="3" borderId="338" xfId="10" applyNumberFormat="1" applyFont="1" applyFill="1" applyBorder="1" applyAlignment="1" applyProtection="1">
      <alignment horizontal="right"/>
    </xf>
    <xf numFmtId="165" fontId="71" fillId="0" borderId="315" xfId="21" applyNumberFormat="1" applyFont="1" applyFill="1" applyBorder="1" applyAlignment="1" applyProtection="1">
      <alignment horizontal="left"/>
    </xf>
    <xf numFmtId="164" fontId="71" fillId="0" borderId="313" xfId="21" applyNumberFormat="1" applyFont="1" applyFill="1" applyBorder="1" applyAlignment="1" applyProtection="1">
      <alignment horizontal="left"/>
    </xf>
    <xf numFmtId="3" fontId="71" fillId="3" borderId="44" xfId="4" applyNumberFormat="1" applyFont="1" applyFill="1" applyBorder="1" applyAlignment="1" applyProtection="1">
      <alignment horizontal="right"/>
    </xf>
    <xf numFmtId="3" fontId="71" fillId="3" borderId="318" xfId="4" applyNumberFormat="1" applyFont="1" applyFill="1" applyBorder="1" applyAlignment="1" applyProtection="1">
      <alignment horizontal="right"/>
    </xf>
    <xf numFmtId="3" fontId="71" fillId="0" borderId="44" xfId="4" quotePrefix="1" applyNumberFormat="1" applyFont="1" applyFill="1" applyBorder="1" applyAlignment="1" applyProtection="1">
      <alignment horizontal="right"/>
    </xf>
    <xf numFmtId="168" fontId="71" fillId="0" borderId="44" xfId="4" quotePrefix="1" applyNumberFormat="1" applyFont="1" applyFill="1" applyBorder="1" applyAlignment="1" applyProtection="1">
      <alignment horizontal="right"/>
    </xf>
    <xf numFmtId="3" fontId="101" fillId="3" borderId="318" xfId="4" applyNumberFormat="1" applyFont="1" applyFill="1" applyBorder="1" applyAlignment="1" applyProtection="1">
      <alignment horizontal="right"/>
    </xf>
    <xf numFmtId="166" fontId="71" fillId="12" borderId="318" xfId="4" applyNumberFormat="1" applyFont="1" applyFill="1" applyBorder="1" applyAlignment="1" applyProtection="1">
      <alignment horizontal="right"/>
    </xf>
    <xf numFmtId="166" fontId="71" fillId="12" borderId="44" xfId="4" applyNumberFormat="1" applyFont="1" applyFill="1" applyBorder="1" applyAlignment="1" applyProtection="1">
      <alignment horizontal="right"/>
    </xf>
    <xf numFmtId="165" fontId="71" fillId="0" borderId="317" xfId="21" applyNumberFormat="1" applyFont="1" applyFill="1" applyBorder="1" applyAlignment="1" applyProtection="1">
      <alignment horizontal="left"/>
    </xf>
    <xf numFmtId="3" fontId="71" fillId="3" borderId="50" xfId="4" applyNumberFormat="1" applyFont="1" applyFill="1" applyBorder="1" applyAlignment="1" applyProtection="1">
      <alignment horizontal="right"/>
    </xf>
    <xf numFmtId="3" fontId="71" fillId="3" borderId="266" xfId="4" applyNumberFormat="1" applyFont="1" applyFill="1" applyBorder="1" applyAlignment="1" applyProtection="1">
      <alignment horizontal="right"/>
    </xf>
    <xf numFmtId="3" fontId="71" fillId="0" borderId="50" xfId="4" quotePrefix="1" applyNumberFormat="1" applyFont="1" applyFill="1" applyBorder="1" applyAlignment="1" applyProtection="1">
      <alignment horizontal="right"/>
    </xf>
    <xf numFmtId="168" fontId="71" fillId="0" borderId="50" xfId="4" quotePrefix="1" applyNumberFormat="1" applyFont="1" applyFill="1" applyBorder="1" applyAlignment="1" applyProtection="1">
      <alignment horizontal="right"/>
    </xf>
    <xf numFmtId="3" fontId="101" fillId="3" borderId="266" xfId="4" applyNumberFormat="1" applyFont="1" applyFill="1" applyBorder="1" applyAlignment="1" applyProtection="1">
      <alignment horizontal="right"/>
    </xf>
    <xf numFmtId="166" fontId="71" fillId="12" borderId="266" xfId="4" applyNumberFormat="1" applyFont="1" applyFill="1" applyBorder="1" applyAlignment="1" applyProtection="1">
      <alignment horizontal="right"/>
    </xf>
    <xf numFmtId="166" fontId="71" fillId="12" borderId="50" xfId="4" applyNumberFormat="1" applyFont="1" applyFill="1" applyBorder="1" applyAlignment="1" applyProtection="1">
      <alignment horizontal="right"/>
    </xf>
    <xf numFmtId="0" fontId="71" fillId="0" borderId="3" xfId="4" applyFont="1" applyFill="1" applyBorder="1" applyAlignment="1" applyProtection="1">
      <alignment vertical="center"/>
    </xf>
    <xf numFmtId="164" fontId="71" fillId="3" borderId="3" xfId="21" applyNumberFormat="1" applyFont="1" applyFill="1" applyBorder="1" applyAlignment="1" applyProtection="1">
      <alignment horizontal="left"/>
    </xf>
    <xf numFmtId="0" fontId="71" fillId="5" borderId="42" xfId="21" applyFont="1" applyFill="1" applyBorder="1" applyAlignment="1" applyProtection="1">
      <alignment horizontal="left"/>
    </xf>
    <xf numFmtId="0" fontId="71" fillId="5" borderId="42" xfId="21" applyNumberFormat="1" applyFont="1" applyFill="1" applyBorder="1" applyAlignment="1" applyProtection="1">
      <alignment horizontal="left"/>
    </xf>
    <xf numFmtId="3" fontId="71" fillId="5" borderId="302" xfId="4" applyNumberFormat="1" applyFont="1" applyFill="1" applyBorder="1" applyAlignment="1" applyProtection="1">
      <alignment horizontal="right"/>
    </xf>
    <xf numFmtId="3" fontId="71" fillId="5" borderId="42" xfId="4" applyNumberFormat="1" applyFont="1" applyFill="1" applyBorder="1" applyAlignment="1" applyProtection="1">
      <alignment horizontal="right"/>
    </xf>
    <xf numFmtId="0" fontId="71" fillId="5" borderId="40" xfId="21" applyFont="1" applyFill="1" applyBorder="1" applyAlignment="1" applyProtection="1">
      <alignment horizontal="left"/>
    </xf>
    <xf numFmtId="0" fontId="71" fillId="5" borderId="302" xfId="21" applyNumberFormat="1" applyFont="1" applyFill="1" applyBorder="1" applyAlignment="1" applyProtection="1">
      <alignment horizontal="left"/>
    </xf>
    <xf numFmtId="0" fontId="71" fillId="5" borderId="43" xfId="21" applyNumberFormat="1" applyFont="1" applyFill="1" applyBorder="1" applyAlignment="1" applyProtection="1">
      <alignment horizontal="left"/>
    </xf>
    <xf numFmtId="3" fontId="71" fillId="5" borderId="40" xfId="4" applyNumberFormat="1" applyFont="1" applyFill="1" applyBorder="1" applyAlignment="1" applyProtection="1">
      <alignment horizontal="right"/>
    </xf>
    <xf numFmtId="3" fontId="71" fillId="5" borderId="43" xfId="4" applyNumberFormat="1" applyFont="1" applyFill="1" applyBorder="1" applyAlignment="1" applyProtection="1">
      <alignment horizontal="right"/>
    </xf>
    <xf numFmtId="3" fontId="71" fillId="5" borderId="50" xfId="4" applyNumberFormat="1" applyFont="1" applyFill="1" applyBorder="1" applyAlignment="1" applyProtection="1">
      <alignment horizontal="right"/>
    </xf>
    <xf numFmtId="168" fontId="71" fillId="5" borderId="308" xfId="4" applyNumberFormat="1" applyFont="1" applyFill="1" applyBorder="1" applyAlignment="1" applyProtection="1">
      <alignment horizontal="right"/>
    </xf>
    <xf numFmtId="168" fontId="71" fillId="5" borderId="47" xfId="4" applyNumberFormat="1" applyFont="1" applyFill="1" applyBorder="1" applyAlignment="1" applyProtection="1">
      <alignment horizontal="right"/>
    </xf>
    <xf numFmtId="168" fontId="71" fillId="5" borderId="45" xfId="4" applyNumberFormat="1" applyFont="1" applyFill="1" applyBorder="1" applyAlignment="1" applyProtection="1">
      <alignment horizontal="right"/>
    </xf>
    <xf numFmtId="168" fontId="71" fillId="5" borderId="49" xfId="4" applyNumberFormat="1" applyFont="1" applyFill="1" applyBorder="1" applyAlignment="1" applyProtection="1">
      <alignment horizontal="right"/>
    </xf>
    <xf numFmtId="168" fontId="71" fillId="5" borderId="50" xfId="4" applyNumberFormat="1" applyFont="1" applyFill="1" applyBorder="1" applyAlignment="1" applyProtection="1">
      <alignment horizontal="right"/>
    </xf>
    <xf numFmtId="0" fontId="71" fillId="5" borderId="341" xfId="4" applyNumberFormat="1" applyFont="1" applyFill="1" applyBorder="1" applyAlignment="1" applyProtection="1">
      <alignment horizontal="left"/>
    </xf>
    <xf numFmtId="3" fontId="71" fillId="5" borderId="248" xfId="4" applyNumberFormat="1" applyFont="1" applyFill="1" applyBorder="1" applyAlignment="1" applyProtection="1">
      <alignment horizontal="right"/>
    </xf>
    <xf numFmtId="3" fontId="71" fillId="5" borderId="342" xfId="4" applyNumberFormat="1" applyFont="1" applyFill="1" applyBorder="1" applyAlignment="1" applyProtection="1">
      <alignment horizontal="right"/>
    </xf>
    <xf numFmtId="3" fontId="71" fillId="5" borderId="18" xfId="4" quotePrefix="1" applyNumberFormat="1" applyFont="1" applyFill="1" applyBorder="1" applyAlignment="1" applyProtection="1">
      <alignment horizontal="right"/>
    </xf>
    <xf numFmtId="168" fontId="71" fillId="5" borderId="248" xfId="4" quotePrefix="1" applyNumberFormat="1" applyFont="1" applyFill="1" applyBorder="1" applyAlignment="1" applyProtection="1">
      <alignment horizontal="right"/>
    </xf>
    <xf numFmtId="0" fontId="71" fillId="5" borderId="319" xfId="21" applyNumberFormat="1" applyFont="1" applyFill="1" applyBorder="1" applyAlignment="1" applyProtection="1">
      <alignment horizontal="left"/>
    </xf>
    <xf numFmtId="3" fontId="71" fillId="5" borderId="319" xfId="4" applyNumberFormat="1" applyFont="1" applyFill="1" applyBorder="1" applyAlignment="1" applyProtection="1">
      <alignment horizontal="right"/>
    </xf>
    <xf numFmtId="3" fontId="71" fillId="12" borderId="194" xfId="4" applyNumberFormat="1" applyFont="1" applyFill="1" applyBorder="1" applyAlignment="1" applyProtection="1">
      <alignment horizontal="right"/>
    </xf>
    <xf numFmtId="164" fontId="71" fillId="0" borderId="40" xfId="5" applyNumberFormat="1" applyFont="1" applyFill="1" applyBorder="1" applyAlignment="1" applyProtection="1">
      <alignment horizontal="left"/>
    </xf>
    <xf numFmtId="172" fontId="71" fillId="12" borderId="44" xfId="4" applyNumberFormat="1" applyFont="1" applyFill="1" applyBorder="1" applyAlignment="1" applyProtection="1">
      <alignment horizontal="right"/>
    </xf>
    <xf numFmtId="3" fontId="71" fillId="0" borderId="343" xfId="4" applyNumberFormat="1" applyFont="1" applyFill="1" applyBorder="1" applyAlignment="1" applyProtection="1">
      <alignment horizontal="right"/>
    </xf>
    <xf numFmtId="172" fontId="71" fillId="12" borderId="50" xfId="4" applyNumberFormat="1" applyFont="1" applyFill="1" applyBorder="1" applyAlignment="1" applyProtection="1">
      <alignment horizontal="right"/>
    </xf>
    <xf numFmtId="3" fontId="71" fillId="0" borderId="344" xfId="4" applyNumberFormat="1" applyFont="1" applyFill="1" applyBorder="1" applyAlignment="1" applyProtection="1">
      <alignment horizontal="right"/>
    </xf>
    <xf numFmtId="3" fontId="71" fillId="0" borderId="44" xfId="5" applyNumberFormat="1" applyFont="1" applyFill="1" applyBorder="1" applyAlignment="1" applyProtection="1">
      <alignment horizontal="right"/>
    </xf>
    <xf numFmtId="3" fontId="71" fillId="0" borderId="50" xfId="5" applyNumberFormat="1" applyFont="1" applyFill="1" applyBorder="1" applyAlignment="1" applyProtection="1">
      <alignment horizontal="right"/>
    </xf>
    <xf numFmtId="168" fontId="71" fillId="3" borderId="44" xfId="4" applyNumberFormat="1" applyFont="1" applyFill="1" applyBorder="1" applyAlignment="1" applyProtection="1">
      <alignment horizontal="right"/>
    </xf>
    <xf numFmtId="168" fontId="71" fillId="3" borderId="45" xfId="4" applyNumberFormat="1" applyFont="1" applyFill="1" applyBorder="1" applyAlignment="1" applyProtection="1">
      <alignment horizontal="right"/>
    </xf>
    <xf numFmtId="168" fontId="71" fillId="3" borderId="50" xfId="4" applyNumberFormat="1" applyFont="1" applyFill="1" applyBorder="1" applyAlignment="1" applyProtection="1">
      <alignment horizontal="right"/>
    </xf>
    <xf numFmtId="168" fontId="71" fillId="3" borderId="49" xfId="4" applyNumberFormat="1" applyFont="1" applyFill="1" applyBorder="1" applyAlignment="1" applyProtection="1">
      <alignment horizontal="right"/>
    </xf>
    <xf numFmtId="0" fontId="71" fillId="0" borderId="41" xfId="4" applyFont="1" applyFill="1" applyBorder="1" applyProtection="1"/>
    <xf numFmtId="0" fontId="69" fillId="3" borderId="0" xfId="4" applyNumberFormat="1" applyFont="1" applyFill="1" applyBorder="1"/>
    <xf numFmtId="3" fontId="71" fillId="5" borderId="345" xfId="4" applyNumberFormat="1" applyFont="1" applyFill="1" applyBorder="1" applyAlignment="1" applyProtection="1">
      <alignment horizontal="right"/>
    </xf>
    <xf numFmtId="168" fontId="71" fillId="5" borderId="345" xfId="4" applyNumberFormat="1" applyFont="1" applyFill="1" applyBorder="1" applyAlignment="1" applyProtection="1">
      <alignment horizontal="right"/>
    </xf>
    <xf numFmtId="0" fontId="71" fillId="5" borderId="346" xfId="5" applyFont="1" applyFill="1" applyBorder="1" applyAlignment="1" applyProtection="1">
      <alignment horizontal="left"/>
    </xf>
    <xf numFmtId="3" fontId="71" fillId="5" borderId="194" xfId="15" applyNumberFormat="1" applyFont="1" applyFill="1" applyBorder="1" applyAlignment="1" applyProtection="1">
      <alignment horizontal="right"/>
    </xf>
    <xf numFmtId="168" fontId="71" fillId="5" borderId="194" xfId="15" applyNumberFormat="1" applyFont="1" applyFill="1" applyBorder="1" applyAlignment="1" applyProtection="1">
      <alignment horizontal="right"/>
    </xf>
    <xf numFmtId="0" fontId="71" fillId="5" borderId="347" xfId="5" applyFont="1" applyFill="1" applyBorder="1" applyAlignment="1" applyProtection="1">
      <alignment horizontal="left"/>
    </xf>
    <xf numFmtId="0" fontId="71" fillId="5" borderId="348" xfId="5" applyFont="1" applyFill="1" applyBorder="1" applyAlignment="1" applyProtection="1">
      <alignment horizontal="left"/>
    </xf>
    <xf numFmtId="3" fontId="71" fillId="5" borderId="349" xfId="4" applyNumberFormat="1" applyFont="1" applyFill="1" applyBorder="1" applyAlignment="1" applyProtection="1">
      <alignment horizontal="right"/>
    </xf>
    <xf numFmtId="168" fontId="71" fillId="5" borderId="349" xfId="4" applyNumberFormat="1" applyFont="1" applyFill="1" applyBorder="1" applyAlignment="1" applyProtection="1">
      <alignment horizontal="right"/>
    </xf>
    <xf numFmtId="3" fontId="71" fillId="5" borderId="350" xfId="4" applyNumberFormat="1" applyFont="1" applyFill="1" applyBorder="1" applyAlignment="1" applyProtection="1">
      <alignment horizontal="right"/>
    </xf>
    <xf numFmtId="168" fontId="71" fillId="5" borderId="351" xfId="4" applyNumberFormat="1" applyFont="1" applyFill="1" applyBorder="1" applyAlignment="1" applyProtection="1">
      <alignment horizontal="right"/>
    </xf>
    <xf numFmtId="3" fontId="71" fillId="5" borderId="352" xfId="4" applyNumberFormat="1" applyFont="1" applyFill="1" applyBorder="1" applyAlignment="1" applyProtection="1">
      <alignment horizontal="right"/>
    </xf>
    <xf numFmtId="168" fontId="71" fillId="5" borderId="353" xfId="4" applyNumberFormat="1" applyFont="1" applyFill="1" applyBorder="1" applyAlignment="1" applyProtection="1">
      <alignment horizontal="right"/>
    </xf>
    <xf numFmtId="3" fontId="71" fillId="5" borderId="354" xfId="4" applyNumberFormat="1" applyFont="1" applyFill="1" applyBorder="1" applyAlignment="1" applyProtection="1">
      <alignment horizontal="right"/>
    </xf>
    <xf numFmtId="3" fontId="71" fillId="5" borderId="355" xfId="4" applyNumberFormat="1" applyFont="1" applyFill="1" applyBorder="1" applyAlignment="1" applyProtection="1">
      <alignment horizontal="right"/>
    </xf>
    <xf numFmtId="165" fontId="71" fillId="0" borderId="42" xfId="5" applyNumberFormat="1" applyFont="1" applyFill="1" applyBorder="1" applyAlignment="1" applyProtection="1">
      <alignment horizontal="left"/>
    </xf>
    <xf numFmtId="178" fontId="71" fillId="0" borderId="318" xfId="4" quotePrefix="1" applyNumberFormat="1" applyFont="1" applyFill="1" applyBorder="1" applyAlignment="1" applyProtection="1">
      <alignment horizontal="right"/>
    </xf>
    <xf numFmtId="178" fontId="71" fillId="0" borderId="44" xfId="4" quotePrefix="1" applyNumberFormat="1" applyFont="1" applyFill="1" applyBorder="1" applyAlignment="1" applyProtection="1">
      <alignment horizontal="right"/>
    </xf>
    <xf numFmtId="165" fontId="71" fillId="0" borderId="43" xfId="5" applyNumberFormat="1" applyFont="1" applyFill="1" applyBorder="1" applyAlignment="1" applyProtection="1">
      <alignment horizontal="left"/>
    </xf>
    <xf numFmtId="178" fontId="71" fillId="0" borderId="266" xfId="4" quotePrefix="1" applyNumberFormat="1" applyFont="1" applyFill="1" applyBorder="1" applyAlignment="1" applyProtection="1">
      <alignment horizontal="right"/>
    </xf>
    <xf numFmtId="178" fontId="71" fillId="0" borderId="50" xfId="4" quotePrefix="1" applyNumberFormat="1" applyFont="1" applyFill="1" applyBorder="1" applyAlignment="1" applyProtection="1">
      <alignment horizontal="right"/>
    </xf>
    <xf numFmtId="0" fontId="71" fillId="5" borderId="48" xfId="5" applyFont="1" applyFill="1" applyBorder="1" applyAlignment="1" applyProtection="1">
      <alignment horizontal="left"/>
    </xf>
    <xf numFmtId="164" fontId="65" fillId="0" borderId="0" xfId="4" applyNumberFormat="1" applyFont="1" applyBorder="1"/>
    <xf numFmtId="17" fontId="65" fillId="0" borderId="0" xfId="4" applyNumberFormat="1" applyFont="1" applyBorder="1"/>
    <xf numFmtId="0" fontId="66" fillId="0" borderId="0" xfId="10" applyFont="1" applyAlignment="1">
      <alignment wrapText="1"/>
    </xf>
    <xf numFmtId="0" fontId="71" fillId="0" borderId="41" xfId="4" applyFont="1" applyFill="1" applyBorder="1" applyAlignment="1">
      <alignment horizontal="left"/>
    </xf>
    <xf numFmtId="0" fontId="71" fillId="0" borderId="244" xfId="4" applyFont="1" applyFill="1" applyBorder="1" applyAlignment="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77" fillId="0" borderId="0" xfId="8" applyFill="1" applyAlignment="1" applyProtection="1">
      <alignment horizontal="left" wrapText="1" indent="2"/>
    </xf>
    <xf numFmtId="0" fontId="77" fillId="0" borderId="0" xfId="8" applyFill="1" applyAlignment="1" applyProtection="1"/>
    <xf numFmtId="0" fontId="77" fillId="0" borderId="0" xfId="8" applyAlignment="1" applyProtection="1"/>
    <xf numFmtId="0" fontId="77" fillId="0" borderId="0" xfId="8" applyAlignment="1" applyProtection="1">
      <alignment horizontal="left"/>
    </xf>
    <xf numFmtId="0" fontId="77" fillId="0" borderId="0" xfId="8" applyFill="1" applyAlignment="1" applyProtection="1">
      <alignment horizontal="left" indent="2"/>
    </xf>
    <xf numFmtId="0" fontId="66" fillId="3" borderId="188" xfId="10" applyFont="1" applyFill="1" applyBorder="1" applyAlignment="1">
      <alignment horizontal="left" vertical="center"/>
    </xf>
    <xf numFmtId="0" fontId="65" fillId="3" borderId="188" xfId="10" applyFill="1" applyBorder="1" applyAlignment="1">
      <alignment horizontal="right" vertical="center"/>
    </xf>
    <xf numFmtId="0" fontId="100" fillId="0" borderId="0" xfId="10" applyFont="1" applyAlignment="1">
      <alignment horizontal="left" indent="10"/>
    </xf>
    <xf numFmtId="0" fontId="65" fillId="0" borderId="0" xfId="10" applyAlignment="1">
      <alignment horizontal="left"/>
    </xf>
    <xf numFmtId="0" fontId="104" fillId="0" borderId="0" xfId="10" applyFont="1" applyAlignment="1">
      <alignment horizontal="left"/>
    </xf>
    <xf numFmtId="0" fontId="71" fillId="0" borderId="0" xfId="10" applyFont="1" applyAlignment="1">
      <alignment horizontal="right"/>
    </xf>
    <xf numFmtId="0" fontId="147" fillId="0" borderId="0" xfId="10" applyFont="1"/>
    <xf numFmtId="0" fontId="136" fillId="0" borderId="0" xfId="10" applyFont="1"/>
    <xf numFmtId="0" fontId="65" fillId="0" borderId="0" xfId="10" applyAlignment="1">
      <alignment horizontal="left" vertical="top" wrapText="1"/>
    </xf>
    <xf numFmtId="0" fontId="104" fillId="0" borderId="0" xfId="4" applyFont="1" applyAlignment="1">
      <alignment horizontal="left"/>
    </xf>
    <xf numFmtId="0" fontId="104" fillId="0" borderId="0" xfId="87" applyFont="1"/>
    <xf numFmtId="0" fontId="102" fillId="0" borderId="0" xfId="87" applyFont="1" applyAlignment="1">
      <alignment horizontal="center"/>
    </xf>
    <xf numFmtId="0" fontId="102" fillId="0" borderId="0" xfId="4" applyFont="1" applyAlignment="1">
      <alignment horizontal="left"/>
    </xf>
    <xf numFmtId="0" fontId="162" fillId="0" borderId="0" xfId="87" applyFont="1" applyAlignment="1">
      <alignment horizontal="left" indent="10"/>
    </xf>
    <xf numFmtId="0" fontId="100" fillId="0" borderId="0" xfId="87" applyFont="1" applyAlignment="1">
      <alignment horizontal="left" vertical="top" wrapText="1" indent="2"/>
    </xf>
    <xf numFmtId="0" fontId="162" fillId="0" borderId="0" xfId="87" applyFont="1" applyAlignment="1">
      <alignment horizontal="center"/>
    </xf>
    <xf numFmtId="0" fontId="65" fillId="0" borderId="0" xfId="4" applyAlignment="1">
      <alignment horizontal="left" indent="3"/>
    </xf>
    <xf numFmtId="0" fontId="69" fillId="0" borderId="0" xfId="10" applyFont="1" applyAlignment="1">
      <alignment horizontal="left" vertical="top" wrapText="1"/>
    </xf>
    <xf numFmtId="0" fontId="65" fillId="0" borderId="0" xfId="4" applyAlignment="1">
      <alignment horizontal="left"/>
    </xf>
    <xf numFmtId="0" fontId="65" fillId="0" borderId="0" xfId="10" applyAlignment="1">
      <alignment wrapText="1"/>
    </xf>
    <xf numFmtId="0" fontId="66" fillId="0" borderId="0" xfId="10" applyFont="1" applyAlignment="1">
      <alignment horizontal="left"/>
    </xf>
    <xf numFmtId="0" fontId="1" fillId="0" borderId="0" xfId="87" applyAlignment="1">
      <alignment wrapText="1"/>
    </xf>
    <xf numFmtId="0" fontId="65" fillId="0" borderId="0" xfId="4" applyAlignment="1">
      <alignment wrapText="1"/>
    </xf>
    <xf numFmtId="0" fontId="65" fillId="0" borderId="0" xfId="87" applyFont="1" applyAlignment="1">
      <alignment horizontal="left"/>
    </xf>
    <xf numFmtId="0" fontId="66" fillId="0" borderId="0" xfId="4" applyFont="1" applyAlignment="1">
      <alignment horizontal="left"/>
    </xf>
    <xf numFmtId="0" fontId="177" fillId="0" borderId="0" xfId="10" applyFont="1" applyAlignment="1">
      <alignment horizontal="right"/>
    </xf>
    <xf numFmtId="178" fontId="71" fillId="18" borderId="42" xfId="4" applyNumberFormat="1" applyFont="1" applyFill="1" applyBorder="1" applyAlignment="1" applyProtection="1">
      <alignment horizontal="right"/>
    </xf>
    <xf numFmtId="178" fontId="71" fillId="18" borderId="0" xfId="4" applyNumberFormat="1" applyFont="1" applyFill="1" applyBorder="1" applyAlignment="1" applyProtection="1"/>
    <xf numFmtId="168" fontId="71" fillId="18" borderId="0" xfId="4" applyNumberFormat="1" applyFont="1" applyFill="1" applyBorder="1" applyAlignment="1" applyProtection="1"/>
    <xf numFmtId="178" fontId="101" fillId="18" borderId="0" xfId="4" applyNumberFormat="1" applyFont="1" applyFill="1" applyBorder="1" applyAlignment="1" applyProtection="1"/>
    <xf numFmtId="178" fontId="71" fillId="18" borderId="0" xfId="4" applyNumberFormat="1" applyFont="1" applyFill="1" applyBorder="1" applyAlignment="1" applyProtection="1">
      <alignment horizontal="right"/>
    </xf>
    <xf numFmtId="168" fontId="71" fillId="18" borderId="47" xfId="4" applyNumberFormat="1" applyFont="1" applyFill="1" applyBorder="1" applyAlignment="1" applyProtection="1"/>
    <xf numFmtId="178" fontId="71" fillId="11" borderId="40" xfId="4" applyNumberFormat="1" applyFont="1" applyFill="1" applyBorder="1" applyAlignment="1" applyProtection="1">
      <alignment horizontal="right"/>
    </xf>
    <xf numFmtId="178" fontId="71" fillId="11" borderId="44" xfId="4" applyNumberFormat="1" applyFont="1" applyFill="1" applyBorder="1" applyAlignment="1" applyProtection="1"/>
    <xf numFmtId="168" fontId="71" fillId="11" borderId="44" xfId="4" applyNumberFormat="1" applyFont="1" applyFill="1" applyBorder="1" applyAlignment="1" applyProtection="1"/>
    <xf numFmtId="178" fontId="101" fillId="11" borderId="44" xfId="4" applyNumberFormat="1" applyFont="1" applyFill="1" applyBorder="1" applyAlignment="1" applyProtection="1"/>
    <xf numFmtId="178" fontId="71" fillId="11" borderId="44" xfId="4" applyNumberFormat="1" applyFont="1" applyFill="1" applyBorder="1" applyAlignment="1" applyProtection="1">
      <alignment horizontal="right"/>
    </xf>
    <xf numFmtId="168" fontId="71" fillId="11" borderId="45" xfId="4" applyNumberFormat="1" applyFont="1" applyFill="1" applyBorder="1" applyAlignment="1" applyProtection="1"/>
    <xf numFmtId="0" fontId="76" fillId="9" borderId="40" xfId="4" applyFont="1" applyFill="1" applyBorder="1" applyAlignment="1"/>
    <xf numFmtId="0" fontId="66" fillId="9" borderId="44" xfId="4" applyFont="1" applyFill="1" applyBorder="1"/>
    <xf numFmtId="0" fontId="66" fillId="9" borderId="45" xfId="4" applyFont="1" applyFill="1" applyBorder="1"/>
    <xf numFmtId="3" fontId="71" fillId="0" borderId="2" xfId="4" applyNumberFormat="1" applyFont="1" applyFill="1" applyBorder="1" applyAlignment="1" applyProtection="1"/>
    <xf numFmtId="3" fontId="71" fillId="16" borderId="3" xfId="4" applyNumberFormat="1" applyFont="1" applyFill="1" applyBorder="1" applyAlignment="1" applyProtection="1"/>
    <xf numFmtId="0" fontId="63" fillId="0" borderId="0" xfId="1" applyFill="1" applyAlignment="1" applyProtection="1">
      <alignment horizontal="left"/>
    </xf>
    <xf numFmtId="0" fontId="66" fillId="0" borderId="0" xfId="10" applyFont="1" applyFill="1" applyAlignment="1">
      <alignment horizontal="justify" vertical="center" wrapText="1"/>
    </xf>
    <xf numFmtId="174" fontId="71" fillId="0" borderId="2" xfId="4" applyNumberFormat="1" applyFont="1" applyFill="1" applyBorder="1" applyAlignment="1">
      <alignment horizontal="left" vertical="center"/>
    </xf>
    <xf numFmtId="174" fontId="71" fillId="0" borderId="3" xfId="4" applyNumberFormat="1" applyFont="1" applyFill="1" applyBorder="1" applyAlignment="1">
      <alignment horizontal="left" vertical="center"/>
    </xf>
    <xf numFmtId="174" fontId="71" fillId="0" borderId="2" xfId="4" applyNumberFormat="1" applyFont="1" applyFill="1" applyBorder="1" applyAlignment="1">
      <alignment horizontal="left" vertical="center" wrapText="1"/>
    </xf>
    <xf numFmtId="174" fontId="71" fillId="0" borderId="3" xfId="4" applyNumberFormat="1" applyFont="1" applyFill="1" applyBorder="1" applyAlignment="1">
      <alignment horizontal="left" vertical="center" wrapText="1"/>
    </xf>
    <xf numFmtId="164" fontId="65" fillId="0" borderId="0" xfId="4" applyNumberFormat="1" applyFont="1" applyFill="1" applyBorder="1" applyAlignment="1">
      <alignment horizontal="left" vertical="center"/>
    </xf>
    <xf numFmtId="0" fontId="92" fillId="0" borderId="42" xfId="39" applyFont="1" applyBorder="1" applyAlignment="1">
      <alignment vertical="top" wrapText="1"/>
    </xf>
    <xf numFmtId="0" fontId="92" fillId="0" borderId="0" xfId="39" applyFont="1" applyBorder="1" applyAlignment="1">
      <alignment vertical="top" wrapText="1"/>
    </xf>
    <xf numFmtId="0" fontId="92" fillId="0" borderId="47" xfId="39" applyFont="1" applyBorder="1" applyAlignment="1">
      <alignment vertical="top" wrapText="1"/>
    </xf>
    <xf numFmtId="0" fontId="92" fillId="0" borderId="43" xfId="39" applyFont="1" applyBorder="1" applyAlignment="1">
      <alignment vertical="top" wrapText="1"/>
    </xf>
    <xf numFmtId="0" fontId="92" fillId="0" borderId="50" xfId="39" applyFont="1" applyBorder="1" applyAlignment="1">
      <alignment vertical="top" wrapText="1"/>
    </xf>
    <xf numFmtId="0" fontId="92" fillId="0" borderId="49" xfId="39" applyFont="1" applyBorder="1" applyAlignment="1">
      <alignment vertical="top" wrapText="1"/>
    </xf>
    <xf numFmtId="0" fontId="66" fillId="9" borderId="13" xfId="4" applyFont="1" applyFill="1" applyBorder="1" applyAlignment="1">
      <alignment horizontal="justify" vertical="center" wrapText="1"/>
    </xf>
    <xf numFmtId="0" fontId="66" fillId="9" borderId="0" xfId="4" applyFont="1" applyFill="1" applyBorder="1" applyAlignment="1">
      <alignment horizontal="justify" vertical="center" wrapText="1"/>
    </xf>
    <xf numFmtId="0" fontId="66" fillId="9" borderId="34" xfId="4" applyFont="1" applyFill="1" applyBorder="1" applyAlignment="1">
      <alignment horizontal="justify" vertical="center" wrapText="1"/>
    </xf>
    <xf numFmtId="0" fontId="66" fillId="9" borderId="35" xfId="4" applyFont="1" applyFill="1" applyBorder="1" applyAlignment="1">
      <alignment horizontal="justify" vertical="center" wrapText="1"/>
    </xf>
    <xf numFmtId="0" fontId="66" fillId="9" borderId="36" xfId="4" applyFont="1" applyFill="1" applyBorder="1" applyAlignment="1">
      <alignment horizontal="justify" vertical="center" wrapText="1"/>
    </xf>
    <xf numFmtId="0" fontId="66" fillId="9" borderId="37" xfId="4" applyFont="1" applyFill="1" applyBorder="1" applyAlignment="1">
      <alignment horizontal="justify" vertical="center" wrapText="1"/>
    </xf>
    <xf numFmtId="0" fontId="66" fillId="9" borderId="13" xfId="4" applyNumberFormat="1" applyFont="1" applyFill="1" applyBorder="1" applyAlignment="1">
      <alignment horizontal="justify" vertical="top" wrapText="1"/>
    </xf>
    <xf numFmtId="0" fontId="66" fillId="9" borderId="0" xfId="4" applyNumberFormat="1" applyFont="1" applyFill="1" applyBorder="1" applyAlignment="1">
      <alignment horizontal="justify" vertical="top"/>
    </xf>
    <xf numFmtId="0" fontId="66" fillId="9" borderId="34" xfId="4" applyNumberFormat="1" applyFont="1" applyFill="1" applyBorder="1" applyAlignment="1">
      <alignment horizontal="justify" vertical="top"/>
    </xf>
    <xf numFmtId="0" fontId="66" fillId="9" borderId="13" xfId="4" applyNumberFormat="1" applyFont="1" applyFill="1" applyBorder="1" applyAlignment="1">
      <alignment horizontal="justify" vertical="top"/>
    </xf>
    <xf numFmtId="0" fontId="66" fillId="9" borderId="35" xfId="4" applyNumberFormat="1" applyFont="1" applyFill="1" applyBorder="1" applyAlignment="1">
      <alignment horizontal="justify" vertical="top"/>
    </xf>
    <xf numFmtId="0" fontId="66" fillId="9" borderId="36" xfId="4" applyNumberFormat="1" applyFont="1" applyFill="1" applyBorder="1" applyAlignment="1">
      <alignment horizontal="justify" vertical="top"/>
    </xf>
    <xf numFmtId="0" fontId="66" fillId="9" borderId="37" xfId="4" applyNumberFormat="1" applyFont="1" applyFill="1" applyBorder="1" applyAlignment="1">
      <alignment horizontal="justify" vertical="top"/>
    </xf>
    <xf numFmtId="0" fontId="76" fillId="3" borderId="93" xfId="4" applyFont="1" applyFill="1" applyBorder="1" applyAlignment="1">
      <alignment horizontal="center" vertical="center"/>
    </xf>
    <xf numFmtId="0" fontId="76" fillId="3" borderId="94" xfId="4" applyFont="1" applyFill="1" applyBorder="1" applyAlignment="1">
      <alignment horizontal="center" vertical="center"/>
    </xf>
    <xf numFmtId="0" fontId="76" fillId="3" borderId="95" xfId="4" applyFont="1" applyFill="1" applyBorder="1" applyAlignment="1">
      <alignment horizontal="center" vertical="center"/>
    </xf>
    <xf numFmtId="187" fontId="66" fillId="9" borderId="0" xfId="4" quotePrefix="1" applyNumberFormat="1" applyFont="1" applyFill="1" applyBorder="1" applyAlignment="1">
      <alignment horizontal="left" vertical="center" wrapText="1"/>
    </xf>
    <xf numFmtId="187" fontId="66" fillId="9" borderId="34" xfId="4" quotePrefix="1" applyNumberFormat="1" applyFont="1" applyFill="1" applyBorder="1" applyAlignment="1">
      <alignment horizontal="left" vertical="center" wrapText="1"/>
    </xf>
    <xf numFmtId="0" fontId="71" fillId="0" borderId="0" xfId="4" applyFont="1" applyFill="1" applyBorder="1" applyAlignment="1">
      <alignment vertical="top" wrapText="1"/>
    </xf>
    <xf numFmtId="0" fontId="71" fillId="0" borderId="0" xfId="4" applyFont="1" applyFill="1" applyBorder="1" applyAlignment="1">
      <alignment horizontal="left" vertical="top" wrapText="1"/>
    </xf>
    <xf numFmtId="164" fontId="66" fillId="0" borderId="0" xfId="4" applyNumberFormat="1" applyFont="1" applyFill="1" applyBorder="1" applyAlignment="1">
      <alignment horizontal="left" wrapText="1"/>
    </xf>
    <xf numFmtId="164" fontId="66" fillId="0" borderId="0" xfId="4" applyNumberFormat="1" applyFont="1" applyBorder="1" applyAlignment="1">
      <alignment horizontal="left"/>
    </xf>
    <xf numFmtId="0" fontId="66" fillId="0" borderId="0" xfId="4" applyNumberFormat="1" applyFont="1" applyBorder="1" applyAlignment="1">
      <alignment horizontal="left"/>
    </xf>
    <xf numFmtId="0" fontId="71" fillId="0" borderId="4" xfId="4" applyFont="1" applyFill="1" applyBorder="1" applyAlignment="1">
      <alignment horizontal="center" vertical="center"/>
    </xf>
    <xf numFmtId="0" fontId="71" fillId="0" borderId="6" xfId="4" applyFont="1" applyFill="1" applyBorder="1" applyAlignment="1">
      <alignment horizontal="center" vertical="center"/>
    </xf>
    <xf numFmtId="0" fontId="71" fillId="0" borderId="39" xfId="4" applyFont="1" applyFill="1" applyBorder="1" applyAlignment="1">
      <alignment horizontal="center" vertical="center"/>
    </xf>
    <xf numFmtId="0" fontId="71" fillId="0" borderId="4" xfId="4" applyFont="1" applyFill="1" applyBorder="1" applyAlignment="1">
      <alignment horizontal="center" vertical="center" wrapText="1"/>
    </xf>
    <xf numFmtId="0" fontId="71" fillId="0" borderId="6" xfId="4" applyFont="1" applyFill="1" applyBorder="1" applyAlignment="1">
      <alignment horizontal="center" vertical="center" wrapText="1"/>
    </xf>
    <xf numFmtId="0" fontId="71" fillId="0" borderId="40" xfId="4" applyFont="1" applyFill="1" applyBorder="1" applyAlignment="1">
      <alignment horizontal="center" vertical="center"/>
    </xf>
    <xf numFmtId="0" fontId="71" fillId="0" borderId="42" xfId="4" applyFont="1" applyFill="1" applyBorder="1" applyAlignment="1">
      <alignment horizontal="center" vertical="center"/>
    </xf>
    <xf numFmtId="0" fontId="71" fillId="0" borderId="43" xfId="4" applyFont="1" applyFill="1" applyBorder="1" applyAlignment="1">
      <alignment horizontal="center" vertical="center"/>
    </xf>
    <xf numFmtId="0" fontId="71" fillId="3" borderId="25" xfId="22" applyFont="1" applyFill="1" applyBorder="1" applyAlignment="1">
      <alignment horizontal="center" vertical="center" wrapText="1"/>
    </xf>
    <xf numFmtId="0" fontId="71" fillId="0" borderId="32" xfId="4" applyFont="1" applyFill="1" applyBorder="1" applyAlignment="1">
      <alignment horizontal="center" vertical="center"/>
    </xf>
    <xf numFmtId="0" fontId="71" fillId="0" borderId="41" xfId="4" applyFont="1" applyFill="1" applyBorder="1" applyAlignment="1">
      <alignment horizontal="center" vertical="center"/>
    </xf>
    <xf numFmtId="0" fontId="71" fillId="0" borderId="33" xfId="4" applyFont="1" applyFill="1" applyBorder="1" applyAlignment="1">
      <alignment horizontal="center" vertical="center"/>
    </xf>
    <xf numFmtId="0" fontId="71" fillId="0" borderId="32" xfId="4" applyFont="1" applyFill="1" applyBorder="1" applyAlignment="1">
      <alignment horizontal="center" vertical="center" wrapText="1"/>
    </xf>
    <xf numFmtId="0" fontId="71" fillId="0" borderId="41" xfId="4" applyFont="1" applyFill="1" applyBorder="1" applyAlignment="1">
      <alignment horizontal="center" vertical="center" wrapText="1"/>
    </xf>
    <xf numFmtId="0" fontId="71" fillId="0" borderId="48" xfId="4" applyFont="1" applyFill="1" applyBorder="1" applyAlignment="1">
      <alignment horizontal="center" vertical="center" wrapText="1"/>
    </xf>
    <xf numFmtId="0" fontId="66" fillId="0" borderId="0" xfId="4" applyFont="1" applyFill="1" applyBorder="1" applyAlignment="1">
      <alignment horizontal="justify" vertical="top" wrapText="1"/>
    </xf>
    <xf numFmtId="0" fontId="65" fillId="3" borderId="0" xfId="4" applyFont="1" applyFill="1" applyBorder="1" applyAlignment="1">
      <alignment horizontal="center"/>
    </xf>
    <xf numFmtId="164" fontId="71" fillId="0" borderId="0" xfId="4" applyNumberFormat="1" applyFont="1" applyBorder="1" applyAlignment="1">
      <alignment horizontal="left" vertical="top"/>
    </xf>
    <xf numFmtId="0" fontId="71" fillId="0" borderId="32" xfId="4" applyFont="1" applyFill="1" applyBorder="1" applyAlignment="1" applyProtection="1">
      <alignment horizontal="center" vertical="center"/>
    </xf>
    <xf numFmtId="0" fontId="71" fillId="0" borderId="41" xfId="4" applyFont="1" applyFill="1" applyBorder="1" applyAlignment="1" applyProtection="1">
      <alignment horizontal="center" vertical="center"/>
    </xf>
    <xf numFmtId="0" fontId="71" fillId="0" borderId="48" xfId="4" applyFont="1" applyFill="1" applyBorder="1" applyAlignment="1" applyProtection="1">
      <alignment horizontal="center" vertical="center"/>
    </xf>
    <xf numFmtId="0" fontId="71" fillId="0" borderId="31" xfId="4" applyFont="1" applyFill="1" applyBorder="1" applyAlignment="1" applyProtection="1">
      <alignment horizontal="center" vertical="center"/>
    </xf>
    <xf numFmtId="164" fontId="71" fillId="0" borderId="0" xfId="4" applyNumberFormat="1" applyFont="1" applyFill="1" applyBorder="1" applyAlignment="1">
      <alignment horizontal="left" vertical="top"/>
    </xf>
    <xf numFmtId="0" fontId="66" fillId="0" borderId="0" xfId="4" applyFont="1" applyAlignment="1">
      <alignment horizontal="justify" vertical="top" wrapText="1"/>
    </xf>
    <xf numFmtId="0" fontId="71" fillId="0" borderId="0" xfId="4" applyFont="1" applyFill="1" applyAlignment="1">
      <alignment horizontal="right" wrapText="1"/>
    </xf>
    <xf numFmtId="0" fontId="71" fillId="3" borderId="23" xfId="4" applyFont="1" applyFill="1" applyBorder="1" applyAlignment="1" applyProtection="1">
      <alignment horizontal="center" vertical="center"/>
    </xf>
    <xf numFmtId="0" fontId="71" fillId="3" borderId="38" xfId="4" applyFont="1" applyFill="1" applyBorder="1" applyAlignment="1" applyProtection="1">
      <alignment horizontal="center" vertical="center"/>
    </xf>
    <xf numFmtId="0" fontId="71" fillId="0" borderId="97" xfId="4" applyFont="1" applyFill="1" applyBorder="1" applyAlignment="1" applyProtection="1">
      <alignment horizontal="center" vertical="center"/>
    </xf>
    <xf numFmtId="0" fontId="71" fillId="3" borderId="97" xfId="4" applyFont="1" applyFill="1" applyBorder="1" applyAlignment="1" applyProtection="1">
      <alignment horizontal="center" vertical="center"/>
    </xf>
    <xf numFmtId="164" fontId="71" fillId="3" borderId="0" xfId="4" applyNumberFormat="1" applyFont="1" applyFill="1" applyBorder="1" applyAlignment="1">
      <alignment horizontal="left" vertical="top"/>
    </xf>
    <xf numFmtId="0" fontId="71" fillId="3" borderId="24" xfId="4" applyFont="1" applyFill="1" applyBorder="1" applyAlignment="1" applyProtection="1">
      <alignment horizontal="center" vertical="center" wrapText="1"/>
    </xf>
    <xf numFmtId="0" fontId="71" fillId="3" borderId="26" xfId="4" applyFont="1" applyFill="1" applyBorder="1" applyAlignment="1" applyProtection="1">
      <alignment horizontal="center" vertical="center"/>
    </xf>
    <xf numFmtId="0" fontId="86" fillId="0" borderId="0" xfId="4" applyFont="1" applyFill="1" applyBorder="1" applyAlignment="1">
      <alignment horizontal="left" vertical="center" wrapText="1"/>
    </xf>
    <xf numFmtId="0" fontId="112" fillId="0" borderId="15" xfId="4" applyFont="1" applyFill="1" applyBorder="1" applyAlignment="1" applyProtection="1">
      <alignment horizontal="left" vertical="center" wrapText="1"/>
    </xf>
    <xf numFmtId="0" fontId="71" fillId="3" borderId="121" xfId="4" applyFont="1" applyFill="1" applyBorder="1" applyAlignment="1" applyProtection="1">
      <alignment horizontal="center" vertical="center"/>
    </xf>
    <xf numFmtId="164" fontId="71" fillId="3" borderId="182" xfId="4" applyNumberFormat="1" applyFont="1" applyFill="1" applyBorder="1" applyAlignment="1">
      <alignment horizontal="left" vertical="top"/>
    </xf>
    <xf numFmtId="0" fontId="112" fillId="0" borderId="0" xfId="4" applyFont="1" applyFill="1" applyBorder="1" applyAlignment="1" applyProtection="1">
      <alignment vertical="top" wrapText="1"/>
    </xf>
    <xf numFmtId="0" fontId="71" fillId="0" borderId="2" xfId="5" applyFont="1" applyFill="1" applyBorder="1" applyAlignment="1" applyProtection="1">
      <alignment horizontal="center" vertical="center" wrapText="1"/>
    </xf>
    <xf numFmtId="0" fontId="71" fillId="0" borderId="4" xfId="5" applyFont="1" applyFill="1" applyBorder="1" applyAlignment="1" applyProtection="1">
      <alignment horizontal="center" vertical="center" wrapText="1"/>
    </xf>
    <xf numFmtId="0" fontId="71" fillId="0" borderId="63" xfId="5" applyFont="1" applyFill="1" applyBorder="1" applyAlignment="1" applyProtection="1">
      <alignment horizontal="center" vertical="center"/>
    </xf>
    <xf numFmtId="0" fontId="71" fillId="0" borderId="64" xfId="5" applyFont="1" applyFill="1" applyBorder="1" applyAlignment="1" applyProtection="1">
      <alignment horizontal="center" vertical="center"/>
    </xf>
    <xf numFmtId="0" fontId="71" fillId="0" borderId="66" xfId="5" applyFont="1" applyFill="1" applyBorder="1" applyAlignment="1" applyProtection="1">
      <alignment horizontal="center" vertical="center"/>
    </xf>
    <xf numFmtId="0" fontId="71" fillId="0" borderId="5" xfId="5" applyFont="1" applyFill="1" applyBorder="1" applyAlignment="1" applyProtection="1">
      <alignment horizontal="center" vertical="center"/>
    </xf>
    <xf numFmtId="0" fontId="71" fillId="0" borderId="2" xfId="5" applyFont="1" applyFill="1" applyBorder="1" applyAlignment="1" applyProtection="1">
      <alignment horizontal="center" vertical="center"/>
    </xf>
    <xf numFmtId="0" fontId="71" fillId="0" borderId="4" xfId="5" applyFont="1" applyFill="1" applyBorder="1" applyAlignment="1" applyProtection="1">
      <alignment horizontal="center" vertical="center"/>
    </xf>
    <xf numFmtId="0" fontId="71" fillId="0" borderId="5" xfId="5" applyFont="1" applyFill="1" applyBorder="1" applyAlignment="1" applyProtection="1">
      <alignment horizontal="center" vertical="center" wrapText="1"/>
    </xf>
    <xf numFmtId="0" fontId="71" fillId="0" borderId="2" xfId="5" quotePrefix="1" applyFont="1" applyFill="1" applyBorder="1" applyAlignment="1" applyProtection="1">
      <alignment horizontal="center" vertical="center" wrapText="1"/>
    </xf>
    <xf numFmtId="0" fontId="71" fillId="0" borderId="4" xfId="5" quotePrefix="1" applyFont="1" applyFill="1" applyBorder="1" applyAlignment="1" applyProtection="1">
      <alignment horizontal="center" vertical="center" wrapText="1"/>
    </xf>
    <xf numFmtId="0" fontId="66" fillId="0" borderId="0" xfId="4" applyFont="1" applyBorder="1" applyAlignment="1">
      <alignment horizontal="justify" vertical="top" wrapText="1"/>
    </xf>
    <xf numFmtId="0" fontId="173" fillId="0" borderId="0" xfId="4" applyFont="1" applyAlignment="1">
      <alignment horizontal="center"/>
    </xf>
    <xf numFmtId="0" fontId="179" fillId="0" borderId="0" xfId="1" applyFont="1" applyAlignment="1">
      <alignment vertical="top" wrapText="1"/>
    </xf>
    <xf numFmtId="0" fontId="154" fillId="3" borderId="0" xfId="4" applyFont="1" applyFill="1" applyBorder="1" applyAlignment="1">
      <alignment horizontal="center"/>
    </xf>
    <xf numFmtId="0" fontId="71" fillId="3" borderId="25" xfId="18" applyFont="1" applyFill="1" applyBorder="1" applyAlignment="1" applyProtection="1">
      <alignment horizontal="center" vertical="center"/>
    </xf>
    <xf numFmtId="0" fontId="71" fillId="3" borderId="23" xfId="18" applyFont="1" applyFill="1" applyBorder="1" applyAlignment="1" applyProtection="1">
      <alignment horizontal="center" vertical="center"/>
    </xf>
    <xf numFmtId="0" fontId="71" fillId="3" borderId="38" xfId="18" applyFont="1" applyFill="1" applyBorder="1" applyAlignment="1" applyProtection="1">
      <alignment horizontal="center" vertical="center"/>
    </xf>
    <xf numFmtId="0" fontId="71" fillId="3" borderId="27" xfId="18" applyFont="1" applyFill="1" applyBorder="1" applyAlignment="1" applyProtection="1">
      <alignment horizontal="center" vertical="center"/>
    </xf>
    <xf numFmtId="0" fontId="71" fillId="3" borderId="25" xfId="18" applyFont="1" applyFill="1" applyBorder="1" applyAlignment="1" applyProtection="1">
      <alignment horizontal="center" vertical="center" wrapText="1"/>
    </xf>
    <xf numFmtId="0" fontId="179" fillId="0" borderId="0" xfId="1" applyFont="1" applyBorder="1" applyAlignment="1">
      <alignment vertical="top" wrapText="1"/>
    </xf>
    <xf numFmtId="169" fontId="71" fillId="3" borderId="2" xfId="4" applyNumberFormat="1" applyFont="1" applyFill="1" applyBorder="1" applyAlignment="1" applyProtection="1">
      <alignment horizontal="center" vertical="center" wrapText="1"/>
    </xf>
    <xf numFmtId="169" fontId="71" fillId="3" borderId="58" xfId="4" applyNumberFormat="1" applyFont="1" applyFill="1" applyBorder="1" applyAlignment="1" applyProtection="1">
      <alignment horizontal="center" vertical="center" wrapText="1"/>
    </xf>
    <xf numFmtId="0" fontId="66" fillId="12" borderId="20" xfId="4" applyFont="1" applyFill="1" applyBorder="1" applyAlignment="1" applyProtection="1">
      <alignment horizontal="center" vertical="center" wrapText="1"/>
    </xf>
    <xf numFmtId="0" fontId="66" fillId="12" borderId="21" xfId="4" applyFont="1" applyFill="1" applyBorder="1" applyAlignment="1" applyProtection="1">
      <alignment horizontal="center" vertical="center" wrapText="1"/>
    </xf>
    <xf numFmtId="0" fontId="66" fillId="12" borderId="22" xfId="4" applyFont="1" applyFill="1" applyBorder="1" applyAlignment="1" applyProtection="1">
      <alignment horizontal="center" vertical="center" wrapText="1"/>
    </xf>
    <xf numFmtId="169" fontId="71" fillId="3" borderId="4" xfId="4" applyNumberFormat="1" applyFont="1" applyFill="1" applyBorder="1" applyAlignment="1" applyProtection="1">
      <alignment horizontal="center" vertical="center" wrapText="1"/>
    </xf>
    <xf numFmtId="169" fontId="71" fillId="3" borderId="72" xfId="4" applyNumberFormat="1"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71" fillId="0" borderId="20" xfId="4" applyFont="1" applyFill="1" applyBorder="1" applyAlignment="1" applyProtection="1">
      <alignment horizontal="center" vertical="center"/>
    </xf>
    <xf numFmtId="0" fontId="71" fillId="0" borderId="21" xfId="4" applyFont="1" applyFill="1" applyBorder="1" applyAlignment="1" applyProtection="1">
      <alignment horizontal="center" vertical="center"/>
    </xf>
    <xf numFmtId="0" fontId="71" fillId="0" borderId="2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0" xfId="4" applyFont="1" applyFill="1" applyBorder="1" applyAlignment="1" applyProtection="1">
      <alignment vertical="top" wrapText="1"/>
    </xf>
    <xf numFmtId="0" fontId="71" fillId="0" borderId="5" xfId="4" applyFont="1" applyFill="1" applyBorder="1" applyAlignment="1" applyProtection="1">
      <alignment horizontal="center" vertical="center" wrapText="1"/>
    </xf>
    <xf numFmtId="0" fontId="71" fillId="0" borderId="10" xfId="4" applyFont="1" applyFill="1" applyBorder="1" applyAlignment="1" applyProtection="1">
      <alignment horizontal="center" vertical="center" wrapText="1"/>
    </xf>
    <xf numFmtId="0" fontId="71" fillId="0" borderId="7" xfId="4" applyFont="1" applyFill="1" applyBorder="1" applyAlignment="1" applyProtection="1">
      <alignment horizontal="center" vertical="center" wrapText="1"/>
    </xf>
    <xf numFmtId="0" fontId="71" fillId="0" borderId="8" xfId="4" applyFont="1" applyFill="1" applyBorder="1" applyAlignment="1" applyProtection="1">
      <alignment horizontal="center" vertical="center" wrapText="1"/>
    </xf>
    <xf numFmtId="0" fontId="71" fillId="0" borderId="12" xfId="4" applyFont="1" applyFill="1" applyBorder="1" applyAlignment="1" applyProtection="1">
      <alignment horizontal="center" vertical="center" wrapText="1"/>
    </xf>
    <xf numFmtId="169" fontId="71" fillId="0" borderId="2" xfId="4" applyNumberFormat="1" applyFont="1" applyFill="1" applyBorder="1" applyAlignment="1" applyProtection="1">
      <alignment horizontal="center" vertical="center" wrapText="1"/>
    </xf>
    <xf numFmtId="0" fontId="71" fillId="0" borderId="4" xfId="1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71" fillId="0" borderId="72" xfId="4" applyFont="1" applyFill="1" applyBorder="1" applyAlignment="1" applyProtection="1">
      <alignment horizontal="center" vertical="center"/>
    </xf>
    <xf numFmtId="0" fontId="71" fillId="0" borderId="4" xfId="4" applyFont="1" applyFill="1" applyBorder="1" applyAlignment="1" applyProtection="1">
      <alignment horizontal="center" vertical="center" wrapText="1"/>
    </xf>
    <xf numFmtId="0" fontId="101" fillId="12" borderId="2" xfId="10"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xf>
    <xf numFmtId="0" fontId="179" fillId="0" borderId="0" xfId="1" applyFont="1" applyFill="1" applyBorder="1" applyAlignment="1">
      <alignment vertical="top" wrapText="1"/>
    </xf>
    <xf numFmtId="170" fontId="71" fillId="3" borderId="0" xfId="4" applyNumberFormat="1" applyFont="1" applyFill="1" applyBorder="1" applyAlignment="1" applyProtection="1">
      <alignment horizontal="center" vertical="center" wrapText="1"/>
    </xf>
    <xf numFmtId="0" fontId="71" fillId="0" borderId="2" xfId="9" applyFont="1" applyFill="1" applyBorder="1" applyAlignment="1" applyProtection="1">
      <alignment horizontal="center" vertical="center" wrapText="1"/>
    </xf>
    <xf numFmtId="0" fontId="71" fillId="0" borderId="127" xfId="4" applyFont="1" applyFill="1" applyBorder="1" applyAlignment="1" applyProtection="1">
      <alignment horizontal="center" vertical="center"/>
    </xf>
    <xf numFmtId="164" fontId="71" fillId="0" borderId="2" xfId="4" applyNumberFormat="1" applyFont="1" applyFill="1" applyBorder="1" applyAlignment="1" applyProtection="1">
      <alignment horizontal="center" vertical="center" wrapText="1"/>
    </xf>
    <xf numFmtId="164" fontId="71" fillId="0" borderId="0" xfId="4" applyNumberFormat="1" applyFont="1" applyFill="1" applyBorder="1" applyAlignment="1">
      <alignment horizontal="left"/>
    </xf>
    <xf numFmtId="164" fontId="71" fillId="0" borderId="0" xfId="10" applyNumberFormat="1" applyFont="1" applyBorder="1" applyAlignment="1">
      <alignment horizontal="left" vertical="top"/>
    </xf>
    <xf numFmtId="0" fontId="71" fillId="0" borderId="4" xfId="10" applyFont="1" applyFill="1" applyBorder="1" applyAlignment="1" applyProtection="1">
      <alignment horizontal="center" vertical="center"/>
    </xf>
    <xf numFmtId="0" fontId="71" fillId="0" borderId="72" xfId="10" applyFont="1" applyFill="1" applyBorder="1" applyAlignment="1" applyProtection="1">
      <alignment horizontal="center" vertical="center"/>
    </xf>
    <xf numFmtId="0" fontId="71" fillId="0" borderId="0" xfId="20" applyNumberFormat="1" applyFont="1" applyAlignment="1">
      <alignment horizontal="left" vertical="center" wrapText="1"/>
    </xf>
    <xf numFmtId="0" fontId="66" fillId="0" borderId="0" xfId="10" applyFont="1" applyBorder="1" applyAlignment="1">
      <alignment horizontal="justify" vertical="top"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wrapText="1"/>
    </xf>
    <xf numFmtId="0" fontId="92" fillId="0" borderId="0" xfId="1" applyFont="1" applyBorder="1" applyAlignment="1">
      <alignment vertical="top" wrapText="1"/>
    </xf>
    <xf numFmtId="0" fontId="86" fillId="12" borderId="58"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0" borderId="3" xfId="4" applyFont="1" applyFill="1" applyBorder="1" applyAlignment="1" applyProtection="1">
      <alignment horizontal="center" vertical="center" wrapText="1"/>
    </xf>
    <xf numFmtId="0" fontId="71" fillId="0" borderId="11" xfId="4" applyFont="1" applyFill="1" applyBorder="1" applyAlignment="1" applyProtection="1">
      <alignment horizontal="center" vertical="center" wrapText="1"/>
    </xf>
    <xf numFmtId="0" fontId="71" fillId="3" borderId="20" xfId="4" applyFont="1" applyFill="1" applyBorder="1" applyAlignment="1" applyProtection="1">
      <alignment horizontal="center" vertical="center" wrapText="1"/>
    </xf>
    <xf numFmtId="0" fontId="71" fillId="3" borderId="21" xfId="4" applyFont="1" applyFill="1" applyBorder="1" applyAlignment="1" applyProtection="1">
      <alignment horizontal="center" vertical="center" wrapText="1"/>
    </xf>
    <xf numFmtId="0" fontId="71" fillId="3" borderId="22" xfId="4" applyFont="1" applyFill="1" applyBorder="1" applyAlignment="1" applyProtection="1">
      <alignment horizontal="center" vertical="center" wrapText="1"/>
    </xf>
    <xf numFmtId="0" fontId="71" fillId="12" borderId="20" xfId="4" applyFont="1" applyFill="1" applyBorder="1" applyAlignment="1" applyProtection="1">
      <alignment horizontal="center"/>
    </xf>
    <xf numFmtId="0" fontId="71" fillId="12" borderId="22" xfId="4" applyFont="1" applyFill="1" applyBorder="1" applyAlignment="1" applyProtection="1">
      <alignment horizontal="center"/>
    </xf>
    <xf numFmtId="0" fontId="71" fillId="3" borderId="2" xfId="4" applyFont="1" applyFill="1" applyBorder="1" applyAlignment="1" applyProtection="1">
      <alignment horizontal="center" vertical="center" wrapText="1"/>
    </xf>
    <xf numFmtId="0" fontId="71" fillId="3" borderId="30" xfId="4" applyFont="1" applyFill="1" applyBorder="1" applyAlignment="1" applyProtection="1">
      <alignment horizontal="center" vertical="center" wrapText="1"/>
    </xf>
    <xf numFmtId="0" fontId="71" fillId="3" borderId="3" xfId="4" applyFont="1" applyFill="1" applyBorder="1" applyAlignment="1" applyProtection="1">
      <alignment horizontal="center" vertical="center" wrapText="1"/>
    </xf>
    <xf numFmtId="0" fontId="71" fillId="3" borderId="54" xfId="4" applyFont="1" applyFill="1" applyBorder="1" applyAlignment="1" applyProtection="1">
      <alignment horizontal="center" vertical="center" wrapText="1"/>
    </xf>
    <xf numFmtId="0" fontId="71" fillId="3" borderId="7" xfId="4" applyFont="1" applyFill="1" applyBorder="1" applyAlignment="1" applyProtection="1">
      <alignment horizontal="center" vertical="center" wrapText="1"/>
    </xf>
    <xf numFmtId="0" fontId="71" fillId="3" borderId="60" xfId="4" applyFont="1" applyFill="1" applyBorder="1" applyAlignment="1" applyProtection="1">
      <alignment horizontal="center" vertical="center" wrapText="1"/>
    </xf>
    <xf numFmtId="0" fontId="71" fillId="0" borderId="9" xfId="4" applyFont="1" applyFill="1" applyBorder="1" applyAlignment="1" applyProtection="1">
      <alignment horizontal="center" vertical="center" wrapText="1"/>
    </xf>
    <xf numFmtId="0" fontId="71" fillId="0" borderId="20" xfId="4" applyFont="1" applyFill="1" applyBorder="1" applyAlignment="1" applyProtection="1">
      <alignment horizontal="center" vertical="center" wrapText="1"/>
    </xf>
    <xf numFmtId="0" fontId="71" fillId="0" borderId="21" xfId="4" applyFont="1" applyFill="1" applyBorder="1" applyAlignment="1" applyProtection="1">
      <alignment horizontal="center" vertical="center" wrapText="1"/>
    </xf>
    <xf numFmtId="0" fontId="71" fillId="0" borderId="22" xfId="4" applyFont="1" applyFill="1" applyBorder="1" applyAlignment="1" applyProtection="1">
      <alignment horizontal="center" vertical="center" wrapText="1"/>
    </xf>
    <xf numFmtId="0" fontId="71" fillId="12" borderId="2" xfId="4" applyFont="1" applyFill="1" applyBorder="1" applyAlignment="1" applyProtection="1">
      <alignment horizontal="center" vertical="center" wrapText="1"/>
    </xf>
    <xf numFmtId="0" fontId="76" fillId="3" borderId="77" xfId="4" applyFont="1" applyFill="1" applyBorder="1" applyAlignment="1">
      <alignment horizontal="center" vertical="center" wrapText="1"/>
    </xf>
    <xf numFmtId="0" fontId="76" fillId="3" borderId="78" xfId="4" applyFont="1" applyFill="1" applyBorder="1" applyAlignment="1">
      <alignment horizontal="center" vertical="center"/>
    </xf>
    <xf numFmtId="0" fontId="76" fillId="3" borderId="79" xfId="4" applyFont="1" applyFill="1" applyBorder="1" applyAlignment="1">
      <alignment horizontal="center" vertical="center"/>
    </xf>
    <xf numFmtId="0" fontId="76" fillId="3" borderId="80" xfId="4" applyFont="1" applyFill="1" applyBorder="1" applyAlignment="1">
      <alignment horizontal="center" vertical="center"/>
    </xf>
    <xf numFmtId="0" fontId="76" fillId="3" borderId="0" xfId="4" applyFont="1" applyFill="1" applyBorder="1" applyAlignment="1">
      <alignment horizontal="center" vertical="center"/>
    </xf>
    <xf numFmtId="0" fontId="76" fillId="3" borderId="81" xfId="4" applyFont="1" applyFill="1" applyBorder="1" applyAlignment="1">
      <alignment horizontal="center" vertical="center"/>
    </xf>
    <xf numFmtId="3" fontId="76" fillId="0" borderId="0" xfId="4" applyNumberFormat="1" applyFont="1" applyFill="1" applyBorder="1" applyAlignment="1">
      <alignment horizontal="center" vertical="center" wrapText="1"/>
    </xf>
    <xf numFmtId="3" fontId="76" fillId="13" borderId="0" xfId="36" applyNumberFormat="1" applyFont="1" applyFill="1" applyBorder="1" applyAlignment="1">
      <alignment horizontal="center" vertical="center" wrapText="1"/>
    </xf>
    <xf numFmtId="3" fontId="76" fillId="13" borderId="80" xfId="36" applyNumberFormat="1" applyFont="1" applyFill="1" applyBorder="1" applyAlignment="1">
      <alignment horizontal="center" vertical="center" wrapText="1"/>
    </xf>
    <xf numFmtId="3" fontId="76" fillId="13" borderId="81" xfId="36" applyNumberFormat="1" applyFont="1" applyFill="1" applyBorder="1" applyAlignment="1">
      <alignment horizontal="center" vertical="center" wrapText="1"/>
    </xf>
    <xf numFmtId="3" fontId="143" fillId="0" borderId="0" xfId="4" applyNumberFormat="1" applyFont="1" applyFill="1" applyBorder="1" applyAlignment="1">
      <alignment horizontal="center" vertical="center"/>
    </xf>
    <xf numFmtId="0" fontId="76" fillId="14" borderId="80" xfId="36" applyFont="1" applyFill="1" applyBorder="1" applyAlignment="1">
      <alignment horizontal="center" vertical="center" wrapText="1"/>
    </xf>
    <xf numFmtId="0" fontId="76" fillId="14" borderId="0" xfId="36" applyFont="1" applyFill="1" applyBorder="1" applyAlignment="1">
      <alignment horizontal="center" vertical="center" wrapText="1"/>
    </xf>
    <xf numFmtId="0" fontId="76" fillId="14" borderId="81" xfId="36" applyFont="1" applyFill="1" applyBorder="1" applyAlignment="1">
      <alignment horizontal="center" vertical="center" wrapText="1"/>
    </xf>
    <xf numFmtId="3" fontId="76"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vertical="top"/>
    </xf>
    <xf numFmtId="0" fontId="76" fillId="0" borderId="0" xfId="4" applyFont="1" applyFill="1" applyBorder="1" applyAlignment="1">
      <alignment horizontal="center" vertical="top"/>
    </xf>
    <xf numFmtId="3" fontId="69" fillId="0" borderId="0" xfId="4" applyNumberFormat="1" applyFont="1" applyFill="1" applyBorder="1" applyAlignment="1">
      <alignment horizontal="center" vertical="top"/>
    </xf>
    <xf numFmtId="3" fontId="69" fillId="15" borderId="80" xfId="4" applyNumberFormat="1" applyFont="1" applyFill="1" applyBorder="1" applyAlignment="1">
      <alignment horizontal="center" vertical="center" wrapText="1"/>
    </xf>
    <xf numFmtId="3" fontId="69" fillId="15" borderId="0" xfId="4" applyNumberFormat="1" applyFont="1" applyFill="1" applyBorder="1" applyAlignment="1">
      <alignment horizontal="center" vertical="center" wrapText="1"/>
    </xf>
    <xf numFmtId="3" fontId="69" fillId="15" borderId="81" xfId="4" applyNumberFormat="1" applyFont="1" applyFill="1" applyBorder="1" applyAlignment="1">
      <alignment horizontal="center" vertical="center" wrapText="1"/>
    </xf>
    <xf numFmtId="3" fontId="69" fillId="15" borderId="83" xfId="4" applyNumberFormat="1" applyFont="1" applyFill="1" applyBorder="1" applyAlignment="1">
      <alignment horizontal="center" vertical="center" wrapText="1"/>
    </xf>
    <xf numFmtId="3" fontId="69" fillId="15" borderId="84" xfId="4" applyNumberFormat="1" applyFont="1" applyFill="1" applyBorder="1" applyAlignment="1">
      <alignment horizontal="center" vertical="center" wrapText="1"/>
    </xf>
    <xf numFmtId="3" fontId="69" fillId="15" borderId="85" xfId="4" applyNumberFormat="1" applyFont="1" applyFill="1" applyBorder="1" applyAlignment="1">
      <alignment horizontal="center" vertical="center" wrapText="1"/>
    </xf>
    <xf numFmtId="3" fontId="76" fillId="15" borderId="82" xfId="36" applyNumberFormat="1" applyFont="1" applyFill="1" applyBorder="1" applyAlignment="1">
      <alignment horizontal="center" vertical="center" wrapText="1"/>
    </xf>
    <xf numFmtId="3" fontId="76" fillId="15" borderId="0" xfId="36" applyNumberFormat="1" applyFont="1" applyFill="1" applyBorder="1" applyAlignment="1">
      <alignment horizontal="center" vertical="center" wrapText="1"/>
    </xf>
    <xf numFmtId="3" fontId="76" fillId="0" borderId="0" xfId="36" applyNumberFormat="1" applyFont="1" applyFill="1" applyBorder="1" applyAlignment="1">
      <alignment horizontal="center" vertical="center" wrapText="1"/>
    </xf>
    <xf numFmtId="0" fontId="111" fillId="0" borderId="0" xfId="4" applyFont="1" applyFill="1" applyBorder="1" applyAlignment="1">
      <alignment horizontal="center" vertical="center" wrapText="1"/>
    </xf>
    <xf numFmtId="0" fontId="111" fillId="0" borderId="0" xfId="4" applyFont="1" applyFill="1" applyBorder="1" applyAlignment="1">
      <alignment horizontal="center" vertical="center"/>
    </xf>
    <xf numFmtId="3" fontId="74"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xf>
    <xf numFmtId="3" fontId="76" fillId="0" borderId="0" xfId="4" applyNumberFormat="1" applyFont="1" applyFill="1" applyBorder="1" applyAlignment="1">
      <alignment horizontal="center" vertical="top" readingOrder="1"/>
    </xf>
    <xf numFmtId="0" fontId="76" fillId="0" borderId="0" xfId="4" applyFont="1" applyFill="1" applyBorder="1" applyAlignment="1">
      <alignment horizontal="center" vertical="center"/>
    </xf>
    <xf numFmtId="0" fontId="69" fillId="0" borderId="0" xfId="4" applyFont="1" applyFill="1" applyBorder="1" applyAlignment="1">
      <alignment horizontal="center"/>
    </xf>
    <xf numFmtId="3" fontId="143" fillId="0" borderId="0" xfId="4" applyNumberFormat="1" applyFont="1" applyFill="1" applyBorder="1" applyAlignment="1">
      <alignment horizontal="left"/>
    </xf>
    <xf numFmtId="166" fontId="76" fillId="0" borderId="0" xfId="4" applyNumberFormat="1" applyFont="1" applyFill="1" applyBorder="1" applyAlignment="1">
      <alignment horizontal="center" vertical="center"/>
    </xf>
    <xf numFmtId="3" fontId="144" fillId="0" borderId="0" xfId="4" applyNumberFormat="1" applyFont="1" applyFill="1" applyBorder="1" applyAlignment="1">
      <alignment horizontal="right" vertical="center" wrapText="1"/>
    </xf>
    <xf numFmtId="166" fontId="66" fillId="0" borderId="0" xfId="4" applyNumberFormat="1" applyFont="1" applyBorder="1" applyAlignment="1">
      <alignment horizontal="center" vertical="center"/>
    </xf>
    <xf numFmtId="0" fontId="66" fillId="15" borderId="73" xfId="4" applyFont="1" applyFill="1" applyBorder="1" applyAlignment="1">
      <alignment horizontal="center" vertical="center" wrapText="1"/>
    </xf>
    <xf numFmtId="0" fontId="66" fillId="15" borderId="11" xfId="4" applyFont="1" applyFill="1" applyBorder="1" applyAlignment="1">
      <alignment horizontal="center" vertical="center" wrapText="1"/>
    </xf>
    <xf numFmtId="0" fontId="66" fillId="15" borderId="3" xfId="4" applyFont="1" applyFill="1" applyBorder="1" applyAlignment="1">
      <alignment horizontal="center" vertical="center"/>
    </xf>
    <xf numFmtId="49" fontId="66" fillId="0" borderId="86" xfId="36" applyNumberFormat="1" applyFont="1" applyFill="1" applyBorder="1" applyAlignment="1">
      <alignment horizontal="left" vertical="center" wrapText="1"/>
    </xf>
    <xf numFmtId="3" fontId="66" fillId="0" borderId="87" xfId="4" applyNumberFormat="1" applyFont="1" applyFill="1" applyBorder="1" applyAlignment="1">
      <alignment horizontal="right" vertical="center"/>
    </xf>
    <xf numFmtId="3" fontId="66" fillId="0" borderId="88" xfId="4" applyNumberFormat="1" applyFont="1" applyFill="1" applyBorder="1" applyAlignment="1">
      <alignment horizontal="right" vertical="center"/>
    </xf>
    <xf numFmtId="0" fontId="76" fillId="13" borderId="0" xfId="4" applyFont="1" applyFill="1" applyBorder="1" applyAlignment="1">
      <alignment horizontal="center" vertical="center"/>
    </xf>
    <xf numFmtId="0" fontId="76" fillId="13" borderId="11" xfId="4" applyFont="1" applyFill="1" applyBorder="1" applyAlignment="1">
      <alignment horizontal="center" vertical="center"/>
    </xf>
    <xf numFmtId="0" fontId="66" fillId="13" borderId="3" xfId="4" applyFont="1" applyFill="1" applyBorder="1" applyAlignment="1">
      <alignment horizontal="center" vertical="center" wrapText="1"/>
    </xf>
    <xf numFmtId="0" fontId="66" fillId="13" borderId="0" xfId="4" applyFont="1" applyFill="1" applyBorder="1" applyAlignment="1">
      <alignment horizontal="center" vertical="center" wrapText="1"/>
    </xf>
    <xf numFmtId="0" fontId="66" fillId="13" borderId="3" xfId="4" applyFont="1" applyFill="1" applyBorder="1" applyAlignment="1">
      <alignment horizontal="center" vertical="center"/>
    </xf>
    <xf numFmtId="3" fontId="76" fillId="3" borderId="67" xfId="4" applyNumberFormat="1" applyFont="1" applyFill="1" applyBorder="1" applyAlignment="1">
      <alignment horizontal="center" vertical="center" wrapText="1"/>
    </xf>
    <xf numFmtId="3" fontId="76" fillId="3" borderId="15" xfId="4" applyNumberFormat="1" applyFont="1" applyFill="1" applyBorder="1" applyAlignment="1">
      <alignment horizontal="center" vertical="center" wrapText="1"/>
    </xf>
    <xf numFmtId="3" fontId="76" fillId="3" borderId="68" xfId="4" applyNumberFormat="1" applyFont="1" applyFill="1" applyBorder="1" applyAlignment="1">
      <alignment horizontal="center" vertical="center" wrapText="1"/>
    </xf>
    <xf numFmtId="3" fontId="76" fillId="3" borderId="53" xfId="4" applyNumberFormat="1" applyFont="1" applyFill="1" applyBorder="1" applyAlignment="1">
      <alignment horizontal="center" vertical="center" wrapText="1"/>
    </xf>
    <xf numFmtId="3" fontId="76" fillId="3" borderId="0" xfId="4" applyNumberFormat="1" applyFont="1" applyFill="1" applyBorder="1" applyAlignment="1">
      <alignment horizontal="center" vertical="center" wrapText="1"/>
    </xf>
    <xf numFmtId="3" fontId="76" fillId="3" borderId="54" xfId="4" applyNumberFormat="1" applyFont="1" applyFill="1" applyBorder="1" applyAlignment="1">
      <alignment horizontal="center" vertical="center" wrapText="1"/>
    </xf>
    <xf numFmtId="0" fontId="76" fillId="15" borderId="0" xfId="4" applyFont="1" applyFill="1" applyBorder="1" applyAlignment="1">
      <alignment horizontal="center" vertical="center" wrapText="1"/>
    </xf>
    <xf numFmtId="0" fontId="66" fillId="0" borderId="88" xfId="4" applyFont="1" applyFill="1" applyBorder="1" applyAlignment="1">
      <alignment horizontal="right" vertical="center"/>
    </xf>
    <xf numFmtId="3" fontId="76" fillId="3" borderId="55" xfId="4" applyNumberFormat="1" applyFont="1" applyFill="1" applyBorder="1" applyAlignment="1">
      <alignment horizontal="center" vertical="center"/>
    </xf>
    <xf numFmtId="3" fontId="76" fillId="3" borderId="5" xfId="4" applyNumberFormat="1" applyFont="1" applyFill="1" applyBorder="1" applyAlignment="1">
      <alignment horizontal="center" vertical="center"/>
    </xf>
    <xf numFmtId="3" fontId="76" fillId="3" borderId="30" xfId="4" applyNumberFormat="1" applyFont="1" applyFill="1" applyBorder="1" applyAlignment="1">
      <alignment horizontal="center" vertical="center"/>
    </xf>
    <xf numFmtId="3" fontId="76" fillId="3" borderId="53" xfId="4" applyNumberFormat="1" applyFont="1" applyFill="1" applyBorder="1" applyAlignment="1">
      <alignment horizontal="center" vertical="center"/>
    </xf>
    <xf numFmtId="3" fontId="76" fillId="3" borderId="0" xfId="4" applyNumberFormat="1" applyFont="1" applyFill="1" applyBorder="1" applyAlignment="1">
      <alignment horizontal="center" vertical="center"/>
    </xf>
    <xf numFmtId="3" fontId="76" fillId="3" borderId="54" xfId="4" applyNumberFormat="1" applyFont="1" applyFill="1" applyBorder="1" applyAlignment="1">
      <alignment horizontal="center" vertical="center"/>
    </xf>
    <xf numFmtId="49" fontId="66" fillId="0" borderId="86" xfId="36" quotePrefix="1" applyNumberFormat="1" applyFont="1" applyFill="1" applyBorder="1" applyAlignment="1">
      <alignment horizontal="left" vertical="center" wrapText="1"/>
    </xf>
    <xf numFmtId="3" fontId="76" fillId="0" borderId="89" xfId="4" applyNumberFormat="1" applyFont="1" applyFill="1" applyBorder="1" applyAlignment="1">
      <alignment horizontal="center" vertical="top"/>
    </xf>
    <xf numFmtId="3" fontId="76" fillId="0" borderId="8" xfId="4" applyNumberFormat="1" applyFont="1" applyFill="1" applyBorder="1" applyAlignment="1">
      <alignment horizontal="center" vertical="top"/>
    </xf>
    <xf numFmtId="3" fontId="76" fillId="0" borderId="60" xfId="4" applyNumberFormat="1" applyFont="1" applyFill="1" applyBorder="1" applyAlignment="1">
      <alignment horizontal="center" vertical="top"/>
    </xf>
    <xf numFmtId="49" fontId="66" fillId="0" borderId="90" xfId="36" quotePrefix="1" applyNumberFormat="1" applyFont="1" applyFill="1" applyBorder="1" applyAlignment="1">
      <alignment horizontal="left" vertical="center" wrapText="1"/>
    </xf>
    <xf numFmtId="49" fontId="66" fillId="0" borderId="90" xfId="36" applyNumberFormat="1" applyFont="1" applyFill="1" applyBorder="1" applyAlignment="1">
      <alignment horizontal="left" vertical="center" wrapText="1"/>
    </xf>
    <xf numFmtId="3" fontId="66" fillId="0" borderId="91" xfId="4" applyNumberFormat="1" applyFont="1" applyFill="1" applyBorder="1" applyAlignment="1">
      <alignment horizontal="right" vertical="center"/>
    </xf>
    <xf numFmtId="0" fontId="66" fillId="0" borderId="92" xfId="4" applyFont="1" applyFill="1" applyBorder="1" applyAlignment="1">
      <alignment horizontal="right" vertical="center"/>
    </xf>
    <xf numFmtId="49" fontId="66" fillId="13" borderId="86" xfId="36" applyNumberFormat="1" applyFont="1" applyFill="1" applyBorder="1" applyAlignment="1">
      <alignment horizontal="left" vertical="center" wrapText="1"/>
    </xf>
    <xf numFmtId="3" fontId="66" fillId="13" borderId="87" xfId="4" applyNumberFormat="1" applyFont="1" applyFill="1" applyBorder="1" applyAlignment="1">
      <alignment horizontal="right" vertical="center"/>
    </xf>
    <xf numFmtId="0" fontId="66" fillId="13" borderId="88" xfId="4" applyFont="1" applyFill="1" applyBorder="1" applyAlignment="1">
      <alignment horizontal="right" vertical="center"/>
    </xf>
    <xf numFmtId="182" fontId="76" fillId="0" borderId="56" xfId="25" applyNumberFormat="1" applyFont="1" applyFill="1" applyBorder="1" applyAlignment="1">
      <alignment horizontal="center" vertical="top"/>
    </xf>
    <xf numFmtId="182" fontId="76" fillId="0" borderId="18" xfId="25" applyNumberFormat="1" applyFont="1" applyFill="1" applyBorder="1" applyAlignment="1">
      <alignment horizontal="center" vertical="top"/>
    </xf>
    <xf numFmtId="182" fontId="76" fillId="0" borderId="57" xfId="25" applyNumberFormat="1" applyFont="1" applyFill="1" applyBorder="1" applyAlignment="1">
      <alignment horizontal="center" vertical="top"/>
    </xf>
    <xf numFmtId="49" fontId="66" fillId="15" borderId="86" xfId="36" applyNumberFormat="1" applyFont="1" applyFill="1" applyBorder="1" applyAlignment="1">
      <alignment horizontal="left" vertical="center" wrapText="1"/>
    </xf>
    <xf numFmtId="3" fontId="66" fillId="15" borderId="87" xfId="4" applyNumberFormat="1" applyFont="1" applyFill="1" applyBorder="1" applyAlignment="1">
      <alignment horizontal="right" vertical="center"/>
    </xf>
    <xf numFmtId="0" fontId="66" fillId="15" borderId="88" xfId="4" applyFont="1" applyFill="1" applyBorder="1" applyAlignment="1">
      <alignment horizontal="right" vertical="center"/>
    </xf>
    <xf numFmtId="0" fontId="92" fillId="0" borderId="0" xfId="4" applyFont="1" applyBorder="1" applyAlignment="1" applyProtection="1">
      <alignment horizontal="justify" vertical="top" wrapText="1"/>
    </xf>
    <xf numFmtId="0" fontId="66" fillId="0" borderId="13" xfId="10" applyFont="1" applyFill="1" applyBorder="1" applyAlignment="1" applyProtection="1">
      <alignment horizontal="left"/>
    </xf>
    <xf numFmtId="0" fontId="66" fillId="0" borderId="0" xfId="10" applyFont="1" applyFill="1" applyBorder="1" applyAlignment="1" applyProtection="1">
      <alignment horizontal="left"/>
    </xf>
    <xf numFmtId="0" fontId="122" fillId="0" borderId="0" xfId="4" applyFont="1" applyBorder="1" applyAlignment="1" applyProtection="1">
      <alignment horizontal="center"/>
      <protection locked="0"/>
    </xf>
    <xf numFmtId="3" fontId="107" fillId="0" borderId="0" xfId="16" applyNumberFormat="1" applyFont="1" applyFill="1" applyBorder="1" applyAlignment="1" applyProtection="1">
      <alignment horizontal="center"/>
      <protection locked="0"/>
    </xf>
    <xf numFmtId="3" fontId="74" fillId="0" borderId="0" xfId="16" applyNumberFormat="1" applyFont="1" applyFill="1" applyBorder="1" applyAlignment="1" applyProtection="1">
      <alignment horizontal="center"/>
      <protection locked="0"/>
    </xf>
    <xf numFmtId="3" fontId="76" fillId="0" borderId="0" xfId="16" applyNumberFormat="1" applyFont="1" applyFill="1" applyBorder="1" applyAlignment="1" applyProtection="1">
      <alignment horizontal="center"/>
      <protection locked="0"/>
    </xf>
    <xf numFmtId="0" fontId="71" fillId="0" borderId="31" xfId="4" applyFont="1" applyFill="1" applyBorder="1" applyAlignment="1">
      <alignment horizontal="center" vertical="center"/>
    </xf>
    <xf numFmtId="169" fontId="71" fillId="0" borderId="32" xfId="4" applyNumberFormat="1" applyFont="1" applyFill="1" applyBorder="1" applyAlignment="1">
      <alignment horizontal="center" vertical="center" wrapText="1"/>
    </xf>
    <xf numFmtId="169" fontId="71" fillId="0" borderId="33" xfId="4" applyNumberFormat="1" applyFont="1" applyFill="1" applyBorder="1" applyAlignment="1">
      <alignment horizontal="center" vertical="center" wrapText="1"/>
    </xf>
    <xf numFmtId="0" fontId="71" fillId="0" borderId="31" xfId="4" applyFont="1" applyFill="1" applyBorder="1" applyAlignment="1">
      <alignment horizontal="center" vertical="center" wrapText="1"/>
    </xf>
    <xf numFmtId="2" fontId="86" fillId="0" borderId="0" xfId="4" applyNumberFormat="1" applyFont="1" applyFill="1" applyBorder="1" applyAlignment="1">
      <alignment horizontal="left" vertical="center" wrapText="1"/>
    </xf>
    <xf numFmtId="49" fontId="86" fillId="0" borderId="0" xfId="4" applyNumberFormat="1" applyFont="1" applyFill="1" applyBorder="1" applyAlignment="1">
      <alignment horizontal="left" vertical="center" wrapText="1"/>
    </xf>
    <xf numFmtId="2" fontId="86" fillId="0" borderId="0" xfId="4" applyNumberFormat="1" applyFont="1" applyFill="1" applyBorder="1" applyAlignment="1">
      <alignment horizontal="left" vertical="center"/>
    </xf>
    <xf numFmtId="0" fontId="66" fillId="0" borderId="0" xfId="4" applyFont="1" applyBorder="1" applyAlignment="1" applyProtection="1">
      <alignment horizontal="justify" vertical="top" wrapText="1"/>
    </xf>
    <xf numFmtId="0" fontId="77" fillId="0" borderId="0" xfId="8" applyAlignment="1" applyProtection="1">
      <alignment horizontal="center"/>
    </xf>
    <xf numFmtId="0" fontId="69" fillId="0" borderId="0" xfId="4" applyFont="1" applyAlignment="1">
      <alignment horizontal="center"/>
    </xf>
    <xf numFmtId="0" fontId="66" fillId="0" borderId="0" xfId="10" applyFont="1" applyFill="1" applyBorder="1" applyAlignment="1">
      <alignment horizontal="justify" vertical="top" wrapText="1"/>
    </xf>
    <xf numFmtId="0" fontId="66" fillId="0" borderId="0" xfId="10" applyFont="1" applyFill="1" applyBorder="1" applyAlignment="1">
      <alignment horizontal="justify" vertical="top"/>
    </xf>
    <xf numFmtId="0" fontId="66" fillId="0" borderId="0" xfId="10" applyFont="1" applyBorder="1" applyAlignment="1">
      <alignment horizontal="justify" vertical="top"/>
    </xf>
    <xf numFmtId="0" fontId="66" fillId="0" borderId="0" xfId="10" applyFont="1" applyFill="1" applyBorder="1" applyAlignment="1">
      <alignment horizontal="justify" wrapText="1"/>
    </xf>
    <xf numFmtId="0" fontId="66" fillId="0" borderId="0" xfId="10" applyFont="1" applyFill="1" applyBorder="1" applyAlignment="1">
      <alignment horizontal="justify"/>
    </xf>
    <xf numFmtId="0" fontId="66" fillId="0" borderId="0" xfId="10" applyFont="1" applyFill="1" applyBorder="1" applyAlignment="1">
      <alignment horizontal="justify" vertical="center" wrapText="1"/>
    </xf>
    <xf numFmtId="0" fontId="152" fillId="0" borderId="0" xfId="1" applyFont="1" applyAlignment="1" applyProtection="1">
      <alignment horizontal="left" vertical="center"/>
    </xf>
    <xf numFmtId="0" fontId="66" fillId="0" borderId="0" xfId="10" applyFont="1" applyAlignment="1">
      <alignment vertical="center" wrapText="1"/>
    </xf>
    <xf numFmtId="0" fontId="66" fillId="0" borderId="0" xfId="10" applyFont="1" applyFill="1" applyBorder="1" applyAlignment="1">
      <alignment vertical="top" wrapText="1"/>
    </xf>
    <xf numFmtId="0" fontId="66" fillId="0" borderId="0" xfId="10" applyFont="1" applyFill="1" applyBorder="1" applyAlignment="1">
      <alignment vertical="top"/>
    </xf>
    <xf numFmtId="0" fontId="66" fillId="0" borderId="0" xfId="10" applyFont="1" applyFill="1" applyBorder="1" applyAlignment="1">
      <alignment vertical="center" wrapText="1"/>
    </xf>
    <xf numFmtId="0" fontId="66" fillId="0" borderId="0" xfId="10" applyFont="1" applyFill="1" applyBorder="1" applyAlignment="1">
      <alignment vertical="center"/>
    </xf>
    <xf numFmtId="0" fontId="66" fillId="0" borderId="0" xfId="10" applyFont="1" applyAlignment="1">
      <alignment vertical="center"/>
    </xf>
    <xf numFmtId="0" fontId="66" fillId="0" borderId="0" xfId="10" applyFont="1" applyAlignment="1">
      <alignment wrapText="1"/>
    </xf>
    <xf numFmtId="0" fontId="152" fillId="0" borderId="0" xfId="1" applyFont="1" applyAlignment="1" applyProtection="1">
      <alignment horizontal="left"/>
    </xf>
    <xf numFmtId="0" fontId="78" fillId="3" borderId="0" xfId="8" applyFont="1" applyFill="1" applyAlignment="1" applyProtection="1">
      <alignment horizontal="left"/>
    </xf>
    <xf numFmtId="0" fontId="78" fillId="0" borderId="0" xfId="8" applyFont="1" applyAlignment="1" applyProtection="1">
      <alignment horizontal="left"/>
    </xf>
    <xf numFmtId="0" fontId="66" fillId="0" borderId="0" xfId="10" applyFont="1" applyAlignment="1">
      <alignment horizontal="justify" vertical="top" wrapText="1"/>
    </xf>
    <xf numFmtId="0" fontId="77" fillId="0" borderId="0" xfId="8" applyAlignment="1" applyProtection="1">
      <alignment horizontal="left" wrapText="1" indent="2"/>
    </xf>
    <xf numFmtId="0" fontId="65" fillId="3" borderId="0" xfId="10" applyFill="1" applyAlignment="1">
      <alignment horizontal="left" wrapText="1"/>
    </xf>
    <xf numFmtId="0" fontId="69" fillId="3" borderId="0" xfId="10" applyFont="1" applyFill="1" applyAlignment="1">
      <alignment horizontal="left" wrapText="1"/>
    </xf>
    <xf numFmtId="0" fontId="77" fillId="0" borderId="0" xfId="8" applyFill="1" applyAlignment="1" applyProtection="1">
      <alignment horizontal="left" vertical="top" wrapText="1" indent="2"/>
    </xf>
    <xf numFmtId="0" fontId="77" fillId="0" borderId="0" xfId="8" applyAlignment="1" applyProtection="1">
      <alignment horizontal="left" vertical="top" wrapText="1"/>
    </xf>
    <xf numFmtId="0" fontId="77" fillId="3" borderId="0" xfId="8" applyFill="1" applyBorder="1" applyAlignment="1" applyProtection="1">
      <alignment horizontal="left" vertical="top" wrapText="1" indent="2"/>
    </xf>
    <xf numFmtId="0" fontId="77" fillId="0" borderId="0" xfId="8" applyFill="1" applyBorder="1" applyAlignment="1" applyProtection="1">
      <alignment horizontal="left" vertical="top" wrapText="1" indent="2"/>
    </xf>
    <xf numFmtId="0" fontId="77" fillId="0" borderId="0" xfId="8" applyFill="1" applyAlignment="1" applyProtection="1">
      <alignment horizontal="left" wrapText="1" indent="2"/>
    </xf>
    <xf numFmtId="0" fontId="77" fillId="0" borderId="0" xfId="8" applyFill="1" applyAlignment="1" applyProtection="1">
      <alignment horizontal="left" indent="2"/>
    </xf>
    <xf numFmtId="0" fontId="65" fillId="0" borderId="0" xfId="4" applyAlignment="1">
      <alignment horizontal="left" wrapText="1"/>
    </xf>
    <xf numFmtId="0" fontId="65" fillId="0" borderId="0" xfId="10" applyAlignment="1">
      <alignment horizontal="left" wrapText="1"/>
    </xf>
    <xf numFmtId="0" fontId="77" fillId="0" borderId="0" xfId="8" applyAlignment="1" applyProtection="1">
      <alignment horizontal="left" wrapText="1"/>
    </xf>
    <xf numFmtId="0" fontId="77" fillId="0" borderId="0" xfId="8" applyAlignment="1" applyProtection="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65" fillId="0" borderId="0" xfId="10" applyAlignment="1">
      <alignment horizontal="left"/>
    </xf>
    <xf numFmtId="0" fontId="77" fillId="0" borderId="0" xfId="8" applyFill="1" applyAlignment="1" applyProtection="1"/>
    <xf numFmtId="0" fontId="77" fillId="0" borderId="0" xfId="8" applyAlignment="1" applyProtection="1"/>
    <xf numFmtId="0" fontId="77" fillId="0" borderId="0" xfId="8" applyFill="1" applyBorder="1" applyAlignment="1" applyProtection="1">
      <alignment horizontal="left" wrapText="1"/>
    </xf>
    <xf numFmtId="0" fontId="77" fillId="0" borderId="0" xfId="8" applyFill="1" applyAlignment="1" applyProtection="1">
      <alignment horizontal="left" wrapText="1"/>
    </xf>
  </cellXfs>
  <cellStyles count="88">
    <cellStyle name="Dezimal 2" xfId="16" xr:uid="{00000000-0005-0000-0000-000000000000}"/>
    <cellStyle name="Link" xfId="1" builtinId="8"/>
    <cellStyle name="Link 2" xfId="8" xr:uid="{00000000-0005-0000-0000-00000200000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s>
  <dxfs count="3">
    <dxf>
      <font>
        <color theme="0"/>
      </font>
    </dxf>
    <dxf>
      <font>
        <color theme="0"/>
      </font>
    </dxf>
    <dxf>
      <font>
        <color theme="0"/>
      </font>
    </dxf>
  </dxfs>
  <tableStyles count="0" defaultTableStyle="TableStyleMedium2" defaultPivotStyle="PivotStyleLight16"/>
  <colors>
    <mruColors>
      <color rgb="FF30384D"/>
      <color rgb="FFFFCC00"/>
      <color rgb="FF0000FF"/>
      <color rgb="FFB0B0B0"/>
      <color rgb="FF9933FF"/>
      <color rgb="FF747C8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externalLink" Target="externalLinks/externalLink19.xml"/><Relationship Id="rId74"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90717430622797E-2"/>
          <c:y val="5.8912131829306255E-2"/>
          <c:w val="0.85965122682494965"/>
          <c:h val="0.81005614122670799"/>
        </c:manualLayout>
      </c:layout>
      <c:barChart>
        <c:barDir val="col"/>
        <c:grouping val="clustered"/>
        <c:varyColors val="0"/>
        <c:ser>
          <c:idx val="0"/>
          <c:order val="0"/>
          <c:tx>
            <c:v>Veränderung gegenüber Vorjahr</c:v>
          </c:tx>
          <c:spPr>
            <a:solidFill>
              <a:srgbClr val="30384D"/>
            </a:solidFill>
            <a:ln w="25400">
              <a:noFill/>
            </a:ln>
          </c:spPr>
          <c:invertIfNegative val="0"/>
          <c:dLbls>
            <c:numFmt formatCode="#,##0.0\ ;\-#,##0.0\ "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3.1077186817523001</c:v>
                </c:pt>
                <c:pt idx="1">
                  <c:v>0.62942786857090005</c:v>
                </c:pt>
                <c:pt idx="2">
                  <c:v>3.8765141640700003E-2</c:v>
                </c:pt>
                <c:pt idx="3">
                  <c:v>2.7826086062678002</c:v>
                </c:pt>
                <c:pt idx="4">
                  <c:v>-0.6492737591387</c:v>
                </c:pt>
                <c:pt idx="5">
                  <c:v>-1.2699182743121</c:v>
                </c:pt>
                <c:pt idx="6">
                  <c:v>-5.7855860303451996</c:v>
                </c:pt>
                <c:pt idx="7">
                  <c:v>1.7839896980118</c:v>
                </c:pt>
                <c:pt idx="8">
                  <c:v>1.9388473969635001</c:v>
                </c:pt>
                <c:pt idx="9">
                  <c:v>-0.72902301718649998</c:v>
                </c:pt>
                <c:pt idx="10">
                  <c:v>-4.5656227195209</c:v>
                </c:pt>
                <c:pt idx="11">
                  <c:v>-0.90771437006639999</c:v>
                </c:pt>
              </c:numCache>
            </c:numRef>
          </c:val>
          <c:extLst>
            <c:ext xmlns:c16="http://schemas.microsoft.com/office/drawing/2014/chart" uri="{C3380CC4-5D6E-409C-BE32-E72D297353CC}">
              <c16:uniqueId val="{00000004-8947-4C18-B139-120EE069F676}"/>
            </c:ext>
          </c:extLst>
        </c:ser>
        <c:dLbls>
          <c:showLegendKey val="0"/>
          <c:showVal val="0"/>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0"/>
        <c:tickLblSkip val="1"/>
        <c:tickMarkSkip val="1"/>
        <c:noMultiLvlLbl val="0"/>
      </c:catAx>
      <c:valAx>
        <c:axId val="369648712"/>
        <c:scaling>
          <c:orientation val="minMax"/>
          <c:max val="12"/>
          <c:min val="-10"/>
        </c:scaling>
        <c:delete val="1"/>
        <c:axPos val="l"/>
        <c:numFmt formatCode="#,##0.0\ ;\-#,##0.0\ " sourceLinked="1"/>
        <c:majorTickMark val="out"/>
        <c:minorTickMark val="none"/>
        <c:tickLblPos val="nextTo"/>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-3898</c:v>
                </c:pt>
                <c:pt idx="1">
                  <c:v>-3947</c:v>
                </c:pt>
                <c:pt idx="2">
                  <c:v>-3813</c:v>
                </c:pt>
                <c:pt idx="3">
                  <c:v>-3620</c:v>
                </c:pt>
                <c:pt idx="4">
                  <c:v>-3297</c:v>
                </c:pt>
                <c:pt idx="5">
                  <c:v>-2880</c:v>
                </c:pt>
                <c:pt idx="6">
                  <c:v>-1925</c:v>
                </c:pt>
                <c:pt idx="7">
                  <c:v>-1469</c:v>
                </c:pt>
                <c:pt idx="8">
                  <c:v>-1083</c:v>
                </c:pt>
                <c:pt idx="9">
                  <c:v>-786</c:v>
                </c:pt>
                <c:pt idx="10">
                  <c:v>-112</c:v>
                </c:pt>
                <c:pt idx="11">
                  <c:v>165</c:v>
                </c:pt>
                <c:pt idx="12">
                  <c:v>294</c:v>
                </c:pt>
                <c:pt idx="13">
                  <c:v>813</c:v>
                </c:pt>
                <c:pt idx="14">
                  <c:v>1089</c:v>
                </c:pt>
                <c:pt idx="15">
                  <c:v>1472</c:v>
                </c:pt>
                <c:pt idx="16">
                  <c:v>1480</c:v>
                </c:pt>
                <c:pt idx="17">
                  <c:v>1485</c:v>
                </c:pt>
                <c:pt idx="18">
                  <c:v>1121</c:v>
                </c:pt>
                <c:pt idx="19">
                  <c:v>1259</c:v>
                </c:pt>
                <c:pt idx="20">
                  <c:v>1121</c:v>
                </c:pt>
                <c:pt idx="21">
                  <c:v>1245</c:v>
                </c:pt>
                <c:pt idx="22">
                  <c:v>1138</c:v>
                </c:pt>
                <c:pt idx="23">
                  <c:v>931</c:v>
                </c:pt>
                <c:pt idx="24">
                  <c:v>934</c:v>
                </c:pt>
                <c:pt idx="25">
                  <c:v>1031</c:v>
                </c:pt>
                <c:pt idx="26">
                  <c:v>830</c:v>
                </c:pt>
                <c:pt idx="27">
                  <c:v>871</c:v>
                </c:pt>
                <c:pt idx="28">
                  <c:v>1087</c:v>
                </c:pt>
                <c:pt idx="29">
                  <c:v>1266</c:v>
                </c:pt>
                <c:pt idx="30">
                  <c:v>1593</c:v>
                </c:pt>
                <c:pt idx="31">
                  <c:v>1747</c:v>
                </c:pt>
                <c:pt idx="32">
                  <c:v>1847</c:v>
                </c:pt>
                <c:pt idx="33">
                  <c:v>1684</c:v>
                </c:pt>
                <c:pt idx="34">
                  <c:v>1692</c:v>
                </c:pt>
                <c:pt idx="35">
                  <c:v>2101</c:v>
                </c:pt>
                <c:pt idx="36">
                  <c:v>2394</c:v>
                </c:pt>
                <c:pt idx="37">
                  <c:v>2067</c:v>
                </c:pt>
                <c:pt idx="38">
                  <c:v>2307</c:v>
                </c:pt>
                <c:pt idx="39">
                  <c:v>2156</c:v>
                </c:pt>
                <c:pt idx="40">
                  <c:v>1966</c:v>
                </c:pt>
                <c:pt idx="41">
                  <c:v>1690</c:v>
                </c:pt>
                <c:pt idx="42">
                  <c:v>1460</c:v>
                </c:pt>
                <c:pt idx="43">
                  <c:v>899</c:v>
                </c:pt>
                <c:pt idx="44">
                  <c:v>564</c:v>
                </c:pt>
                <c:pt idx="45">
                  <c:v>609</c:v>
                </c:pt>
                <c:pt idx="46">
                  <c:v>501</c:v>
                </c:pt>
                <c:pt idx="47">
                  <c:v>297</c:v>
                </c:pt>
                <c:pt idx="48">
                  <c:v>-1</c:v>
                </c:pt>
                <c:pt idx="49">
                  <c:v>-99</c:v>
                </c:pt>
                <c:pt idx="50">
                  <c:v>-167</c:v>
                </c:pt>
                <c:pt idx="51">
                  <c:v>113</c:v>
                </c:pt>
                <c:pt idx="52">
                  <c:v>171</c:v>
                </c:pt>
                <c:pt idx="53">
                  <c:v>-6</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-2379</c:v>
                </c:pt>
                <c:pt idx="1">
                  <c:v>-2478</c:v>
                </c:pt>
                <c:pt idx="2">
                  <c:v>-2515</c:v>
                </c:pt>
                <c:pt idx="3">
                  <c:v>-2578</c:v>
                </c:pt>
                <c:pt idx="4">
                  <c:v>-2257</c:v>
                </c:pt>
                <c:pt idx="5">
                  <c:v>-1808</c:v>
                </c:pt>
                <c:pt idx="6">
                  <c:v>-781</c:v>
                </c:pt>
                <c:pt idx="7">
                  <c:v>-140</c:v>
                </c:pt>
                <c:pt idx="8">
                  <c:v>584</c:v>
                </c:pt>
                <c:pt idx="9">
                  <c:v>878</c:v>
                </c:pt>
                <c:pt idx="10">
                  <c:v>1275</c:v>
                </c:pt>
                <c:pt idx="11">
                  <c:v>1193</c:v>
                </c:pt>
                <c:pt idx="12">
                  <c:v>1444</c:v>
                </c:pt>
                <c:pt idx="13">
                  <c:v>1739</c:v>
                </c:pt>
                <c:pt idx="14">
                  <c:v>2053</c:v>
                </c:pt>
                <c:pt idx="15">
                  <c:v>2363</c:v>
                </c:pt>
                <c:pt idx="16">
                  <c:v>2238</c:v>
                </c:pt>
                <c:pt idx="17">
                  <c:v>2210</c:v>
                </c:pt>
                <c:pt idx="18">
                  <c:v>1536</c:v>
                </c:pt>
                <c:pt idx="19">
                  <c:v>1190</c:v>
                </c:pt>
                <c:pt idx="20">
                  <c:v>787</c:v>
                </c:pt>
                <c:pt idx="21">
                  <c:v>753</c:v>
                </c:pt>
                <c:pt idx="22">
                  <c:v>625</c:v>
                </c:pt>
                <c:pt idx="23">
                  <c:v>579</c:v>
                </c:pt>
                <c:pt idx="24">
                  <c:v>584</c:v>
                </c:pt>
                <c:pt idx="25">
                  <c:v>542</c:v>
                </c:pt>
                <c:pt idx="26">
                  <c:v>250</c:v>
                </c:pt>
                <c:pt idx="27">
                  <c:v>78</c:v>
                </c:pt>
                <c:pt idx="28">
                  <c:v>8</c:v>
                </c:pt>
                <c:pt idx="29">
                  <c:v>-128</c:v>
                </c:pt>
                <c:pt idx="30">
                  <c:v>475</c:v>
                </c:pt>
                <c:pt idx="31">
                  <c:v>242</c:v>
                </c:pt>
                <c:pt idx="32">
                  <c:v>315</c:v>
                </c:pt>
                <c:pt idx="33">
                  <c:v>224</c:v>
                </c:pt>
                <c:pt idx="34">
                  <c:v>87</c:v>
                </c:pt>
                <c:pt idx="35">
                  <c:v>362</c:v>
                </c:pt>
                <c:pt idx="36">
                  <c:v>533</c:v>
                </c:pt>
                <c:pt idx="37">
                  <c:v>391</c:v>
                </c:pt>
                <c:pt idx="38">
                  <c:v>743</c:v>
                </c:pt>
                <c:pt idx="39">
                  <c:v>794</c:v>
                </c:pt>
                <c:pt idx="40">
                  <c:v>1040</c:v>
                </c:pt>
                <c:pt idx="41">
                  <c:v>977</c:v>
                </c:pt>
                <c:pt idx="42">
                  <c:v>954</c:v>
                </c:pt>
                <c:pt idx="43">
                  <c:v>597</c:v>
                </c:pt>
                <c:pt idx="44">
                  <c:v>401</c:v>
                </c:pt>
                <c:pt idx="45">
                  <c:v>602</c:v>
                </c:pt>
                <c:pt idx="46">
                  <c:v>393</c:v>
                </c:pt>
                <c:pt idx="47">
                  <c:v>242</c:v>
                </c:pt>
                <c:pt idx="48">
                  <c:v>-18</c:v>
                </c:pt>
                <c:pt idx="49">
                  <c:v>-93</c:v>
                </c:pt>
                <c:pt idx="50">
                  <c:v>-241</c:v>
                </c:pt>
                <c:pt idx="51">
                  <c:v>-82</c:v>
                </c:pt>
                <c:pt idx="52">
                  <c:v>-379</c:v>
                </c:pt>
                <c:pt idx="53">
                  <c:v>-313</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53B93B3E-6D0C-4581-893A-17CC4E680329}"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D34B76FC-037C-4F17-9D64-CDE95238AE4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E820-40AE-B521-B628D71202CD}"/>
                </c:ext>
              </c:extLst>
            </c:dLbl>
            <c:dLbl>
              <c:idx val="2"/>
              <c:tx>
                <c:rich>
                  <a:bodyPr/>
                  <a:lstStyle/>
                  <a:p>
                    <a:fld id="{05E1402D-7A06-4599-9934-DD15335B14E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E820-40AE-B521-B628D71202CD}"/>
                </c:ext>
              </c:extLst>
            </c:dLbl>
            <c:dLbl>
              <c:idx val="3"/>
              <c:tx>
                <c:rich>
                  <a:bodyPr/>
                  <a:lstStyle/>
                  <a:p>
                    <a:fld id="{8D61916C-06D8-4AA3-97D6-E186287D030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E820-40AE-B521-B628D71202CD}"/>
                </c:ext>
              </c:extLst>
            </c:dLbl>
            <c:dLbl>
              <c:idx val="4"/>
              <c:tx>
                <c:rich>
                  <a:bodyPr/>
                  <a:lstStyle/>
                  <a:p>
                    <a:fld id="{B9A404C8-8371-4284-91F1-DD2A223C0BD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820-40AE-B521-B628D71202CD}"/>
                </c:ext>
              </c:extLst>
            </c:dLbl>
            <c:dLbl>
              <c:idx val="5"/>
              <c:tx>
                <c:rich>
                  <a:bodyPr/>
                  <a:lstStyle/>
                  <a:p>
                    <a:fld id="{793B8DA9-BFD2-469C-A276-09D9E0ADF108}"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64562D4D-339E-4743-81D4-63442FE45FA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E820-40AE-B521-B628D71202CD}"/>
                </c:ext>
              </c:extLst>
            </c:dLbl>
            <c:dLbl>
              <c:idx val="7"/>
              <c:tx>
                <c:rich>
                  <a:bodyPr/>
                  <a:lstStyle/>
                  <a:p>
                    <a:fld id="{AFED62F1-48CC-4281-8EB0-B768541A46C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E820-40AE-B521-B628D71202CD}"/>
                </c:ext>
              </c:extLst>
            </c:dLbl>
            <c:dLbl>
              <c:idx val="8"/>
              <c:tx>
                <c:rich>
                  <a:bodyPr/>
                  <a:lstStyle/>
                  <a:p>
                    <a:fld id="{4B90C8FF-E3F1-41F2-BBE0-71EDD2B1FD3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E820-40AE-B521-B628D71202CD}"/>
                </c:ext>
              </c:extLst>
            </c:dLbl>
            <c:dLbl>
              <c:idx val="9"/>
              <c:tx>
                <c:rich>
                  <a:bodyPr/>
                  <a:lstStyle/>
                  <a:p>
                    <a:fld id="{8C8B49B8-00B4-40B8-908D-2E1CD8A7D69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820-40AE-B521-B628D71202CD}"/>
                </c:ext>
              </c:extLst>
            </c:dLbl>
            <c:dLbl>
              <c:idx val="10"/>
              <c:tx>
                <c:rich>
                  <a:bodyPr/>
                  <a:lstStyle/>
                  <a:p>
                    <a:fld id="{477B29C4-21D9-486B-AB42-4BF217835B5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820-40AE-B521-B628D71202CD}"/>
                </c:ext>
              </c:extLst>
            </c:dLbl>
            <c:dLbl>
              <c:idx val="11"/>
              <c:tx>
                <c:rich>
                  <a:bodyPr/>
                  <a:lstStyle/>
                  <a:p>
                    <a:fld id="{AB021193-AD93-4086-BF31-16D899B972A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E820-40AE-B521-B628D71202CD}"/>
                </c:ext>
              </c:extLst>
            </c:dLbl>
            <c:dLbl>
              <c:idx val="12"/>
              <c:tx>
                <c:rich>
                  <a:bodyPr/>
                  <a:lstStyle/>
                  <a:p>
                    <a:fld id="{54434085-FCE4-4C97-B9DC-DC730855A0A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F6E-4AA3-884E-06686FEAABEE}"/>
                </c:ext>
              </c:extLst>
            </c:dLbl>
            <c:dLbl>
              <c:idx val="13"/>
              <c:tx>
                <c:rich>
                  <a:bodyPr/>
                  <a:lstStyle/>
                  <a:p>
                    <a:fld id="{EF7C2206-7477-4C74-BC34-9BCBCCB5318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E820-40AE-B521-B628D71202CD}"/>
                </c:ext>
              </c:extLst>
            </c:dLbl>
            <c:dLbl>
              <c:idx val="14"/>
              <c:tx>
                <c:rich>
                  <a:bodyPr/>
                  <a:lstStyle/>
                  <a:p>
                    <a:fld id="{901E13E4-409E-4C14-AFE8-9D171A442AD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E820-40AE-B521-B628D71202CD}"/>
                </c:ext>
              </c:extLst>
            </c:dLbl>
            <c:dLbl>
              <c:idx val="15"/>
              <c:tx>
                <c:rich>
                  <a:bodyPr/>
                  <a:lstStyle/>
                  <a:p>
                    <a:fld id="{5CE8672C-8132-4F5B-8F35-5BC2CBE5D6F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E820-40AE-B521-B628D71202CD}"/>
                </c:ext>
              </c:extLst>
            </c:dLbl>
            <c:dLbl>
              <c:idx val="16"/>
              <c:tx>
                <c:rich>
                  <a:bodyPr/>
                  <a:lstStyle/>
                  <a:p>
                    <a:fld id="{D44E89EB-6938-4F38-A668-22E78574945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E820-40AE-B521-B628D71202CD}"/>
                </c:ext>
              </c:extLst>
            </c:dLbl>
            <c:dLbl>
              <c:idx val="17"/>
              <c:tx>
                <c:rich>
                  <a:bodyPr/>
                  <a:lstStyle/>
                  <a:p>
                    <a:fld id="{14F18B20-DDA0-48A2-BD6C-E54DF8E513D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00873313-5B43-4F37-BEF0-AF654CD257D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E820-40AE-B521-B628D71202CD}"/>
                </c:ext>
              </c:extLst>
            </c:dLbl>
            <c:dLbl>
              <c:idx val="19"/>
              <c:tx>
                <c:rich>
                  <a:bodyPr/>
                  <a:lstStyle/>
                  <a:p>
                    <a:fld id="{D98657BB-2D49-44BE-9BFB-AA36EE29006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E820-40AE-B521-B628D71202CD}"/>
                </c:ext>
              </c:extLst>
            </c:dLbl>
            <c:dLbl>
              <c:idx val="20"/>
              <c:tx>
                <c:rich>
                  <a:bodyPr/>
                  <a:lstStyle/>
                  <a:p>
                    <a:fld id="{EEFCD8EB-661A-4718-8733-42DFA1EE41E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E820-40AE-B521-B628D71202CD}"/>
                </c:ext>
              </c:extLst>
            </c:dLbl>
            <c:dLbl>
              <c:idx val="21"/>
              <c:tx>
                <c:rich>
                  <a:bodyPr/>
                  <a:lstStyle/>
                  <a:p>
                    <a:fld id="{532C30F2-E0C9-4324-86CC-6BA399587C3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E820-40AE-B521-B628D71202CD}"/>
                </c:ext>
              </c:extLst>
            </c:dLbl>
            <c:dLbl>
              <c:idx val="22"/>
              <c:tx>
                <c:rich>
                  <a:bodyPr/>
                  <a:lstStyle/>
                  <a:p>
                    <a:fld id="{940A8BA1-D62A-4BBB-AB37-E87759D814D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E820-40AE-B521-B628D71202CD}"/>
                </c:ext>
              </c:extLst>
            </c:dLbl>
            <c:dLbl>
              <c:idx val="23"/>
              <c:tx>
                <c:rich>
                  <a:bodyPr/>
                  <a:lstStyle/>
                  <a:p>
                    <a:fld id="{59602B30-5D40-4488-BBAD-198ECC044D3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E820-40AE-B521-B628D71202CD}"/>
                </c:ext>
              </c:extLst>
            </c:dLbl>
            <c:dLbl>
              <c:idx val="24"/>
              <c:tx>
                <c:rich>
                  <a:bodyPr/>
                  <a:lstStyle/>
                  <a:p>
                    <a:fld id="{00B80941-DA3B-4988-B3B5-DC2CF9E5380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F6E-4AA3-884E-06686FEAABEE}"/>
                </c:ext>
              </c:extLst>
            </c:dLbl>
            <c:dLbl>
              <c:idx val="25"/>
              <c:tx>
                <c:rich>
                  <a:bodyPr/>
                  <a:lstStyle/>
                  <a:p>
                    <a:fld id="{C94C6E17-D3ED-47C3-841C-C8DC2C74273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E820-40AE-B521-B628D71202CD}"/>
                </c:ext>
              </c:extLst>
            </c:dLbl>
            <c:dLbl>
              <c:idx val="26"/>
              <c:tx>
                <c:rich>
                  <a:bodyPr/>
                  <a:lstStyle/>
                  <a:p>
                    <a:fld id="{A3E0CA63-0BDA-42E5-8BC7-38A43C551F1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E820-40AE-B521-B628D71202CD}"/>
                </c:ext>
              </c:extLst>
            </c:dLbl>
            <c:dLbl>
              <c:idx val="27"/>
              <c:tx>
                <c:rich>
                  <a:bodyPr/>
                  <a:lstStyle/>
                  <a:p>
                    <a:fld id="{81CB1B4C-6D07-4CCC-BD30-A6EBE91A204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E820-40AE-B521-B628D71202CD}"/>
                </c:ext>
              </c:extLst>
            </c:dLbl>
            <c:dLbl>
              <c:idx val="28"/>
              <c:tx>
                <c:rich>
                  <a:bodyPr/>
                  <a:lstStyle/>
                  <a:p>
                    <a:fld id="{CDBF8FB6-98F5-4AFE-B5E9-F8690EAFF42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E820-40AE-B521-B628D71202CD}"/>
                </c:ext>
              </c:extLst>
            </c:dLbl>
            <c:dLbl>
              <c:idx val="29"/>
              <c:tx>
                <c:rich>
                  <a:bodyPr/>
                  <a:lstStyle/>
                  <a:p>
                    <a:fld id="{E2723FF4-F255-4234-B808-93ABCBCC36B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5FBFF24B-FA9C-41EC-9C45-3151EA995F6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E820-40AE-B521-B628D71202CD}"/>
                </c:ext>
              </c:extLst>
            </c:dLbl>
            <c:dLbl>
              <c:idx val="31"/>
              <c:tx>
                <c:rich>
                  <a:bodyPr/>
                  <a:lstStyle/>
                  <a:p>
                    <a:fld id="{BFE08932-2E13-436D-AF7B-0CA9B12B1CB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E820-40AE-B521-B628D71202CD}"/>
                </c:ext>
              </c:extLst>
            </c:dLbl>
            <c:dLbl>
              <c:idx val="32"/>
              <c:tx>
                <c:rich>
                  <a:bodyPr/>
                  <a:lstStyle/>
                  <a:p>
                    <a:fld id="{3454381F-EC8E-4D62-873E-A06FA1E2FC4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E820-40AE-B521-B628D71202CD}"/>
                </c:ext>
              </c:extLst>
            </c:dLbl>
            <c:dLbl>
              <c:idx val="33"/>
              <c:tx>
                <c:rich>
                  <a:bodyPr/>
                  <a:lstStyle/>
                  <a:p>
                    <a:fld id="{C073EC06-216D-4914-BF35-DBDCFEED3B0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E820-40AE-B521-B628D71202CD}"/>
                </c:ext>
              </c:extLst>
            </c:dLbl>
            <c:dLbl>
              <c:idx val="34"/>
              <c:tx>
                <c:rich>
                  <a:bodyPr/>
                  <a:lstStyle/>
                  <a:p>
                    <a:fld id="{DB493CD4-A865-49DA-B30F-73F767B5A16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E820-40AE-B521-B628D71202CD}"/>
                </c:ext>
              </c:extLst>
            </c:dLbl>
            <c:dLbl>
              <c:idx val="35"/>
              <c:tx>
                <c:rich>
                  <a:bodyPr/>
                  <a:lstStyle/>
                  <a:p>
                    <a:fld id="{86D7FE93-EB03-4AF4-8E86-B93AB053843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E820-40AE-B521-B628D71202CD}"/>
                </c:ext>
              </c:extLst>
            </c:dLbl>
            <c:dLbl>
              <c:idx val="36"/>
              <c:tx>
                <c:rich>
                  <a:bodyPr/>
                  <a:lstStyle/>
                  <a:p>
                    <a:fld id="{FEB9B8A4-3F3D-45DD-91D7-CBABF240CA0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F6E-4AA3-884E-06686FEAABEE}"/>
                </c:ext>
              </c:extLst>
            </c:dLbl>
            <c:dLbl>
              <c:idx val="37"/>
              <c:tx>
                <c:rich>
                  <a:bodyPr/>
                  <a:lstStyle/>
                  <a:p>
                    <a:fld id="{CB98DCFA-8A51-4981-9BA7-F88EF57F347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E820-40AE-B521-B628D71202CD}"/>
                </c:ext>
              </c:extLst>
            </c:dLbl>
            <c:dLbl>
              <c:idx val="38"/>
              <c:tx>
                <c:rich>
                  <a:bodyPr/>
                  <a:lstStyle/>
                  <a:p>
                    <a:fld id="{53F03D33-681C-4301-92E1-E7BF76151FD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E820-40AE-B521-B628D71202CD}"/>
                </c:ext>
              </c:extLst>
            </c:dLbl>
            <c:dLbl>
              <c:idx val="39"/>
              <c:tx>
                <c:rich>
                  <a:bodyPr/>
                  <a:lstStyle/>
                  <a:p>
                    <a:fld id="{1C8D20DD-C215-4DC4-9D83-CB103226B07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E820-40AE-B521-B628D71202CD}"/>
                </c:ext>
              </c:extLst>
            </c:dLbl>
            <c:dLbl>
              <c:idx val="40"/>
              <c:tx>
                <c:rich>
                  <a:bodyPr/>
                  <a:lstStyle/>
                  <a:p>
                    <a:fld id="{23F59D0F-856D-4EB2-A31E-93C5EFADF06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E820-40AE-B521-B628D71202CD}"/>
                </c:ext>
              </c:extLst>
            </c:dLbl>
            <c:dLbl>
              <c:idx val="41"/>
              <c:tx>
                <c:rich>
                  <a:bodyPr/>
                  <a:lstStyle/>
                  <a:p>
                    <a:fld id="{EFD50ED8-82A9-4BBB-8DF4-B1A73F4E24A9}"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7F407421-9010-4BA7-ACDD-AF4A598FF50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E820-40AE-B521-B628D71202CD}"/>
                </c:ext>
              </c:extLst>
            </c:dLbl>
            <c:dLbl>
              <c:idx val="43"/>
              <c:tx>
                <c:rich>
                  <a:bodyPr/>
                  <a:lstStyle/>
                  <a:p>
                    <a:fld id="{F5E1DDFE-C15C-49AE-86BB-3843A072CF7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E820-40AE-B521-B628D71202CD}"/>
                </c:ext>
              </c:extLst>
            </c:dLbl>
            <c:dLbl>
              <c:idx val="44"/>
              <c:tx>
                <c:rich>
                  <a:bodyPr/>
                  <a:lstStyle/>
                  <a:p>
                    <a:fld id="{D9B865AE-6F62-465C-AD9E-8C8707EF281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E820-40AE-B521-B628D71202CD}"/>
                </c:ext>
              </c:extLst>
            </c:dLbl>
            <c:dLbl>
              <c:idx val="45"/>
              <c:tx>
                <c:rich>
                  <a:bodyPr/>
                  <a:lstStyle/>
                  <a:p>
                    <a:fld id="{759F3526-D39A-4958-974F-8212F06DDC0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E820-40AE-B521-B628D71202CD}"/>
                </c:ext>
              </c:extLst>
            </c:dLbl>
            <c:dLbl>
              <c:idx val="46"/>
              <c:tx>
                <c:rich>
                  <a:bodyPr/>
                  <a:lstStyle/>
                  <a:p>
                    <a:fld id="{DE615836-6E5D-4428-8227-F8DCB5407F8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E820-40AE-B521-B628D71202CD}"/>
                </c:ext>
              </c:extLst>
            </c:dLbl>
            <c:dLbl>
              <c:idx val="47"/>
              <c:tx>
                <c:rich>
                  <a:bodyPr/>
                  <a:lstStyle/>
                  <a:p>
                    <a:fld id="{ABD573A1-ACB3-483A-B86B-F359DE6A299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0</c:v>
                </c:pt>
                <c:pt idx="5">
                  <c:v>272</c:v>
                </c:pt>
                <c:pt idx="6">
                  <c:v>0</c:v>
                </c:pt>
                <c:pt idx="7">
                  <c:v>0</c:v>
                </c:pt>
                <c:pt idx="8">
                  <c:v>0</c:v>
                </c:pt>
                <c:pt idx="9">
                  <c:v>0</c:v>
                </c:pt>
                <c:pt idx="10">
                  <c:v>0</c:v>
                </c:pt>
                <c:pt idx="11">
                  <c:v>0</c:v>
                </c:pt>
                <c:pt idx="12">
                  <c:v>0</c:v>
                </c:pt>
                <c:pt idx="13">
                  <c:v>0</c:v>
                </c:pt>
                <c:pt idx="14">
                  <c:v>0</c:v>
                </c:pt>
                <c:pt idx="15">
                  <c:v>0</c:v>
                </c:pt>
                <c:pt idx="16">
                  <c:v>0</c:v>
                </c:pt>
                <c:pt idx="17">
                  <c:v>315</c:v>
                </c:pt>
                <c:pt idx="18">
                  <c:v>0</c:v>
                </c:pt>
                <c:pt idx="19">
                  <c:v>0</c:v>
                </c:pt>
                <c:pt idx="20">
                  <c:v>0</c:v>
                </c:pt>
                <c:pt idx="21">
                  <c:v>0</c:v>
                </c:pt>
                <c:pt idx="22">
                  <c:v>0</c:v>
                </c:pt>
                <c:pt idx="23">
                  <c:v>0</c:v>
                </c:pt>
                <c:pt idx="24">
                  <c:v>0</c:v>
                </c:pt>
                <c:pt idx="25">
                  <c:v>0</c:v>
                </c:pt>
                <c:pt idx="26">
                  <c:v>0</c:v>
                </c:pt>
                <c:pt idx="27">
                  <c:v>0</c:v>
                </c:pt>
                <c:pt idx="28">
                  <c:v>0</c:v>
                </c:pt>
                <c:pt idx="29">
                  <c:v>-24</c:v>
                </c:pt>
                <c:pt idx="30">
                  <c:v>0</c:v>
                </c:pt>
                <c:pt idx="31">
                  <c:v>0</c:v>
                </c:pt>
                <c:pt idx="32">
                  <c:v>0</c:v>
                </c:pt>
                <c:pt idx="33">
                  <c:v>0</c:v>
                </c:pt>
                <c:pt idx="34">
                  <c:v>0</c:v>
                </c:pt>
                <c:pt idx="35">
                  <c:v>0</c:v>
                </c:pt>
                <c:pt idx="36">
                  <c:v>0</c:v>
                </c:pt>
                <c:pt idx="37">
                  <c:v>0</c:v>
                </c:pt>
                <c:pt idx="38">
                  <c:v>0</c:v>
                </c:pt>
                <c:pt idx="39">
                  <c:v>0</c:v>
                </c:pt>
                <c:pt idx="40">
                  <c:v>0</c:v>
                </c:pt>
                <c:pt idx="41">
                  <c:v>-135</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5">
                    <c:v>+0,3 </c:v>
                  </c:pt>
                  <c:pt idx="17">
                    <c:v>+0,3 </c:v>
                  </c:pt>
                  <c:pt idx="29">
                    <c:v>-0,0</c:v>
                  </c:pt>
                  <c:pt idx="41">
                    <c:v>-0,1</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A7656664-BB26-4768-9E80-CE5F7FA1D31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7190E949-D230-4A42-A9B4-56BF14A71D1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9-79FF-47BA-B6B8-15BE169A1600}"/>
                      </c:ext>
                    </c:extLst>
                  </c:dLbl>
                  <c:dLbl>
                    <c:idx val="3"/>
                    <c:tx>
                      <c:rich>
                        <a:bodyPr/>
                        <a:lstStyle/>
                        <a:p>
                          <a:fld id="{91898CF7-F10F-4DBD-93BB-7289D3B55455}"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A-79FF-47BA-B6B8-15BE169A1600}"/>
                      </c:ext>
                    </c:extLst>
                  </c:dLbl>
                  <c:dLbl>
                    <c:idx val="4"/>
                    <c:tx>
                      <c:rich>
                        <a:bodyPr/>
                        <a:lstStyle/>
                        <a:p>
                          <a:fld id="{C7ADC009-3839-43CD-96B5-9A8B0874A99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B-79FF-47BA-B6B8-15BE169A1600}"/>
                      </c:ext>
                    </c:extLst>
                  </c:dLbl>
                  <c:dLbl>
                    <c:idx val="5"/>
                    <c:tx>
                      <c:rich>
                        <a:bodyPr/>
                        <a:lstStyle/>
                        <a:p>
                          <a:fld id="{5AC4C99A-6D08-46D6-8F6F-17C69E72E4F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79FF-47BA-B6B8-15BE169A1600}"/>
                      </c:ext>
                    </c:extLst>
                  </c:dLbl>
                  <c:dLbl>
                    <c:idx val="6"/>
                    <c:tx>
                      <c:rich>
                        <a:bodyPr/>
                        <a:lstStyle/>
                        <a:p>
                          <a:fld id="{5E15C5C8-E499-46F8-A68C-0ADEEEFCA79C}"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D-79FF-47BA-B6B8-15BE169A1600}"/>
                      </c:ext>
                    </c:extLst>
                  </c:dLbl>
                  <c:dLbl>
                    <c:idx val="7"/>
                    <c:tx>
                      <c:rich>
                        <a:bodyPr/>
                        <a:lstStyle/>
                        <a:p>
                          <a:fld id="{C71A387B-0965-48A3-BB58-DD3CB25E254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E-79FF-47BA-B6B8-15BE169A1600}"/>
                      </c:ext>
                    </c:extLst>
                  </c:dLbl>
                  <c:dLbl>
                    <c:idx val="8"/>
                    <c:tx>
                      <c:rich>
                        <a:bodyPr/>
                        <a:lstStyle/>
                        <a:p>
                          <a:fld id="{00A62ABE-B5F2-4504-8E9D-7CD1EED5B623}"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F-79FF-47BA-B6B8-15BE169A1600}"/>
                      </c:ext>
                    </c:extLst>
                  </c:dLbl>
                  <c:dLbl>
                    <c:idx val="9"/>
                    <c:tx>
                      <c:rich>
                        <a:bodyPr/>
                        <a:lstStyle/>
                        <a:p>
                          <a:fld id="{F38530B0-0B1E-4246-A2E6-1E4D84CFE9C3}"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0-79FF-47BA-B6B8-15BE169A1600}"/>
                      </c:ext>
                    </c:extLst>
                  </c:dLbl>
                  <c:dLbl>
                    <c:idx val="10"/>
                    <c:tx>
                      <c:rich>
                        <a:bodyPr/>
                        <a:lstStyle/>
                        <a:p>
                          <a:fld id="{F06F0A8E-D13A-4530-A1D2-CEF5C8B7C49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1-79FF-47BA-B6B8-15BE169A1600}"/>
                      </c:ext>
                    </c:extLst>
                  </c:dLbl>
                  <c:dLbl>
                    <c:idx val="11"/>
                    <c:tx>
                      <c:rich>
                        <a:bodyPr/>
                        <a:lstStyle/>
                        <a:p>
                          <a:fld id="{BE058EB2-8DD7-4B6E-9DAE-5E5343A7562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2-79FF-47BA-B6B8-15BE169A1600}"/>
                      </c:ext>
                    </c:extLst>
                  </c:dLbl>
                  <c:dLbl>
                    <c:idx val="12"/>
                    <c:tx>
                      <c:rich>
                        <a:bodyPr/>
                        <a:lstStyle/>
                        <a:p>
                          <a:fld id="{CC266373-30BA-4F43-B638-4BCB3E8D9BF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3-A676-4299-AC1A-666B6471CECC}"/>
                      </c:ext>
                    </c:extLst>
                  </c:dLbl>
                  <c:dLbl>
                    <c:idx val="13"/>
                    <c:tx>
                      <c:rich>
                        <a:bodyPr/>
                        <a:lstStyle/>
                        <a:p>
                          <a:fld id="{9C01F71F-B610-45C7-AD69-2BD11AB2D78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3-79FF-47BA-B6B8-15BE169A1600}"/>
                      </c:ext>
                    </c:extLst>
                  </c:dLbl>
                  <c:dLbl>
                    <c:idx val="14"/>
                    <c:tx>
                      <c:rich>
                        <a:bodyPr/>
                        <a:lstStyle/>
                        <a:p>
                          <a:fld id="{CF3ED12C-FECA-402A-AF15-F3483A49473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4-79FF-47BA-B6B8-15BE169A1600}"/>
                      </c:ext>
                    </c:extLst>
                  </c:dLbl>
                  <c:dLbl>
                    <c:idx val="15"/>
                    <c:tx>
                      <c:rich>
                        <a:bodyPr/>
                        <a:lstStyle/>
                        <a:p>
                          <a:fld id="{D2FA0132-47A1-40B5-AADC-8C730C95C36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5-79FF-47BA-B6B8-15BE169A1600}"/>
                      </c:ext>
                    </c:extLst>
                  </c:dLbl>
                  <c:dLbl>
                    <c:idx val="16"/>
                    <c:tx>
                      <c:rich>
                        <a:bodyPr/>
                        <a:lstStyle/>
                        <a:p>
                          <a:fld id="{A5523BEF-DB14-44F3-A6EA-783104B7EE6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6-79FF-47BA-B6B8-15BE169A1600}"/>
                      </c:ext>
                    </c:extLst>
                  </c:dLbl>
                  <c:dLbl>
                    <c:idx val="17"/>
                    <c:tx>
                      <c:rich>
                        <a:bodyPr/>
                        <a:lstStyle/>
                        <a:p>
                          <a:fld id="{B139B6ED-0BEE-43F6-BF79-A101C7A2235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7-79FF-47BA-B6B8-15BE169A1600}"/>
                      </c:ext>
                    </c:extLst>
                  </c:dLbl>
                  <c:dLbl>
                    <c:idx val="18"/>
                    <c:tx>
                      <c:rich>
                        <a:bodyPr/>
                        <a:lstStyle/>
                        <a:p>
                          <a:fld id="{CADEFBDC-731A-4D8F-9572-69258B2F5643}"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8-79FF-47BA-B6B8-15BE169A1600}"/>
                      </c:ext>
                    </c:extLst>
                  </c:dLbl>
                  <c:dLbl>
                    <c:idx val="19"/>
                    <c:tx>
                      <c:rich>
                        <a:bodyPr/>
                        <a:lstStyle/>
                        <a:p>
                          <a:fld id="{12509D32-121B-4ACF-9337-252F9A9827F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9-79FF-47BA-B6B8-15BE169A1600}"/>
                      </c:ext>
                    </c:extLst>
                  </c:dLbl>
                  <c:dLbl>
                    <c:idx val="20"/>
                    <c:tx>
                      <c:rich>
                        <a:bodyPr/>
                        <a:lstStyle/>
                        <a:p>
                          <a:fld id="{E3590AD1-AE0E-4DCC-9BFB-EEA15BB31F1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A-79FF-47BA-B6B8-15BE169A1600}"/>
                      </c:ext>
                    </c:extLst>
                  </c:dLbl>
                  <c:dLbl>
                    <c:idx val="21"/>
                    <c:tx>
                      <c:rich>
                        <a:bodyPr/>
                        <a:lstStyle/>
                        <a:p>
                          <a:fld id="{9391C226-66E5-45B0-AAB5-FA743D5A177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B-79FF-47BA-B6B8-15BE169A1600}"/>
                      </c:ext>
                    </c:extLst>
                  </c:dLbl>
                  <c:dLbl>
                    <c:idx val="22"/>
                    <c:tx>
                      <c:rich>
                        <a:bodyPr/>
                        <a:lstStyle/>
                        <a:p>
                          <a:fld id="{26845F00-D749-4CDB-BF03-DB9005B0DF00}"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C-79FF-47BA-B6B8-15BE169A1600}"/>
                      </c:ext>
                    </c:extLst>
                  </c:dLbl>
                  <c:dLbl>
                    <c:idx val="23"/>
                    <c:tx>
                      <c:rich>
                        <a:bodyPr/>
                        <a:lstStyle/>
                        <a:p>
                          <a:fld id="{BF569817-2AE4-4E6B-8207-D4F14AC66B9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D-79FF-47BA-B6B8-15BE169A1600}"/>
                      </c:ext>
                    </c:extLst>
                  </c:dLbl>
                  <c:dLbl>
                    <c:idx val="24"/>
                    <c:tx>
                      <c:rich>
                        <a:bodyPr/>
                        <a:lstStyle/>
                        <a:p>
                          <a:fld id="{264AA63E-ED69-4518-A13C-8AC54BA0727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5-A676-4299-AC1A-666B6471CECC}"/>
                      </c:ext>
                    </c:extLst>
                  </c:dLbl>
                  <c:dLbl>
                    <c:idx val="25"/>
                    <c:tx>
                      <c:rich>
                        <a:bodyPr/>
                        <a:lstStyle/>
                        <a:p>
                          <a:fld id="{6119B162-DE41-423E-97C4-37991DECD6A4}"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E-79FF-47BA-B6B8-15BE169A1600}"/>
                      </c:ext>
                    </c:extLst>
                  </c:dLbl>
                  <c:dLbl>
                    <c:idx val="26"/>
                    <c:tx>
                      <c:rich>
                        <a:bodyPr/>
                        <a:lstStyle/>
                        <a:p>
                          <a:fld id="{02428D08-8462-4CC3-BC71-8AD0706C541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F-79FF-47BA-B6B8-15BE169A1600}"/>
                      </c:ext>
                    </c:extLst>
                  </c:dLbl>
                  <c:dLbl>
                    <c:idx val="27"/>
                    <c:tx>
                      <c:rich>
                        <a:bodyPr/>
                        <a:lstStyle/>
                        <a:p>
                          <a:fld id="{4BD45340-1329-481D-9651-E12AD88BFF8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0-79FF-47BA-B6B8-15BE169A1600}"/>
                      </c:ext>
                    </c:extLst>
                  </c:dLbl>
                  <c:dLbl>
                    <c:idx val="28"/>
                    <c:tx>
                      <c:rich>
                        <a:bodyPr/>
                        <a:lstStyle/>
                        <a:p>
                          <a:fld id="{EAC20EE6-1CAB-4556-B89E-2FEC5DBDEEF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1-79FF-47BA-B6B8-15BE169A1600}"/>
                      </c:ext>
                    </c:extLst>
                  </c:dLbl>
                  <c:dLbl>
                    <c:idx val="29"/>
                    <c:tx>
                      <c:rich>
                        <a:bodyPr/>
                        <a:lstStyle/>
                        <a:p>
                          <a:fld id="{011993C3-DB60-4B77-B91F-8D47AAB1AB4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2-79FF-47BA-B6B8-15BE169A1600}"/>
                      </c:ext>
                    </c:extLst>
                  </c:dLbl>
                  <c:dLbl>
                    <c:idx val="30"/>
                    <c:tx>
                      <c:rich>
                        <a:bodyPr/>
                        <a:lstStyle/>
                        <a:p>
                          <a:fld id="{C03B8E9C-4815-454F-9344-BD3B1D2D0995}"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3-79FF-47BA-B6B8-15BE169A1600}"/>
                      </c:ext>
                    </c:extLst>
                  </c:dLbl>
                  <c:dLbl>
                    <c:idx val="31"/>
                    <c:tx>
                      <c:rich>
                        <a:bodyPr/>
                        <a:lstStyle/>
                        <a:p>
                          <a:fld id="{C9FB04E3-D678-440C-915E-00143D912B9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4-79FF-47BA-B6B8-15BE169A1600}"/>
                      </c:ext>
                    </c:extLst>
                  </c:dLbl>
                  <c:dLbl>
                    <c:idx val="32"/>
                    <c:tx>
                      <c:rich>
                        <a:bodyPr/>
                        <a:lstStyle/>
                        <a:p>
                          <a:fld id="{3E562F91-F510-444D-A4CB-B74F290643E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5-79FF-47BA-B6B8-15BE169A1600}"/>
                      </c:ext>
                    </c:extLst>
                  </c:dLbl>
                  <c:dLbl>
                    <c:idx val="33"/>
                    <c:tx>
                      <c:rich>
                        <a:bodyPr/>
                        <a:lstStyle/>
                        <a:p>
                          <a:fld id="{FED3976E-0E95-4D59-A969-94CE4575932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6-79FF-47BA-B6B8-15BE169A1600}"/>
                      </c:ext>
                    </c:extLst>
                  </c:dLbl>
                  <c:dLbl>
                    <c:idx val="34"/>
                    <c:tx>
                      <c:rich>
                        <a:bodyPr/>
                        <a:lstStyle/>
                        <a:p>
                          <a:fld id="{231A119D-B639-4765-B78A-716A789F84A4}"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7-79FF-47BA-B6B8-15BE169A1600}"/>
                      </c:ext>
                    </c:extLst>
                  </c:dLbl>
                  <c:dLbl>
                    <c:idx val="35"/>
                    <c:tx>
                      <c:rich>
                        <a:bodyPr/>
                        <a:lstStyle/>
                        <a:p>
                          <a:fld id="{B9A3325D-7DAD-4BBC-AB38-DE6D50E81BD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8-79FF-47BA-B6B8-15BE169A1600}"/>
                      </c:ext>
                    </c:extLst>
                  </c:dLbl>
                  <c:dLbl>
                    <c:idx val="36"/>
                    <c:tx>
                      <c:rich>
                        <a:bodyPr/>
                        <a:lstStyle/>
                        <a:p>
                          <a:fld id="{A9BB124A-803F-4A1D-AF12-6C666196E56C}"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7-A676-4299-AC1A-666B6471CECC}"/>
                      </c:ext>
                    </c:extLst>
                  </c:dLbl>
                  <c:dLbl>
                    <c:idx val="37"/>
                    <c:tx>
                      <c:rich>
                        <a:bodyPr/>
                        <a:lstStyle/>
                        <a:p>
                          <a:fld id="{E7DE0879-24CE-4EEC-8BA1-B566F18CC7E3}"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0</c:v>
                      </c:pt>
                      <c:pt idx="5">
                        <c:v>-99</c:v>
                      </c:pt>
                      <c:pt idx="6">
                        <c:v>0</c:v>
                      </c:pt>
                      <c:pt idx="7">
                        <c:v>0</c:v>
                      </c:pt>
                      <c:pt idx="8">
                        <c:v>0</c:v>
                      </c:pt>
                      <c:pt idx="9">
                        <c:v>0</c:v>
                      </c:pt>
                      <c:pt idx="10">
                        <c:v>0</c:v>
                      </c:pt>
                      <c:pt idx="11">
                        <c:v>0</c:v>
                      </c:pt>
                      <c:pt idx="12">
                        <c:v>0</c:v>
                      </c:pt>
                      <c:pt idx="13">
                        <c:v>0</c:v>
                      </c:pt>
                      <c:pt idx="14">
                        <c:v>0</c:v>
                      </c:pt>
                      <c:pt idx="15">
                        <c:v>0</c:v>
                      </c:pt>
                      <c:pt idx="16">
                        <c:v>0</c:v>
                      </c:pt>
                      <c:pt idx="17">
                        <c:v>-78</c:v>
                      </c:pt>
                      <c:pt idx="18">
                        <c:v>0</c:v>
                      </c:pt>
                      <c:pt idx="19">
                        <c:v>0</c:v>
                      </c:pt>
                      <c:pt idx="20">
                        <c:v>0</c:v>
                      </c:pt>
                      <c:pt idx="21">
                        <c:v>0</c:v>
                      </c:pt>
                      <c:pt idx="22">
                        <c:v>0</c:v>
                      </c:pt>
                      <c:pt idx="23">
                        <c:v>0</c:v>
                      </c:pt>
                      <c:pt idx="24">
                        <c:v>0</c:v>
                      </c:pt>
                      <c:pt idx="25">
                        <c:v>0</c:v>
                      </c:pt>
                      <c:pt idx="26">
                        <c:v>0</c:v>
                      </c:pt>
                      <c:pt idx="27">
                        <c:v>0</c:v>
                      </c:pt>
                      <c:pt idx="28">
                        <c:v>0</c:v>
                      </c:pt>
                      <c:pt idx="29">
                        <c:v>300</c:v>
                      </c:pt>
                      <c:pt idx="30">
                        <c:v>0</c:v>
                      </c:pt>
                      <c:pt idx="31">
                        <c:v>0</c:v>
                      </c:pt>
                      <c:pt idx="32">
                        <c:v>0</c:v>
                      </c:pt>
                      <c:pt idx="33">
                        <c:v>0</c:v>
                      </c:pt>
                      <c:pt idx="34">
                        <c:v>0</c:v>
                      </c:pt>
                      <c:pt idx="35">
                        <c:v>0</c:v>
                      </c:pt>
                      <c:pt idx="36">
                        <c:v>0</c:v>
                      </c:pt>
                      <c:pt idx="37">
                        <c:v>0</c:v>
                      </c:pt>
                      <c:pt idx="38">
                        <c:v>0</c:v>
                      </c:pt>
                      <c:pt idx="39">
                        <c:v>0</c:v>
                      </c:pt>
                      <c:pt idx="40">
                        <c:v>0</c:v>
                      </c:pt>
                      <c:pt idx="41">
                        <c:v>-571</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5">
                          <c:v>-0,2</c:v>
                        </c:pt>
                        <c:pt idx="17">
                          <c:v>-0,1</c:v>
                        </c:pt>
                        <c:pt idx="29">
                          <c:v>-0,1</c:v>
                        </c:pt>
                        <c:pt idx="41">
                          <c:v>+0,3 </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delete val="1"/>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187.66666666666666</c:v>
                </c:pt>
                <c:pt idx="1">
                  <c:v>187.66666666666666</c:v>
                </c:pt>
                <c:pt idx="2">
                  <c:v>187.66666666666666</c:v>
                </c:pt>
                <c:pt idx="3">
                  <c:v>187.66666666666666</c:v>
                </c:pt>
                <c:pt idx="4">
                  <c:v>187.66666666666666</c:v>
                </c:pt>
                <c:pt idx="5">
                  <c:v>187.66666666666666</c:v>
                </c:pt>
                <c:pt idx="6">
                  <c:v>187.66666666666666</c:v>
                </c:pt>
                <c:pt idx="7">
                  <c:v>187.66666666666666</c:v>
                </c:pt>
                <c:pt idx="8">
                  <c:v>187.66666666666666</c:v>
                </c:pt>
                <c:pt idx="9">
                  <c:v>187.66666666666666</c:v>
                </c:pt>
                <c:pt idx="10">
                  <c:v>187.66666666666666</c:v>
                </c:pt>
                <c:pt idx="11">
                  <c:v>187.66666666666666</c:v>
                </c:pt>
                <c:pt idx="12">
                  <c:v>187.66666666666666</c:v>
                </c:pt>
                <c:pt idx="13">
                  <c:v>187.66666666666666</c:v>
                </c:pt>
                <c:pt idx="14">
                  <c:v>187.66666666666666</c:v>
                </c:pt>
                <c:pt idx="15">
                  <c:v>187.66666666666666</c:v>
                </c:pt>
                <c:pt idx="16">
                  <c:v>187.66666666666666</c:v>
                </c:pt>
                <c:pt idx="17">
                  <c:v>187.66666666666666</c:v>
                </c:pt>
                <c:pt idx="18">
                  <c:v>187.66666666666666</c:v>
                </c:pt>
                <c:pt idx="19">
                  <c:v>187.66666666666666</c:v>
                </c:pt>
                <c:pt idx="20">
                  <c:v>187.66666666666666</c:v>
                </c:pt>
                <c:pt idx="21">
                  <c:v>187.66666666666666</c:v>
                </c:pt>
                <c:pt idx="22">
                  <c:v>187.66666666666666</c:v>
                </c:pt>
                <c:pt idx="23">
                  <c:v>187.66666666666666</c:v>
                </c:pt>
                <c:pt idx="24">
                  <c:v>187.66666666666666</c:v>
                </c:pt>
                <c:pt idx="25">
                  <c:v>187.66666666666666</c:v>
                </c:pt>
                <c:pt idx="26">
                  <c:v>187.66666666666666</c:v>
                </c:pt>
                <c:pt idx="27">
                  <c:v>187.66666666666666</c:v>
                </c:pt>
                <c:pt idx="28">
                  <c:v>187.66666666666666</c:v>
                </c:pt>
                <c:pt idx="29">
                  <c:v>187.66666666666666</c:v>
                </c:pt>
                <c:pt idx="30">
                  <c:v>187.66666666666666</c:v>
                </c:pt>
                <c:pt idx="31">
                  <c:v>187.66666666666666</c:v>
                </c:pt>
                <c:pt idx="32">
                  <c:v>187.66666666666666</c:v>
                </c:pt>
                <c:pt idx="33">
                  <c:v>187.66666666666666</c:v>
                </c:pt>
                <c:pt idx="34">
                  <c:v>187.66666666666666</c:v>
                </c:pt>
                <c:pt idx="35">
                  <c:v>187.66666666666666</c:v>
                </c:pt>
                <c:pt idx="36">
                  <c:v>187.66666666666666</c:v>
                </c:pt>
                <c:pt idx="37">
                  <c:v>187.66666666666666</c:v>
                </c:pt>
                <c:pt idx="38">
                  <c:v>187.66666666666666</c:v>
                </c:pt>
                <c:pt idx="39">
                  <c:v>187.66666666666666</c:v>
                </c:pt>
                <c:pt idx="40">
                  <c:v>187.66666666666666</c:v>
                </c:pt>
                <c:pt idx="41">
                  <c:v>187.66666666666666</c:v>
                </c:pt>
                <c:pt idx="42">
                  <c:v>187.66666666666666</c:v>
                </c:pt>
                <c:pt idx="43">
                  <c:v>187.66666666666666</c:v>
                </c:pt>
                <c:pt idx="44">
                  <c:v>187.66666666666666</c:v>
                </c:pt>
                <c:pt idx="45">
                  <c:v>187.66666666666666</c:v>
                </c:pt>
                <c:pt idx="46">
                  <c:v>187.66666666666666</c:v>
                </c:pt>
                <c:pt idx="47">
                  <c:v>187.66666666666666</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C7E64D44-37C3-4975-88B0-6FC720C2FDD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DEF3F583-77FD-4482-94EE-7105D351EC6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1EF886B6-BE01-4842-9FC5-DDD2C59653BC}"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6-A676-4299-AC1A-666B6471CECC}"/>
                      </c:ext>
                    </c:extLst>
                  </c:dLbl>
                  <c:dLbl>
                    <c:idx val="3"/>
                    <c:tx>
                      <c:rich>
                        <a:bodyPr/>
                        <a:lstStyle/>
                        <a:p>
                          <a:fld id="{3CE9D861-341F-4067-89DC-85AF4F22349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7-A676-4299-AC1A-666B6471CECC}"/>
                      </c:ext>
                    </c:extLst>
                  </c:dLbl>
                  <c:dLbl>
                    <c:idx val="4"/>
                    <c:tx>
                      <c:rich>
                        <a:bodyPr/>
                        <a:lstStyle/>
                        <a:p>
                          <a:fld id="{57F14559-379B-4A4C-8031-6B9FF84628E3}"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8-A676-4299-AC1A-666B6471CECC}"/>
                      </c:ext>
                    </c:extLst>
                  </c:dLbl>
                  <c:dLbl>
                    <c:idx val="5"/>
                    <c:tx>
                      <c:rich>
                        <a:bodyPr/>
                        <a:lstStyle/>
                        <a:p>
                          <a:fld id="{A911203F-F12A-48EA-AD78-9BFEDD2EAEB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9-A676-4299-AC1A-666B6471CECC}"/>
                      </c:ext>
                    </c:extLst>
                  </c:dLbl>
                  <c:dLbl>
                    <c:idx val="6"/>
                    <c:tx>
                      <c:rich>
                        <a:bodyPr/>
                        <a:lstStyle/>
                        <a:p>
                          <a:fld id="{B8BAB008-6282-4373-A266-13131E7225E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A-A676-4299-AC1A-666B6471CECC}"/>
                      </c:ext>
                    </c:extLst>
                  </c:dLbl>
                  <c:dLbl>
                    <c:idx val="7"/>
                    <c:tx>
                      <c:rich>
                        <a:bodyPr/>
                        <a:lstStyle/>
                        <a:p>
                          <a:fld id="{4AFE2186-12C3-4421-B2C8-B19B52F5DEA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B-A676-4299-AC1A-666B6471CECC}"/>
                      </c:ext>
                    </c:extLst>
                  </c:dLbl>
                  <c:dLbl>
                    <c:idx val="8"/>
                    <c:tx>
                      <c:rich>
                        <a:bodyPr/>
                        <a:lstStyle/>
                        <a:p>
                          <a:fld id="{E0346E78-69FB-49BB-8E7C-CCBEA3767255}"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C-A676-4299-AC1A-666B6471CECC}"/>
                      </c:ext>
                    </c:extLst>
                  </c:dLbl>
                  <c:dLbl>
                    <c:idx val="9"/>
                    <c:tx>
                      <c:rich>
                        <a:bodyPr/>
                        <a:lstStyle/>
                        <a:p>
                          <a:fld id="{41B286C7-D8E5-48D7-86DA-4195F164364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D-A676-4299-AC1A-666B6471CECC}"/>
                      </c:ext>
                    </c:extLst>
                  </c:dLbl>
                  <c:dLbl>
                    <c:idx val="10"/>
                    <c:tx>
                      <c:rich>
                        <a:bodyPr/>
                        <a:lstStyle/>
                        <a:p>
                          <a:fld id="{98212038-FB66-471F-936D-21A6119C0F2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E-A676-4299-AC1A-666B6471CECC}"/>
                      </c:ext>
                    </c:extLst>
                  </c:dLbl>
                  <c:dLbl>
                    <c:idx val="11"/>
                    <c:tx>
                      <c:rich>
                        <a:bodyPr/>
                        <a:lstStyle/>
                        <a:p>
                          <a:fld id="{7EE24941-093A-4CFB-989F-9B77B913347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F-A676-4299-AC1A-666B6471CECC}"/>
                      </c:ext>
                    </c:extLst>
                  </c:dLbl>
                  <c:dLbl>
                    <c:idx val="12"/>
                    <c:tx>
                      <c:rich>
                        <a:bodyPr/>
                        <a:lstStyle/>
                        <a:p>
                          <a:fld id="{3FF5885C-4A1F-453D-A7F0-E11E2387AEE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0-A676-4299-AC1A-666B6471CECC}"/>
                      </c:ext>
                    </c:extLst>
                  </c:dLbl>
                  <c:dLbl>
                    <c:idx val="13"/>
                    <c:tx>
                      <c:rich>
                        <a:bodyPr/>
                        <a:lstStyle/>
                        <a:p>
                          <a:fld id="{86565B5E-036E-451A-8B3C-6C419607071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56F9F6AB-7B37-4B65-BE4A-A4DA21544E5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2-A676-4299-AC1A-666B6471CECC}"/>
                      </c:ext>
                    </c:extLst>
                  </c:dLbl>
                  <c:dLbl>
                    <c:idx val="15"/>
                    <c:tx>
                      <c:rich>
                        <a:bodyPr/>
                        <a:lstStyle/>
                        <a:p>
                          <a:fld id="{534A13E9-5E91-4D07-8F95-086DBB6688E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3-A676-4299-AC1A-666B6471CECC}"/>
                      </c:ext>
                    </c:extLst>
                  </c:dLbl>
                  <c:dLbl>
                    <c:idx val="16"/>
                    <c:tx>
                      <c:rich>
                        <a:bodyPr/>
                        <a:lstStyle/>
                        <a:p>
                          <a:fld id="{C8CC3966-C1AB-4276-97AF-0AAA1DF32E64}"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4-A676-4299-AC1A-666B6471CECC}"/>
                      </c:ext>
                    </c:extLst>
                  </c:dLbl>
                  <c:dLbl>
                    <c:idx val="17"/>
                    <c:tx>
                      <c:rich>
                        <a:bodyPr/>
                        <a:lstStyle/>
                        <a:p>
                          <a:fld id="{C55ACCC6-52AF-4A3A-8F90-F7F86342D6A4}"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5-A676-4299-AC1A-666B6471CECC}"/>
                      </c:ext>
                    </c:extLst>
                  </c:dLbl>
                  <c:dLbl>
                    <c:idx val="18"/>
                    <c:tx>
                      <c:rich>
                        <a:bodyPr/>
                        <a:lstStyle/>
                        <a:p>
                          <a:fld id="{A18D2EEE-116B-4475-A7B0-AEEB9A07D08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6-A676-4299-AC1A-666B6471CECC}"/>
                      </c:ext>
                    </c:extLst>
                  </c:dLbl>
                  <c:dLbl>
                    <c:idx val="19"/>
                    <c:tx>
                      <c:rich>
                        <a:bodyPr/>
                        <a:lstStyle/>
                        <a:p>
                          <a:fld id="{D66AB509-33AE-4A42-B759-F125C603734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7-A676-4299-AC1A-666B6471CECC}"/>
                      </c:ext>
                    </c:extLst>
                  </c:dLbl>
                  <c:dLbl>
                    <c:idx val="20"/>
                    <c:tx>
                      <c:rich>
                        <a:bodyPr/>
                        <a:lstStyle/>
                        <a:p>
                          <a:fld id="{15D0776C-D1E7-4C85-B94E-1CD40FCCC49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8-A676-4299-AC1A-666B6471CECC}"/>
                      </c:ext>
                    </c:extLst>
                  </c:dLbl>
                  <c:dLbl>
                    <c:idx val="21"/>
                    <c:tx>
                      <c:rich>
                        <a:bodyPr/>
                        <a:lstStyle/>
                        <a:p>
                          <a:fld id="{15D960AD-01CE-4190-B1C6-B7F79076946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9-A676-4299-AC1A-666B6471CECC}"/>
                      </c:ext>
                    </c:extLst>
                  </c:dLbl>
                  <c:dLbl>
                    <c:idx val="22"/>
                    <c:tx>
                      <c:rich>
                        <a:bodyPr/>
                        <a:lstStyle/>
                        <a:p>
                          <a:fld id="{C9273A83-DBD6-4B24-9C7E-252E03E1777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A-A676-4299-AC1A-666B6471CECC}"/>
                      </c:ext>
                    </c:extLst>
                  </c:dLbl>
                  <c:dLbl>
                    <c:idx val="23"/>
                    <c:tx>
                      <c:rich>
                        <a:bodyPr/>
                        <a:lstStyle/>
                        <a:p>
                          <a:fld id="{28E324C7-0412-4B66-B496-165979F9D86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B-A676-4299-AC1A-666B6471CECC}"/>
                      </c:ext>
                    </c:extLst>
                  </c:dLbl>
                  <c:dLbl>
                    <c:idx val="24"/>
                    <c:tx>
                      <c:rich>
                        <a:bodyPr/>
                        <a:lstStyle/>
                        <a:p>
                          <a:fld id="{1F4046C7-2022-41F5-B810-CD98E3A906B0}"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C-A676-4299-AC1A-666B6471CECC}"/>
                      </c:ext>
                    </c:extLst>
                  </c:dLbl>
                  <c:dLbl>
                    <c:idx val="25"/>
                    <c:tx>
                      <c:rich>
                        <a:bodyPr/>
                        <a:lstStyle/>
                        <a:p>
                          <a:fld id="{7621AAD5-0D41-481A-B048-D91F660B2CC5}"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CA107279-AFFC-497F-9C40-730B399EF10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C-A676-4299-AC1A-666B6471CECC}"/>
                      </c:ext>
                    </c:extLst>
                  </c:dLbl>
                  <c:dLbl>
                    <c:idx val="27"/>
                    <c:tx>
                      <c:rich>
                        <a:bodyPr/>
                        <a:lstStyle/>
                        <a:p>
                          <a:fld id="{C7BFB368-3D95-4273-9EDC-DB9AA0B0896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D-A676-4299-AC1A-666B6471CECC}"/>
                      </c:ext>
                    </c:extLst>
                  </c:dLbl>
                  <c:dLbl>
                    <c:idx val="28"/>
                    <c:tx>
                      <c:rich>
                        <a:bodyPr/>
                        <a:lstStyle/>
                        <a:p>
                          <a:fld id="{D31D700F-C106-478E-988B-EBC69D50AA0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E-A676-4299-AC1A-666B6471CECC}"/>
                      </c:ext>
                    </c:extLst>
                  </c:dLbl>
                  <c:dLbl>
                    <c:idx val="29"/>
                    <c:tx>
                      <c:rich>
                        <a:bodyPr/>
                        <a:lstStyle/>
                        <a:p>
                          <a:fld id="{2960EA99-65EA-45B6-8285-B7E2D73C34C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F-A676-4299-AC1A-666B6471CECC}"/>
                      </c:ext>
                    </c:extLst>
                  </c:dLbl>
                  <c:dLbl>
                    <c:idx val="30"/>
                    <c:tx>
                      <c:rich>
                        <a:bodyPr/>
                        <a:lstStyle/>
                        <a:p>
                          <a:fld id="{23765420-BE9C-41FC-96BB-543EB4761FE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0-A676-4299-AC1A-666B6471CECC}"/>
                      </c:ext>
                    </c:extLst>
                  </c:dLbl>
                  <c:dLbl>
                    <c:idx val="31"/>
                    <c:tx>
                      <c:rich>
                        <a:bodyPr/>
                        <a:lstStyle/>
                        <a:p>
                          <a:fld id="{0D4F2ADF-FF35-4236-9A80-3AD41BB4650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1-A676-4299-AC1A-666B6471CECC}"/>
                      </c:ext>
                    </c:extLst>
                  </c:dLbl>
                  <c:dLbl>
                    <c:idx val="32"/>
                    <c:tx>
                      <c:rich>
                        <a:bodyPr/>
                        <a:lstStyle/>
                        <a:p>
                          <a:fld id="{CBD4D5C0-5B5A-47A9-AA8E-331D5190C54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2-A676-4299-AC1A-666B6471CECC}"/>
                      </c:ext>
                    </c:extLst>
                  </c:dLbl>
                  <c:dLbl>
                    <c:idx val="33"/>
                    <c:tx>
                      <c:rich>
                        <a:bodyPr/>
                        <a:lstStyle/>
                        <a:p>
                          <a:fld id="{7EDB1871-503D-495A-8AA1-4A8EF1CEAD2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3-A676-4299-AC1A-666B6471CECC}"/>
                      </c:ext>
                    </c:extLst>
                  </c:dLbl>
                  <c:dLbl>
                    <c:idx val="34"/>
                    <c:tx>
                      <c:rich>
                        <a:bodyPr/>
                        <a:lstStyle/>
                        <a:p>
                          <a:fld id="{5DE36ECE-3347-4E84-864A-6F0A8E253B7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4-A676-4299-AC1A-666B6471CECC}"/>
                      </c:ext>
                    </c:extLst>
                  </c:dLbl>
                  <c:dLbl>
                    <c:idx val="35"/>
                    <c:tx>
                      <c:rich>
                        <a:bodyPr/>
                        <a:lstStyle/>
                        <a:p>
                          <a:fld id="{F7F679A2-4C0E-4CF3-B5A5-91EC4C4A7D6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5-A676-4299-AC1A-666B6471CECC}"/>
                      </c:ext>
                    </c:extLst>
                  </c:dLbl>
                  <c:dLbl>
                    <c:idx val="36"/>
                    <c:tx>
                      <c:rich>
                        <a:bodyPr/>
                        <a:lstStyle/>
                        <a:p>
                          <a:fld id="{76D54CB4-2FAC-48F6-89E7-7803F95D5B1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D-A676-4299-AC1A-666B6471CECC}"/>
                      </c:ext>
                    </c:extLst>
                  </c:dLbl>
                  <c:dLbl>
                    <c:idx val="37"/>
                    <c:tx>
                      <c:rich>
                        <a:bodyPr/>
                        <a:lstStyle/>
                        <a:p>
                          <a:fld id="{090253F6-9DEA-4B49-8097-9504682F906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nextTo"/>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42.289172138534823</c:v>
                </c:pt>
                <c:pt idx="2">
                  <c:v>57.710827861465177</c:v>
                </c:pt>
                <c:pt idx="3">
                  <c:v>8.3584395519505605</c:v>
                </c:pt>
                <c:pt idx="4">
                  <c:v>26.875241405948241</c:v>
                </c:pt>
                <c:pt idx="5">
                  <c:v>35.777005278743403</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38.893016344725112</c:v>
                </c:pt>
                <c:pt idx="2">
                  <c:v>61.106983655274895</c:v>
                </c:pt>
                <c:pt idx="3">
                  <c:v>10.066864784546805</c:v>
                </c:pt>
                <c:pt idx="4">
                  <c:v>35.163447251114412</c:v>
                </c:pt>
                <c:pt idx="5">
                  <c:v>22.511144130757803</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44.090640394088673</c:v>
                </c:pt>
                <c:pt idx="2">
                  <c:v>55.909359605911334</c:v>
                </c:pt>
                <c:pt idx="3">
                  <c:v>7.452216748768473</c:v>
                </c:pt>
                <c:pt idx="4">
                  <c:v>22.478817733990148</c:v>
                </c:pt>
                <c:pt idx="5">
                  <c:v>42.813793103448276</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-0.8147315727639578</c:v>
                </c:pt>
                <c:pt idx="1">
                  <c:v>-1.8702198852772467</c:v>
                </c:pt>
                <c:pt idx="2">
                  <c:v>-2.6764207333392808E-2</c:v>
                </c:pt>
                <c:pt idx="3">
                  <c:v>5.9053833605220225</c:v>
                </c:pt>
                <c:pt idx="4">
                  <c:v>1.0455997676444961</c:v>
                </c:pt>
                <c:pt idx="5">
                  <c:v>-4.4626280684865574</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2.4821075072331356</c:v>
                </c:pt>
                <c:pt idx="1">
                  <c:v>1.7888391989111414</c:v>
                </c:pt>
                <c:pt idx="2">
                  <c:v>2.9282943311225127</c:v>
                </c:pt>
                <c:pt idx="3">
                  <c:v>9.1861402095084621</c:v>
                </c:pt>
                <c:pt idx="4">
                  <c:v>3.7483559842174481</c:v>
                </c:pt>
                <c:pt idx="5">
                  <c:v>4.9168975069252081</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-2.4788624135280553</c:v>
                </c:pt>
                <c:pt idx="1">
                  <c:v>-3.4934874493228669</c:v>
                </c:pt>
                <c:pt idx="2">
                  <c:v>-1.6635475150758992</c:v>
                </c:pt>
                <c:pt idx="3">
                  <c:v>3.6732456140350882</c:v>
                </c:pt>
                <c:pt idx="4">
                  <c:v>-1.0924224033292873</c:v>
                </c:pt>
                <c:pt idx="5">
                  <c:v>-6.786786786786787</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22790</c:v>
                </c:pt>
                <c:pt idx="1">
                  <c:v>22337</c:v>
                </c:pt>
                <c:pt idx="2">
                  <c:v>22124</c:v>
                </c:pt>
                <c:pt idx="3">
                  <c:v>21920</c:v>
                </c:pt>
                <c:pt idx="4">
                  <c:v>21744</c:v>
                </c:pt>
                <c:pt idx="5">
                  <c:v>22130</c:v>
                </c:pt>
                <c:pt idx="6">
                  <c:v>22999</c:v>
                </c:pt>
                <c:pt idx="7">
                  <c:v>23714</c:v>
                </c:pt>
                <c:pt idx="8">
                  <c:v>24192</c:v>
                </c:pt>
                <c:pt idx="9">
                  <c:v>24123</c:v>
                </c:pt>
                <c:pt idx="10">
                  <c:v>24076</c:v>
                </c:pt>
                <c:pt idx="11">
                  <c:v>23949</c:v>
                </c:pt>
                <c:pt idx="12">
                  <c:v>24803</c:v>
                </c:pt>
                <c:pt idx="13">
                  <c:v>25058</c:v>
                </c:pt>
                <c:pt idx="14">
                  <c:v>25226</c:v>
                </c:pt>
                <c:pt idx="15">
                  <c:v>25502</c:v>
                </c:pt>
                <c:pt idx="16">
                  <c:v>25173</c:v>
                </c:pt>
                <c:pt idx="17">
                  <c:v>25518</c:v>
                </c:pt>
                <c:pt idx="18">
                  <c:v>25611</c:v>
                </c:pt>
                <c:pt idx="19">
                  <c:v>25941</c:v>
                </c:pt>
                <c:pt idx="20">
                  <c:v>25661</c:v>
                </c:pt>
                <c:pt idx="21">
                  <c:v>25435</c:v>
                </c:pt>
                <c:pt idx="22">
                  <c:v>25230</c:v>
                </c:pt>
                <c:pt idx="23">
                  <c:v>24863</c:v>
                </c:pt>
                <c:pt idx="24">
                  <c:v>25646</c:v>
                </c:pt>
                <c:pt idx="25">
                  <c:v>25880</c:v>
                </c:pt>
                <c:pt idx="26">
                  <c:v>25415</c:v>
                </c:pt>
                <c:pt idx="27">
                  <c:v>25477</c:v>
                </c:pt>
                <c:pt idx="28">
                  <c:v>25154</c:v>
                </c:pt>
                <c:pt idx="29">
                  <c:v>25126</c:v>
                </c:pt>
                <c:pt idx="30">
                  <c:v>25537</c:v>
                </c:pt>
                <c:pt idx="31">
                  <c:v>26254</c:v>
                </c:pt>
                <c:pt idx="32">
                  <c:v>26055</c:v>
                </c:pt>
                <c:pt idx="33">
                  <c:v>25485</c:v>
                </c:pt>
                <c:pt idx="34">
                  <c:v>25091</c:v>
                </c:pt>
                <c:pt idx="35">
                  <c:v>25179</c:v>
                </c:pt>
                <c:pt idx="36">
                  <c:v>26176</c:v>
                </c:pt>
                <c:pt idx="37">
                  <c:v>26040</c:v>
                </c:pt>
                <c:pt idx="38">
                  <c:v>26187</c:v>
                </c:pt>
                <c:pt idx="39">
                  <c:v>26250</c:v>
                </c:pt>
                <c:pt idx="40">
                  <c:v>25994</c:v>
                </c:pt>
                <c:pt idx="41">
                  <c:v>26020</c:v>
                </c:pt>
                <c:pt idx="42">
                  <c:v>26213</c:v>
                </c:pt>
                <c:pt idx="43">
                  <c:v>26289</c:v>
                </c:pt>
                <c:pt idx="44">
                  <c:v>25846</c:v>
                </c:pt>
                <c:pt idx="45">
                  <c:v>25869</c:v>
                </c:pt>
                <c:pt idx="46">
                  <c:v>25449</c:v>
                </c:pt>
                <c:pt idx="47">
                  <c:v>25353</c:v>
                </c:pt>
                <c:pt idx="48">
                  <c:v>26026</c:v>
                </c:pt>
                <c:pt idx="49">
                  <c:v>25538</c:v>
                </c:pt>
                <c:pt idx="50">
                  <c:v>25583</c:v>
                </c:pt>
                <c:pt idx="51">
                  <c:v>25841</c:v>
                </c:pt>
                <c:pt idx="52">
                  <c:v>25447</c:v>
                </c:pt>
                <c:pt idx="53">
                  <c:v>25375</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10829</c:v>
                </c:pt>
                <c:pt idx="1">
                  <c:v>10734</c:v>
                </c:pt>
                <c:pt idx="2">
                  <c:v>10266</c:v>
                </c:pt>
                <c:pt idx="3">
                  <c:v>9898</c:v>
                </c:pt>
                <c:pt idx="4">
                  <c:v>9615</c:v>
                </c:pt>
                <c:pt idx="5">
                  <c:v>9524</c:v>
                </c:pt>
                <c:pt idx="6">
                  <c:v>10036</c:v>
                </c:pt>
                <c:pt idx="7">
                  <c:v>10581</c:v>
                </c:pt>
                <c:pt idx="8">
                  <c:v>9829</c:v>
                </c:pt>
                <c:pt idx="9">
                  <c:v>9541</c:v>
                </c:pt>
                <c:pt idx="10">
                  <c:v>9558</c:v>
                </c:pt>
                <c:pt idx="11">
                  <c:v>9697</c:v>
                </c:pt>
                <c:pt idx="12">
                  <c:v>10554</c:v>
                </c:pt>
                <c:pt idx="13">
                  <c:v>10565</c:v>
                </c:pt>
                <c:pt idx="14">
                  <c:v>10306</c:v>
                </c:pt>
                <c:pt idx="15">
                  <c:v>10151</c:v>
                </c:pt>
                <c:pt idx="16">
                  <c:v>9904</c:v>
                </c:pt>
                <c:pt idx="17">
                  <c:v>9831</c:v>
                </c:pt>
                <c:pt idx="18">
                  <c:v>10081</c:v>
                </c:pt>
                <c:pt idx="19">
                  <c:v>10803</c:v>
                </c:pt>
                <c:pt idx="20">
                  <c:v>10268</c:v>
                </c:pt>
                <c:pt idx="21">
                  <c:v>10227</c:v>
                </c:pt>
                <c:pt idx="22">
                  <c:v>10167</c:v>
                </c:pt>
                <c:pt idx="23">
                  <c:v>10293</c:v>
                </c:pt>
                <c:pt idx="24">
                  <c:v>11229</c:v>
                </c:pt>
                <c:pt idx="25">
                  <c:v>11316</c:v>
                </c:pt>
                <c:pt idx="26">
                  <c:v>11197</c:v>
                </c:pt>
                <c:pt idx="27">
                  <c:v>11125</c:v>
                </c:pt>
                <c:pt idx="28">
                  <c:v>11018</c:v>
                </c:pt>
                <c:pt idx="29">
                  <c:v>11361</c:v>
                </c:pt>
                <c:pt idx="30">
                  <c:v>12223</c:v>
                </c:pt>
                <c:pt idx="31">
                  <c:v>12479</c:v>
                </c:pt>
                <c:pt idx="32">
                  <c:v>12036</c:v>
                </c:pt>
                <c:pt idx="33">
                  <c:v>12085</c:v>
                </c:pt>
                <c:pt idx="34">
                  <c:v>12085</c:v>
                </c:pt>
                <c:pt idx="35">
                  <c:v>12440</c:v>
                </c:pt>
                <c:pt idx="36">
                  <c:v>13626</c:v>
                </c:pt>
                <c:pt idx="37">
                  <c:v>13614</c:v>
                </c:pt>
                <c:pt idx="38">
                  <c:v>13475</c:v>
                </c:pt>
                <c:pt idx="39">
                  <c:v>13302</c:v>
                </c:pt>
                <c:pt idx="40">
                  <c:v>13184</c:v>
                </c:pt>
                <c:pt idx="41">
                  <c:v>13134</c:v>
                </c:pt>
                <c:pt idx="42">
                  <c:v>13961</c:v>
                </c:pt>
                <c:pt idx="43">
                  <c:v>13940</c:v>
                </c:pt>
                <c:pt idx="44">
                  <c:v>13210</c:v>
                </c:pt>
                <c:pt idx="45">
                  <c:v>12912</c:v>
                </c:pt>
                <c:pt idx="46">
                  <c:v>12621</c:v>
                </c:pt>
                <c:pt idx="47">
                  <c:v>12805</c:v>
                </c:pt>
                <c:pt idx="48">
                  <c:v>13757</c:v>
                </c:pt>
                <c:pt idx="49">
                  <c:v>13924</c:v>
                </c:pt>
                <c:pt idx="50">
                  <c:v>13671</c:v>
                </c:pt>
                <c:pt idx="51">
                  <c:v>13742</c:v>
                </c:pt>
                <c:pt idx="52">
                  <c:v>13523</c:v>
                </c:pt>
                <c:pt idx="53">
                  <c:v>13460</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10211.021568</c:v>
                </c:pt>
                <c:pt idx="1">
                  <c:v>10150.545681</c:v>
                </c:pt>
                <c:pt idx="2">
                  <c:v>10039.763574000001</c:v>
                </c:pt>
                <c:pt idx="3">
                  <c:v>9986.3110340000003</c:v>
                </c:pt>
                <c:pt idx="4">
                  <c:v>9972.9180419999993</c:v>
                </c:pt>
                <c:pt idx="5">
                  <c:v>9910.6429310000003</c:v>
                </c:pt>
                <c:pt idx="6">
                  <c:v>9894.1067129999992</c:v>
                </c:pt>
                <c:pt idx="7">
                  <c:v>10052.564442999999</c:v>
                </c:pt>
                <c:pt idx="8">
                  <c:v>9916.8188649999993</c:v>
                </c:pt>
                <c:pt idx="9">
                  <c:v>9824.3557220000002</c:v>
                </c:pt>
                <c:pt idx="10">
                  <c:v>10014.250846999999</c:v>
                </c:pt>
                <c:pt idx="11">
                  <c:v>10015.289585</c:v>
                </c:pt>
                <c:pt idx="12">
                  <c:v>10032.755829</c:v>
                </c:pt>
                <c:pt idx="13">
                  <c:v>10072.993055999999</c:v>
                </c:pt>
                <c:pt idx="14">
                  <c:v>10114.30127</c:v>
                </c:pt>
                <c:pt idx="15">
                  <c:v>10203.449420999999</c:v>
                </c:pt>
                <c:pt idx="16">
                  <c:v>10220.380053999999</c:v>
                </c:pt>
                <c:pt idx="17">
                  <c:v>10182.096054</c:v>
                </c:pt>
                <c:pt idx="18">
                  <c:v>9906.2022670000006</c:v>
                </c:pt>
                <c:pt idx="19">
                  <c:v>10268.069353999999</c:v>
                </c:pt>
                <c:pt idx="20">
                  <c:v>10363.430231</c:v>
                </c:pt>
                <c:pt idx="21">
                  <c:v>10527.699205000001</c:v>
                </c:pt>
                <c:pt idx="22">
                  <c:v>10626.553738000001</c:v>
                </c:pt>
                <c:pt idx="23">
                  <c:v>10639.355353000001</c:v>
                </c:pt>
                <c:pt idx="24">
                  <c:v>10737.760982</c:v>
                </c:pt>
                <c:pt idx="25">
                  <c:v>10855.971575</c:v>
                </c:pt>
                <c:pt idx="26">
                  <c:v>11015.444605000001</c:v>
                </c:pt>
                <c:pt idx="27">
                  <c:v>11155.516371</c:v>
                </c:pt>
                <c:pt idx="28">
                  <c:v>11310.500171</c:v>
                </c:pt>
                <c:pt idx="29">
                  <c:v>11705.250509</c:v>
                </c:pt>
                <c:pt idx="30">
                  <c:v>11976.264615</c:v>
                </c:pt>
                <c:pt idx="31">
                  <c:v>11895.076637</c:v>
                </c:pt>
                <c:pt idx="32">
                  <c:v>12157.593511999999</c:v>
                </c:pt>
                <c:pt idx="33">
                  <c:v>12431.679673000001</c:v>
                </c:pt>
                <c:pt idx="34">
                  <c:v>12633.756856</c:v>
                </c:pt>
                <c:pt idx="35">
                  <c:v>12866.459997</c:v>
                </c:pt>
                <c:pt idx="36">
                  <c:v>13064.682753999999</c:v>
                </c:pt>
                <c:pt idx="37">
                  <c:v>13104.80042</c:v>
                </c:pt>
                <c:pt idx="38">
                  <c:v>13277.393067999999</c:v>
                </c:pt>
                <c:pt idx="39">
                  <c:v>13317.207864</c:v>
                </c:pt>
                <c:pt idx="40">
                  <c:v>13495.857701000001</c:v>
                </c:pt>
                <c:pt idx="41">
                  <c:v>13484.886473</c:v>
                </c:pt>
                <c:pt idx="42">
                  <c:v>13626.164049000001</c:v>
                </c:pt>
                <c:pt idx="43">
                  <c:v>13318.721111000001</c:v>
                </c:pt>
                <c:pt idx="44">
                  <c:v>13351.290938</c:v>
                </c:pt>
                <c:pt idx="45">
                  <c:v>13284.424752000001</c:v>
                </c:pt>
                <c:pt idx="46">
                  <c:v>13210.756744</c:v>
                </c:pt>
                <c:pt idx="47">
                  <c:v>13259.481696000001</c:v>
                </c:pt>
                <c:pt idx="48">
                  <c:v>13224.131842000001</c:v>
                </c:pt>
                <c:pt idx="49">
                  <c:v>13407.887489999999</c:v>
                </c:pt>
                <c:pt idx="50">
                  <c:v>13480.965322</c:v>
                </c:pt>
                <c:pt idx="51">
                  <c:v>13743.165509</c:v>
                </c:pt>
                <c:pt idx="52">
                  <c:v>13816.784820999999</c:v>
                </c:pt>
                <c:pt idx="53">
                  <c:v>13796.864541000001</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22561.378782999996</c:v>
                </c:pt>
                <c:pt idx="1">
                  <c:v>22182.148841999999</c:v>
                </c:pt>
                <c:pt idx="2">
                  <c:v>22053.048379</c:v>
                </c:pt>
                <c:pt idx="3">
                  <c:v>21805.634570000002</c:v>
                </c:pt>
                <c:pt idx="4">
                  <c:v>21966.652420999999</c:v>
                </c:pt>
                <c:pt idx="5">
                  <c:v>22268.377030999996</c:v>
                </c:pt>
                <c:pt idx="6">
                  <c:v>22742.720477000003</c:v>
                </c:pt>
                <c:pt idx="7">
                  <c:v>23233.805834000003</c:v>
                </c:pt>
                <c:pt idx="8">
                  <c:v>23964.081242</c:v>
                </c:pt>
                <c:pt idx="9">
                  <c:v>24234.835815999999</c:v>
                </c:pt>
                <c:pt idx="10">
                  <c:v>24567.933679999998</c:v>
                </c:pt>
                <c:pt idx="11">
                  <c:v>24548.209123000001</c:v>
                </c:pt>
                <c:pt idx="12">
                  <c:v>24589.612921</c:v>
                </c:pt>
                <c:pt idx="13">
                  <c:v>24853.47236</c:v>
                </c:pt>
                <c:pt idx="14">
                  <c:v>25147.530495000003</c:v>
                </c:pt>
                <c:pt idx="15">
                  <c:v>25406.033369000004</c:v>
                </c:pt>
                <c:pt idx="16">
                  <c:v>25429.518509000001</c:v>
                </c:pt>
                <c:pt idx="17">
                  <c:v>25685.727184999996</c:v>
                </c:pt>
                <c:pt idx="18">
                  <c:v>25386.209574</c:v>
                </c:pt>
                <c:pt idx="19">
                  <c:v>25397.838358000001</c:v>
                </c:pt>
                <c:pt idx="20">
                  <c:v>25401.975048</c:v>
                </c:pt>
                <c:pt idx="21">
                  <c:v>25531.681802999996</c:v>
                </c:pt>
                <c:pt idx="22">
                  <c:v>25706.449087000001</c:v>
                </c:pt>
                <c:pt idx="23">
                  <c:v>25475.513537999999</c:v>
                </c:pt>
                <c:pt idx="24">
                  <c:v>25439.943368</c:v>
                </c:pt>
                <c:pt idx="25">
                  <c:v>25690.243482000002</c:v>
                </c:pt>
                <c:pt idx="26">
                  <c:v>25369.270324000001</c:v>
                </c:pt>
                <c:pt idx="27">
                  <c:v>25353.879711000001</c:v>
                </c:pt>
                <c:pt idx="28">
                  <c:v>25368.766098</c:v>
                </c:pt>
                <c:pt idx="29">
                  <c:v>25259.266212000002</c:v>
                </c:pt>
                <c:pt idx="30">
                  <c:v>25360.936012999999</c:v>
                </c:pt>
                <c:pt idx="31">
                  <c:v>25757.690441999999</c:v>
                </c:pt>
                <c:pt idx="32">
                  <c:v>25803.811558000001</c:v>
                </c:pt>
                <c:pt idx="33">
                  <c:v>25536.134833000004</c:v>
                </c:pt>
                <c:pt idx="34">
                  <c:v>25511.513233999998</c:v>
                </c:pt>
                <c:pt idx="35">
                  <c:v>25761.956072000001</c:v>
                </c:pt>
                <c:pt idx="36">
                  <c:v>25970.190398999999</c:v>
                </c:pt>
                <c:pt idx="37">
                  <c:v>25953.886943999998</c:v>
                </c:pt>
                <c:pt idx="38">
                  <c:v>26155.832883000003</c:v>
                </c:pt>
                <c:pt idx="39">
                  <c:v>26095.687752000002</c:v>
                </c:pt>
                <c:pt idx="40">
                  <c:v>26170.596329</c:v>
                </c:pt>
                <c:pt idx="41">
                  <c:v>26142.237871000005</c:v>
                </c:pt>
                <c:pt idx="42">
                  <c:v>26063.18273</c:v>
                </c:pt>
                <c:pt idx="43">
                  <c:v>25819.670595000003</c:v>
                </c:pt>
                <c:pt idx="44">
                  <c:v>25614.842878000003</c:v>
                </c:pt>
                <c:pt idx="45">
                  <c:v>25924.027048000004</c:v>
                </c:pt>
                <c:pt idx="46">
                  <c:v>25882.234834000003</c:v>
                </c:pt>
                <c:pt idx="47">
                  <c:v>25900.788165999998</c:v>
                </c:pt>
                <c:pt idx="48">
                  <c:v>25772.156371999998</c:v>
                </c:pt>
                <c:pt idx="49">
                  <c:v>25520.494385999998</c:v>
                </c:pt>
                <c:pt idx="50">
                  <c:v>25562.257428000001</c:v>
                </c:pt>
                <c:pt idx="51">
                  <c:v>25667.719362000003</c:v>
                </c:pt>
                <c:pt idx="52">
                  <c:v>25588.649580999998</c:v>
                </c:pt>
                <c:pt idx="53">
                  <c:v>25484.045128999998</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extLst>
              <c:ext xmlns:c16="http://schemas.microsoft.com/office/drawing/2014/chart" uri="{C3380CC4-5D6E-409C-BE32-E72D297353CC}">
                <c16:uniqueId val="{00000003-C49A-4587-9599-A71421504585}"/>
              </c:ext>
            </c:extLst>
          </c:dPt>
          <c:dPt>
            <c:idx val="4"/>
            <c:invertIfNegative val="0"/>
            <c:bubble3D val="0"/>
            <c:extLst>
              <c:ext xmlns:c16="http://schemas.microsoft.com/office/drawing/2014/chart" uri="{C3380CC4-5D6E-409C-BE32-E72D297353CC}">
                <c16:uniqueId val="{00000005-C49A-4587-9599-A71421504585}"/>
              </c:ext>
            </c:extLst>
          </c:dPt>
          <c:dPt>
            <c:idx val="5"/>
            <c:invertIfNegative val="0"/>
            <c:bubble3D val="0"/>
            <c:extLst>
              <c:ext xmlns:c16="http://schemas.microsoft.com/office/drawing/2014/chart" uri="{C3380CC4-5D6E-409C-BE32-E72D297353CC}">
                <c16:uniqueId val="{00000006-C49A-4587-9599-A71421504585}"/>
              </c:ext>
            </c:extLst>
          </c:dPt>
          <c:dPt>
            <c:idx val="6"/>
            <c:invertIfNegative val="0"/>
            <c:bubble3D val="0"/>
            <c:extLst>
              <c:ext xmlns:c16="http://schemas.microsoft.com/office/drawing/2014/chart" uri="{C3380CC4-5D6E-409C-BE32-E72D297353CC}">
                <c16:uniqueId val="{00000007-C49A-4587-9599-A71421504585}"/>
              </c:ext>
            </c:extLst>
          </c:dPt>
          <c:dPt>
            <c:idx val="7"/>
            <c:invertIfNegative val="0"/>
            <c:bubble3D val="0"/>
            <c:extLst>
              <c:ext xmlns:c16="http://schemas.microsoft.com/office/drawing/2014/chart" uri="{C3380CC4-5D6E-409C-BE32-E72D297353CC}">
                <c16:uniqueId val="{00000008-C49A-4587-9599-A71421504585}"/>
              </c:ext>
            </c:extLst>
          </c:dPt>
          <c:dPt>
            <c:idx val="8"/>
            <c:invertIfNegative val="0"/>
            <c:bubble3D val="0"/>
            <c:extLst>
              <c:ext xmlns:c16="http://schemas.microsoft.com/office/drawing/2014/chart" uri="{C3380CC4-5D6E-409C-BE32-E72D297353CC}">
                <c16:uniqueId val="{00000009-C49A-4587-9599-A71421504585}"/>
              </c:ext>
            </c:extLst>
          </c:dPt>
          <c:dPt>
            <c:idx val="9"/>
            <c:invertIfNegative val="0"/>
            <c:bubble3D val="0"/>
            <c:spPr>
              <a:solidFill>
                <a:srgbClr val="AEAEAE"/>
              </a:solidFill>
              <a:ln w="25400">
                <a:noFill/>
              </a:ln>
            </c:spPr>
            <c:extLst>
              <c:ext xmlns:c16="http://schemas.microsoft.com/office/drawing/2014/chart" uri="{C3380CC4-5D6E-409C-BE32-E72D297353CC}">
                <c16:uniqueId val="{0000000A-C49A-4587-9599-A71421504585}"/>
              </c:ext>
            </c:extLst>
          </c:dPt>
          <c:dPt>
            <c:idx val="10"/>
            <c:invertIfNegative val="0"/>
            <c:bubble3D val="0"/>
            <c:extLst>
              <c:ext xmlns:c16="http://schemas.microsoft.com/office/drawing/2014/chart" uri="{C3380CC4-5D6E-409C-BE32-E72D297353CC}">
                <c16:uniqueId val="{0000000B-C49A-4587-9599-A71421504585}"/>
              </c:ext>
            </c:extLst>
          </c:dPt>
          <c:dPt>
            <c:idx val="11"/>
            <c:invertIfNegative val="0"/>
            <c:bubble3D val="0"/>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-4.2910693147441803</c:v>
                </c:pt>
                <c:pt idx="1">
                  <c:v>-4.5428724457500858</c:v>
                </c:pt>
                <c:pt idx="2">
                  <c:v>-3.6660271991893758</c:v>
                </c:pt>
                <c:pt idx="3">
                  <c:v>-4.2640223117446547</c:v>
                </c:pt>
                <c:pt idx="4">
                  <c:v>-3.5072906119975462</c:v>
                </c:pt>
                <c:pt idx="5">
                  <c:v>-1.3410263923009309</c:v>
                </c:pt>
                <c:pt idx="6">
                  <c:v>-3.2543976509610939</c:v>
                </c:pt>
                <c:pt idx="7">
                  <c:v>-3.9114552436854098</c:v>
                </c:pt>
                <c:pt idx="8">
                  <c:v>-1.5259256205728577</c:v>
                </c:pt>
                <c:pt idx="9">
                  <c:v>-2.4788624135280553</c:v>
                </c:pt>
                <c:pt idx="10">
                  <c:v>-0.8113283958074502</c:v>
                </c:pt>
                <c:pt idx="11">
                  <c:v>-3.4340978565937896</c:v>
                </c:pt>
                <c:pt idx="12">
                  <c:v>-4.9234940035840644</c:v>
                </c:pt>
                <c:pt idx="13">
                  <c:v>-0.62793849803041213</c:v>
                </c:pt>
                <c:pt idx="14">
                  <c:v>-3.298587532255874</c:v>
                </c:pt>
                <c:pt idx="15">
                  <c:v>-6.5802201851766551</c:v>
                </c:pt>
                <c:pt idx="16">
                  <c:v>-3.0323238726657249</c:v>
                </c:pt>
                <c:pt idx="17">
                  <c:v>-3.2281491599663266</c:v>
                </c:pt>
                <c:pt idx="18">
                  <c:v>-2.4075037903645535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extLst>
              <c:ext xmlns:c16="http://schemas.microsoft.com/office/drawing/2014/chart" uri="{C3380CC4-5D6E-409C-BE32-E72D297353CC}">
                <c16:uniqueId val="{00000003-D16F-439B-BB93-677C485B2207}"/>
              </c:ext>
            </c:extLst>
          </c:dPt>
          <c:dPt>
            <c:idx val="4"/>
            <c:invertIfNegative val="0"/>
            <c:bubble3D val="0"/>
            <c:extLst>
              <c:ext xmlns:c16="http://schemas.microsoft.com/office/drawing/2014/chart" uri="{C3380CC4-5D6E-409C-BE32-E72D297353CC}">
                <c16:uniqueId val="{00000005-D16F-439B-BB93-677C485B2207}"/>
              </c:ext>
            </c:extLst>
          </c:dPt>
          <c:dPt>
            <c:idx val="5"/>
            <c:invertIfNegative val="0"/>
            <c:bubble3D val="0"/>
            <c:extLst>
              <c:ext xmlns:c16="http://schemas.microsoft.com/office/drawing/2014/chart" uri="{C3380CC4-5D6E-409C-BE32-E72D297353CC}">
                <c16:uniqueId val="{00000006-D16F-439B-BB93-677C485B2207}"/>
              </c:ext>
            </c:extLst>
          </c:dPt>
          <c:dPt>
            <c:idx val="6"/>
            <c:invertIfNegative val="0"/>
            <c:bubble3D val="0"/>
            <c:extLst>
              <c:ext xmlns:c16="http://schemas.microsoft.com/office/drawing/2014/chart" uri="{C3380CC4-5D6E-409C-BE32-E72D297353CC}">
                <c16:uniqueId val="{00000007-D16F-439B-BB93-677C485B2207}"/>
              </c:ext>
            </c:extLst>
          </c:dPt>
          <c:dPt>
            <c:idx val="7"/>
            <c:invertIfNegative val="0"/>
            <c:bubble3D val="0"/>
            <c:extLst>
              <c:ext xmlns:c16="http://schemas.microsoft.com/office/drawing/2014/chart" uri="{C3380CC4-5D6E-409C-BE32-E72D297353CC}">
                <c16:uniqueId val="{00000008-D16F-439B-BB93-677C485B2207}"/>
              </c:ext>
            </c:extLst>
          </c:dPt>
          <c:dPt>
            <c:idx val="8"/>
            <c:invertIfNegative val="0"/>
            <c:bubble3D val="0"/>
            <c:extLst>
              <c:ext xmlns:c16="http://schemas.microsoft.com/office/drawing/2014/chart" uri="{C3380CC4-5D6E-409C-BE32-E72D297353CC}">
                <c16:uniqueId val="{00000009-D16F-439B-BB93-677C485B2207}"/>
              </c:ext>
            </c:extLst>
          </c:dPt>
          <c:dPt>
            <c:idx val="9"/>
            <c:invertIfNegative val="0"/>
            <c:bubble3D val="0"/>
            <c:spPr>
              <a:solidFill>
                <a:srgbClr val="AEAEAE"/>
              </a:solidFill>
              <a:ln w="25400">
                <a:noFill/>
              </a:ln>
            </c:spPr>
            <c:extLst>
              <c:ext xmlns:c16="http://schemas.microsoft.com/office/drawing/2014/chart" uri="{C3380CC4-5D6E-409C-BE32-E72D297353CC}">
                <c16:uniqueId val="{0000000A-D16F-439B-BB93-677C485B2207}"/>
              </c:ext>
            </c:extLst>
          </c:dPt>
          <c:dPt>
            <c:idx val="10"/>
            <c:invertIfNegative val="0"/>
            <c:bubble3D val="0"/>
            <c:extLst>
              <c:ext xmlns:c16="http://schemas.microsoft.com/office/drawing/2014/chart" uri="{C3380CC4-5D6E-409C-BE32-E72D297353CC}">
                <c16:uniqueId val="{0000000B-D16F-439B-BB93-677C485B2207}"/>
              </c:ext>
            </c:extLst>
          </c:dPt>
          <c:dPt>
            <c:idx val="11"/>
            <c:invertIfNegative val="0"/>
            <c:bubble3D val="0"/>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7.5196959014131997</c:v>
                </c:pt>
                <c:pt idx="1">
                  <c:v>8.5582803137933166</c:v>
                </c:pt>
                <c:pt idx="2">
                  <c:v>8.1697425649465156</c:v>
                </c:pt>
                <c:pt idx="3">
                  <c:v>2.190580503833516</c:v>
                </c:pt>
                <c:pt idx="4">
                  <c:v>7.3836088556574575</c:v>
                </c:pt>
                <c:pt idx="5">
                  <c:v>10.039586697726266</c:v>
                </c:pt>
                <c:pt idx="6">
                  <c:v>8.9541140788572537</c:v>
                </c:pt>
                <c:pt idx="7">
                  <c:v>10.076493086201824</c:v>
                </c:pt>
                <c:pt idx="8">
                  <c:v>5.8948774944429179</c:v>
                </c:pt>
                <c:pt idx="9">
                  <c:v>2.4821075072331356</c:v>
                </c:pt>
                <c:pt idx="10">
                  <c:v>4.2865579804694471</c:v>
                </c:pt>
                <c:pt idx="11">
                  <c:v>7.2567157046796602</c:v>
                </c:pt>
                <c:pt idx="12">
                  <c:v>2.3001696437481289</c:v>
                </c:pt>
                <c:pt idx="13">
                  <c:v>6.4826408651109846</c:v>
                </c:pt>
                <c:pt idx="14">
                  <c:v>6.5875829151019554</c:v>
                </c:pt>
                <c:pt idx="15">
                  <c:v>5.9396893085592453</c:v>
                </c:pt>
                <c:pt idx="16">
                  <c:v>7.3187285085890341</c:v>
                </c:pt>
                <c:pt idx="17">
                  <c:v>7.8282464382127177</c:v>
                </c:pt>
                <c:pt idx="18">
                  <c:v>5.4708969361757722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12079</c:v>
                </c:pt>
                <c:pt idx="1">
                  <c:v>12414</c:v>
                </c:pt>
                <c:pt idx="2">
                  <c:v>12580</c:v>
                </c:pt>
                <c:pt idx="3">
                  <c:v>12700</c:v>
                </c:pt>
                <c:pt idx="4">
                  <c:v>12591</c:v>
                </c:pt>
                <c:pt idx="5">
                  <c:v>12306</c:v>
                </c:pt>
                <c:pt idx="6">
                  <c:v>12067</c:v>
                </c:pt>
                <c:pt idx="7">
                  <c:v>11938</c:v>
                </c:pt>
                <c:pt idx="8">
                  <c:v>12153</c:v>
                </c:pt>
                <c:pt idx="9">
                  <c:v>12724</c:v>
                </c:pt>
                <c:pt idx="10">
                  <c:v>13084</c:v>
                </c:pt>
                <c:pt idx="11">
                  <c:v>13762</c:v>
                </c:pt>
                <c:pt idx="12">
                  <c:v>13178</c:v>
                </c:pt>
                <c:pt idx="13">
                  <c:v>13366</c:v>
                </c:pt>
                <c:pt idx="14">
                  <c:v>13419</c:v>
                </c:pt>
                <c:pt idx="15">
                  <c:v>13205</c:v>
                </c:pt>
                <c:pt idx="16">
                  <c:v>13527</c:v>
                </c:pt>
                <c:pt idx="17">
                  <c:v>13087</c:v>
                </c:pt>
                <c:pt idx="18">
                  <c:v>12930</c:v>
                </c:pt>
                <c:pt idx="19">
                  <c:v>12355</c:v>
                </c:pt>
                <c:pt idx="20">
                  <c:v>12676</c:v>
                </c:pt>
                <c:pt idx="21">
                  <c:v>12838</c:v>
                </c:pt>
                <c:pt idx="22">
                  <c:v>13118</c:v>
                </c:pt>
                <c:pt idx="23">
                  <c:v>13375</c:v>
                </c:pt>
                <c:pt idx="24">
                  <c:v>12619</c:v>
                </c:pt>
                <c:pt idx="25">
                  <c:v>12722</c:v>
                </c:pt>
                <c:pt idx="26">
                  <c:v>13227</c:v>
                </c:pt>
                <c:pt idx="27">
                  <c:v>13048</c:v>
                </c:pt>
                <c:pt idx="28">
                  <c:v>13225</c:v>
                </c:pt>
                <c:pt idx="29">
                  <c:v>12975</c:v>
                </c:pt>
                <c:pt idx="30">
                  <c:v>12543</c:v>
                </c:pt>
                <c:pt idx="31">
                  <c:v>11796</c:v>
                </c:pt>
                <c:pt idx="32">
                  <c:v>12093</c:v>
                </c:pt>
                <c:pt idx="33">
                  <c:v>12341</c:v>
                </c:pt>
                <c:pt idx="34">
                  <c:v>12655</c:v>
                </c:pt>
                <c:pt idx="35">
                  <c:v>12477</c:v>
                </c:pt>
                <c:pt idx="36">
                  <c:v>11824</c:v>
                </c:pt>
                <c:pt idx="37">
                  <c:v>12121</c:v>
                </c:pt>
                <c:pt idx="38">
                  <c:v>11694</c:v>
                </c:pt>
                <c:pt idx="39">
                  <c:v>11354</c:v>
                </c:pt>
                <c:pt idx="40">
                  <c:v>11071</c:v>
                </c:pt>
                <c:pt idx="41">
                  <c:v>10594</c:v>
                </c:pt>
                <c:pt idx="42">
                  <c:v>10073</c:v>
                </c:pt>
                <c:pt idx="43">
                  <c:v>9588</c:v>
                </c:pt>
                <c:pt idx="44">
                  <c:v>9838</c:v>
                </c:pt>
                <c:pt idx="45">
                  <c:v>9697</c:v>
                </c:pt>
                <c:pt idx="46">
                  <c:v>9961</c:v>
                </c:pt>
                <c:pt idx="47">
                  <c:v>10037</c:v>
                </c:pt>
                <c:pt idx="48">
                  <c:v>9439</c:v>
                </c:pt>
                <c:pt idx="49">
                  <c:v>10108</c:v>
                </c:pt>
                <c:pt idx="50">
                  <c:v>10095</c:v>
                </c:pt>
                <c:pt idx="51">
                  <c:v>9941</c:v>
                </c:pt>
                <c:pt idx="52">
                  <c:v>10022</c:v>
                </c:pt>
                <c:pt idx="53">
                  <c:v>9712</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18344</c:v>
                </c:pt>
                <c:pt idx="1">
                  <c:v>18190</c:v>
                </c:pt>
                <c:pt idx="2">
                  <c:v>18559</c:v>
                </c:pt>
                <c:pt idx="3">
                  <c:v>15314</c:v>
                </c:pt>
                <c:pt idx="4">
                  <c:v>13955</c:v>
                </c:pt>
                <c:pt idx="5">
                  <c:v>13485</c:v>
                </c:pt>
                <c:pt idx="6">
                  <c:v>12315</c:v>
                </c:pt>
                <c:pt idx="7">
                  <c:v>12151</c:v>
                </c:pt>
                <c:pt idx="8">
                  <c:v>12396</c:v>
                </c:pt>
                <c:pt idx="9">
                  <c:v>13128</c:v>
                </c:pt>
                <c:pt idx="10">
                  <c:v>13685</c:v>
                </c:pt>
                <c:pt idx="11">
                  <c:v>14900</c:v>
                </c:pt>
                <c:pt idx="12">
                  <c:v>15616</c:v>
                </c:pt>
                <c:pt idx="13">
                  <c:v>15044</c:v>
                </c:pt>
                <c:pt idx="14">
                  <c:v>15017</c:v>
                </c:pt>
                <c:pt idx="15">
                  <c:v>13882</c:v>
                </c:pt>
                <c:pt idx="16">
                  <c:v>14254</c:v>
                </c:pt>
                <c:pt idx="17">
                  <c:v>13663</c:v>
                </c:pt>
                <c:pt idx="18">
                  <c:v>13488</c:v>
                </c:pt>
                <c:pt idx="19">
                  <c:v>12831</c:v>
                </c:pt>
                <c:pt idx="20">
                  <c:v>13347</c:v>
                </c:pt>
                <c:pt idx="21">
                  <c:v>13364</c:v>
                </c:pt>
                <c:pt idx="22">
                  <c:v>13807</c:v>
                </c:pt>
                <c:pt idx="23">
                  <c:v>14388</c:v>
                </c:pt>
                <c:pt idx="24">
                  <c:v>14624</c:v>
                </c:pt>
                <c:pt idx="25">
                  <c:v>14129</c:v>
                </c:pt>
                <c:pt idx="26">
                  <c:v>13944</c:v>
                </c:pt>
                <c:pt idx="27">
                  <c:v>13320</c:v>
                </c:pt>
                <c:pt idx="28">
                  <c:v>13622</c:v>
                </c:pt>
                <c:pt idx="29">
                  <c:v>13422</c:v>
                </c:pt>
                <c:pt idx="30">
                  <c:v>13144</c:v>
                </c:pt>
                <c:pt idx="31">
                  <c:v>12363</c:v>
                </c:pt>
                <c:pt idx="32">
                  <c:v>12909</c:v>
                </c:pt>
                <c:pt idx="33">
                  <c:v>13365</c:v>
                </c:pt>
                <c:pt idx="34">
                  <c:v>13869</c:v>
                </c:pt>
                <c:pt idx="35">
                  <c:v>13781</c:v>
                </c:pt>
                <c:pt idx="36">
                  <c:v>14395</c:v>
                </c:pt>
                <c:pt idx="37">
                  <c:v>14407</c:v>
                </c:pt>
                <c:pt idx="38">
                  <c:v>13519</c:v>
                </c:pt>
                <c:pt idx="39">
                  <c:v>12536</c:v>
                </c:pt>
                <c:pt idx="40">
                  <c:v>12244</c:v>
                </c:pt>
                <c:pt idx="41">
                  <c:v>11720</c:v>
                </c:pt>
                <c:pt idx="42">
                  <c:v>11164</c:v>
                </c:pt>
                <c:pt idx="43">
                  <c:v>10563</c:v>
                </c:pt>
                <c:pt idx="44">
                  <c:v>10667</c:v>
                </c:pt>
                <c:pt idx="45">
                  <c:v>10579</c:v>
                </c:pt>
                <c:pt idx="46">
                  <c:v>10858</c:v>
                </c:pt>
                <c:pt idx="47">
                  <c:v>12713</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extLst>
              <c:ext xmlns:c16="http://schemas.microsoft.com/office/drawing/2014/chart" uri="{C3380CC4-5D6E-409C-BE32-E72D297353CC}">
                <c16:uniqueId val="{00000004-F347-4264-8BE8-7283E2652BAE}"/>
              </c:ext>
            </c:extLst>
          </c:dPt>
          <c:dPt>
            <c:idx val="5"/>
            <c:invertIfNegative val="0"/>
            <c:bubble3D val="0"/>
            <c:spPr>
              <a:solidFill>
                <a:srgbClr val="B0B0B0"/>
              </a:solidFill>
              <a:ln w="25400">
                <a:noFill/>
              </a:ln>
            </c:spPr>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extLst>
              <c:ext xmlns:c16="http://schemas.microsoft.com/office/drawing/2014/chart" uri="{C3380CC4-5D6E-409C-BE32-E72D297353CC}">
                <c16:uniqueId val="{00000011-F347-4264-8BE8-7283E2652BAE}"/>
              </c:ext>
            </c:extLst>
          </c:dPt>
          <c:dPt>
            <c:idx val="17"/>
            <c:invertIfNegative val="0"/>
            <c:bubble3D val="0"/>
            <c:spPr>
              <a:solidFill>
                <a:srgbClr val="B0B0B0"/>
              </a:solidFill>
              <a:ln w="25400">
                <a:noFill/>
              </a:ln>
            </c:spPr>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extLst>
              <c:ext xmlns:c16="http://schemas.microsoft.com/office/drawing/2014/chart" uri="{C3380CC4-5D6E-409C-BE32-E72D297353CC}">
                <c16:uniqueId val="{0000001E-F347-4264-8BE8-7283E2652BAE}"/>
              </c:ext>
            </c:extLst>
          </c:dPt>
          <c:dPt>
            <c:idx val="29"/>
            <c:invertIfNegative val="0"/>
            <c:bubble3D val="0"/>
            <c:spPr>
              <a:solidFill>
                <a:srgbClr val="B0B0B0"/>
              </a:solidFill>
              <a:ln w="25400">
                <a:noFill/>
              </a:ln>
            </c:spPr>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extLst>
              <c:ext xmlns:c16="http://schemas.microsoft.com/office/drawing/2014/chart" uri="{C3380CC4-5D6E-409C-BE32-E72D297353CC}">
                <c16:uniqueId val="{0000002B-F347-4264-8BE8-7283E2652BAE}"/>
              </c:ext>
            </c:extLst>
          </c:dPt>
          <c:dPt>
            <c:idx val="41"/>
            <c:invertIfNegative val="0"/>
            <c:bubble3D val="0"/>
            <c:spPr>
              <a:solidFill>
                <a:srgbClr val="B0B0B0"/>
              </a:solidFill>
              <a:ln w="25400">
                <a:noFill/>
              </a:ln>
            </c:spPr>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extLst>
              <c:ext xmlns:c16="http://schemas.microsoft.com/office/drawing/2014/chart" uri="{C3380CC4-5D6E-409C-BE32-E72D297353CC}">
                <c16:uniqueId val="{00000038-F347-4264-8BE8-7283E2652BAE}"/>
              </c:ext>
            </c:extLst>
          </c:dPt>
          <c:dPt>
            <c:idx val="53"/>
            <c:invertIfNegative val="0"/>
            <c:bubble3D val="0"/>
            <c:spPr>
              <a:solidFill>
                <a:srgbClr val="B0B0B0"/>
              </a:solidFill>
              <a:ln w="25400">
                <a:noFill/>
              </a:ln>
            </c:spPr>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5"/>
              <c:layout>
                <c:manualLayout>
                  <c:x val="-5.6258790436005627E-3"/>
                  <c:y val="-2.6041666666666668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47-4264-8BE8-7283E2652BAE}"/>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47-4264-8BE8-7283E2652BAE}"/>
                </c:ext>
              </c:extLst>
            </c:dLbl>
            <c:dLbl>
              <c:idx val="29"/>
              <c:layout>
                <c:manualLayout>
                  <c:x val="-8.4388185654008432E-3"/>
                  <c:y val="-5.2083333333333336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347-4264-8BE8-7283E2652BAE}"/>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347-4264-8BE8-7283E2652BAE}"/>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-86</c:v>
                </c:pt>
                <c:pt idx="1">
                  <c:v>-108</c:v>
                </c:pt>
                <c:pt idx="2">
                  <c:v>-47</c:v>
                </c:pt>
                <c:pt idx="3">
                  <c:v>93</c:v>
                </c:pt>
                <c:pt idx="4">
                  <c:v>-20</c:v>
                </c:pt>
                <c:pt idx="5">
                  <c:v>-296</c:v>
                </c:pt>
                <c:pt idx="6">
                  <c:v>-605</c:v>
                </c:pt>
                <c:pt idx="7">
                  <c:v>-304</c:v>
                </c:pt>
                <c:pt idx="8">
                  <c:v>-33</c:v>
                </c:pt>
                <c:pt idx="9">
                  <c:v>201</c:v>
                </c:pt>
                <c:pt idx="10">
                  <c:v>164</c:v>
                </c:pt>
                <c:pt idx="11">
                  <c:v>1058</c:v>
                </c:pt>
                <c:pt idx="12">
                  <c:v>1099</c:v>
                </c:pt>
                <c:pt idx="13">
                  <c:v>952</c:v>
                </c:pt>
                <c:pt idx="14">
                  <c:v>839</c:v>
                </c:pt>
                <c:pt idx="15">
                  <c:v>505</c:v>
                </c:pt>
                <c:pt idx="16">
                  <c:v>936</c:v>
                </c:pt>
                <c:pt idx="17">
                  <c:v>781</c:v>
                </c:pt>
                <c:pt idx="18">
                  <c:v>863</c:v>
                </c:pt>
                <c:pt idx="19">
                  <c:v>417</c:v>
                </c:pt>
                <c:pt idx="20">
                  <c:v>523</c:v>
                </c:pt>
                <c:pt idx="21">
                  <c:v>114</c:v>
                </c:pt>
                <c:pt idx="22">
                  <c:v>34</c:v>
                </c:pt>
                <c:pt idx="23">
                  <c:v>-387</c:v>
                </c:pt>
                <c:pt idx="24">
                  <c:v>-559</c:v>
                </c:pt>
                <c:pt idx="25">
                  <c:v>-644</c:v>
                </c:pt>
                <c:pt idx="26">
                  <c:v>-192</c:v>
                </c:pt>
                <c:pt idx="27">
                  <c:v>-157</c:v>
                </c:pt>
                <c:pt idx="28">
                  <c:v>-302</c:v>
                </c:pt>
                <c:pt idx="29">
                  <c:v>-112</c:v>
                </c:pt>
                <c:pt idx="30">
                  <c:v>-387</c:v>
                </c:pt>
                <c:pt idx="31">
                  <c:v>-559</c:v>
                </c:pt>
                <c:pt idx="32">
                  <c:v>-583</c:v>
                </c:pt>
                <c:pt idx="33">
                  <c:v>-497</c:v>
                </c:pt>
                <c:pt idx="34">
                  <c:v>-463</c:v>
                </c:pt>
                <c:pt idx="35">
                  <c:v>-898</c:v>
                </c:pt>
                <c:pt idx="36">
                  <c:v>-795</c:v>
                </c:pt>
                <c:pt idx="37">
                  <c:v>-601</c:v>
                </c:pt>
                <c:pt idx="38">
                  <c:v>-1533</c:v>
                </c:pt>
                <c:pt idx="39">
                  <c:v>-1694</c:v>
                </c:pt>
                <c:pt idx="40">
                  <c:v>-2154</c:v>
                </c:pt>
                <c:pt idx="41">
                  <c:v>-2381</c:v>
                </c:pt>
                <c:pt idx="42">
                  <c:v>-2470</c:v>
                </c:pt>
                <c:pt idx="43">
                  <c:v>-2208</c:v>
                </c:pt>
                <c:pt idx="44">
                  <c:v>-2255</c:v>
                </c:pt>
                <c:pt idx="45">
                  <c:v>-2644</c:v>
                </c:pt>
                <c:pt idx="46">
                  <c:v>-2694</c:v>
                </c:pt>
                <c:pt idx="47">
                  <c:v>-2440</c:v>
                </c:pt>
                <c:pt idx="48">
                  <c:v>-2385</c:v>
                </c:pt>
                <c:pt idx="49">
                  <c:v>-2013</c:v>
                </c:pt>
                <c:pt idx="50">
                  <c:v>-1599</c:v>
                </c:pt>
                <c:pt idx="51">
                  <c:v>-1413</c:v>
                </c:pt>
                <c:pt idx="52">
                  <c:v>-1049</c:v>
                </c:pt>
                <c:pt idx="53">
                  <c:v>-882</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-6363</c:v>
                </c:pt>
                <c:pt idx="1">
                  <c:v>-6533</c:v>
                </c:pt>
                <c:pt idx="2">
                  <c:v>-6375</c:v>
                </c:pt>
                <c:pt idx="3">
                  <c:v>-6105</c:v>
                </c:pt>
                <c:pt idx="4">
                  <c:v>-5574</c:v>
                </c:pt>
                <c:pt idx="5">
                  <c:v>-4984</c:v>
                </c:pt>
                <c:pt idx="6">
                  <c:v>-3311</c:v>
                </c:pt>
                <c:pt idx="7">
                  <c:v>-1913</c:v>
                </c:pt>
                <c:pt idx="8">
                  <c:v>-532</c:v>
                </c:pt>
                <c:pt idx="9">
                  <c:v>293</c:v>
                </c:pt>
                <c:pt idx="10">
                  <c:v>1327</c:v>
                </c:pt>
                <c:pt idx="11">
                  <c:v>2416</c:v>
                </c:pt>
                <c:pt idx="12">
                  <c:v>2837</c:v>
                </c:pt>
                <c:pt idx="13">
                  <c:v>3504</c:v>
                </c:pt>
                <c:pt idx="14">
                  <c:v>3981</c:v>
                </c:pt>
                <c:pt idx="15">
                  <c:v>4340</c:v>
                </c:pt>
                <c:pt idx="16">
                  <c:v>4654</c:v>
                </c:pt>
                <c:pt idx="17">
                  <c:v>4476</c:v>
                </c:pt>
                <c:pt idx="18">
                  <c:v>3520</c:v>
                </c:pt>
                <c:pt idx="19">
                  <c:v>2866</c:v>
                </c:pt>
                <c:pt idx="20">
                  <c:v>2431</c:v>
                </c:pt>
                <c:pt idx="21">
                  <c:v>2112</c:v>
                </c:pt>
                <c:pt idx="22">
                  <c:v>1797</c:v>
                </c:pt>
                <c:pt idx="23">
                  <c:v>1123</c:v>
                </c:pt>
                <c:pt idx="24">
                  <c:v>959</c:v>
                </c:pt>
                <c:pt idx="25">
                  <c:v>929</c:v>
                </c:pt>
                <c:pt idx="26">
                  <c:v>888</c:v>
                </c:pt>
                <c:pt idx="27">
                  <c:v>792</c:v>
                </c:pt>
                <c:pt idx="28">
                  <c:v>793</c:v>
                </c:pt>
                <c:pt idx="29">
                  <c:v>1026</c:v>
                </c:pt>
                <c:pt idx="30">
                  <c:v>1681</c:v>
                </c:pt>
                <c:pt idx="31">
                  <c:v>1430</c:v>
                </c:pt>
                <c:pt idx="32">
                  <c:v>1579</c:v>
                </c:pt>
                <c:pt idx="33">
                  <c:v>1411</c:v>
                </c:pt>
                <c:pt idx="34">
                  <c:v>1316</c:v>
                </c:pt>
                <c:pt idx="35">
                  <c:v>1565</c:v>
                </c:pt>
                <c:pt idx="36">
                  <c:v>2132</c:v>
                </c:pt>
                <c:pt idx="37">
                  <c:v>1857</c:v>
                </c:pt>
                <c:pt idx="38">
                  <c:v>1517</c:v>
                </c:pt>
                <c:pt idx="39">
                  <c:v>1256</c:v>
                </c:pt>
                <c:pt idx="40">
                  <c:v>852</c:v>
                </c:pt>
                <c:pt idx="41">
                  <c:v>286</c:v>
                </c:pt>
                <c:pt idx="42">
                  <c:v>-56</c:v>
                </c:pt>
                <c:pt idx="43">
                  <c:v>-712</c:v>
                </c:pt>
                <c:pt idx="44">
                  <c:v>-1290</c:v>
                </c:pt>
                <c:pt idx="45">
                  <c:v>-1433</c:v>
                </c:pt>
                <c:pt idx="46">
                  <c:v>-1800</c:v>
                </c:pt>
                <c:pt idx="47">
                  <c:v>-1901</c:v>
                </c:pt>
                <c:pt idx="48">
                  <c:v>-2404</c:v>
                </c:pt>
                <c:pt idx="49">
                  <c:v>-2205</c:v>
                </c:pt>
                <c:pt idx="50">
                  <c:v>-2007</c:v>
                </c:pt>
                <c:pt idx="51">
                  <c:v>-1382</c:v>
                </c:pt>
                <c:pt idx="52">
                  <c:v>-1257</c:v>
                </c:pt>
                <c:pt idx="53">
                  <c:v>-1201</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-6277</c:v>
                </c:pt>
                <c:pt idx="1">
                  <c:v>-6425</c:v>
                </c:pt>
                <c:pt idx="2">
                  <c:v>-6328</c:v>
                </c:pt>
                <c:pt idx="3">
                  <c:v>-6198</c:v>
                </c:pt>
                <c:pt idx="4">
                  <c:v>-5554</c:v>
                </c:pt>
                <c:pt idx="5">
                  <c:v>-4688</c:v>
                </c:pt>
                <c:pt idx="6">
                  <c:v>-2706</c:v>
                </c:pt>
                <c:pt idx="7">
                  <c:v>-1609</c:v>
                </c:pt>
                <c:pt idx="8">
                  <c:v>-499</c:v>
                </c:pt>
                <c:pt idx="9">
                  <c:v>92</c:v>
                </c:pt>
                <c:pt idx="10">
                  <c:v>1163</c:v>
                </c:pt>
                <c:pt idx="11">
                  <c:v>1358</c:v>
                </c:pt>
                <c:pt idx="12">
                  <c:v>1738</c:v>
                </c:pt>
                <c:pt idx="13">
                  <c:v>2552</c:v>
                </c:pt>
                <c:pt idx="14">
                  <c:v>3142</c:v>
                </c:pt>
                <c:pt idx="15">
                  <c:v>3835</c:v>
                </c:pt>
                <c:pt idx="16">
                  <c:v>3718</c:v>
                </c:pt>
                <c:pt idx="17">
                  <c:v>3695</c:v>
                </c:pt>
                <c:pt idx="18">
                  <c:v>2657</c:v>
                </c:pt>
                <c:pt idx="19">
                  <c:v>2449</c:v>
                </c:pt>
                <c:pt idx="20">
                  <c:v>1908</c:v>
                </c:pt>
                <c:pt idx="21">
                  <c:v>1998</c:v>
                </c:pt>
                <c:pt idx="22">
                  <c:v>1763</c:v>
                </c:pt>
                <c:pt idx="23">
                  <c:v>1510</c:v>
                </c:pt>
                <c:pt idx="24">
                  <c:v>1518</c:v>
                </c:pt>
                <c:pt idx="25">
                  <c:v>1573</c:v>
                </c:pt>
                <c:pt idx="26">
                  <c:v>1080</c:v>
                </c:pt>
                <c:pt idx="27">
                  <c:v>949</c:v>
                </c:pt>
                <c:pt idx="28">
                  <c:v>1095</c:v>
                </c:pt>
                <c:pt idx="29">
                  <c:v>1138</c:v>
                </c:pt>
                <c:pt idx="30">
                  <c:v>2068</c:v>
                </c:pt>
                <c:pt idx="31">
                  <c:v>1989</c:v>
                </c:pt>
                <c:pt idx="32">
                  <c:v>2162</c:v>
                </c:pt>
                <c:pt idx="33">
                  <c:v>1908</c:v>
                </c:pt>
                <c:pt idx="34">
                  <c:v>1779</c:v>
                </c:pt>
                <c:pt idx="35">
                  <c:v>2463</c:v>
                </c:pt>
                <c:pt idx="36">
                  <c:v>2927</c:v>
                </c:pt>
                <c:pt idx="37">
                  <c:v>2458</c:v>
                </c:pt>
                <c:pt idx="38">
                  <c:v>3050</c:v>
                </c:pt>
                <c:pt idx="39">
                  <c:v>2950</c:v>
                </c:pt>
                <c:pt idx="40">
                  <c:v>3006</c:v>
                </c:pt>
                <c:pt idx="41">
                  <c:v>2667</c:v>
                </c:pt>
                <c:pt idx="42">
                  <c:v>2414</c:v>
                </c:pt>
                <c:pt idx="43">
                  <c:v>1496</c:v>
                </c:pt>
                <c:pt idx="44">
                  <c:v>965</c:v>
                </c:pt>
                <c:pt idx="45">
                  <c:v>1211</c:v>
                </c:pt>
                <c:pt idx="46">
                  <c:v>894</c:v>
                </c:pt>
                <c:pt idx="47">
                  <c:v>539</c:v>
                </c:pt>
                <c:pt idx="48">
                  <c:v>-19</c:v>
                </c:pt>
                <c:pt idx="49">
                  <c:v>-192</c:v>
                </c:pt>
                <c:pt idx="50">
                  <c:v>-408</c:v>
                </c:pt>
                <c:pt idx="51">
                  <c:v>31</c:v>
                </c:pt>
                <c:pt idx="52">
                  <c:v>-208</c:v>
                </c:pt>
                <c:pt idx="53">
                  <c:v>-319</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00100708130714E-2"/>
          <c:y val="4.3478383940171929E-2"/>
          <c:w val="0.8625010528577306"/>
          <c:h val="0.70488541450304321"/>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f>Tab_Konj!$I$104:$I$163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Tab_Konj!$J$104:$J$163</c:f>
              <c:numCache>
                <c:formatCode>#,##0.0</c:formatCode>
                <c:ptCount val="60"/>
                <c:pt idx="0">
                  <c:v>96.2</c:v>
                </c:pt>
                <c:pt idx="1">
                  <c:v>98.6</c:v>
                </c:pt>
                <c:pt idx="2">
                  <c:v>90</c:v>
                </c:pt>
                <c:pt idx="3">
                  <c:v>91.3</c:v>
                </c:pt>
                <c:pt idx="4">
                  <c:v>92.3</c:v>
                </c:pt>
                <c:pt idx="5">
                  <c:v>92</c:v>
                </c:pt>
                <c:pt idx="6">
                  <c:v>88.7</c:v>
                </c:pt>
                <c:pt idx="7">
                  <c:v>89.2</c:v>
                </c:pt>
                <c:pt idx="8">
                  <c:v>85.7</c:v>
                </c:pt>
                <c:pt idx="9">
                  <c:v>85.3</c:v>
                </c:pt>
                <c:pt idx="10">
                  <c:v>86.8</c:v>
                </c:pt>
                <c:pt idx="11">
                  <c:v>89.2</c:v>
                </c:pt>
                <c:pt idx="12">
                  <c:v>90.6</c:v>
                </c:pt>
                <c:pt idx="13">
                  <c:v>91.1</c:v>
                </c:pt>
                <c:pt idx="14">
                  <c:v>92.7</c:v>
                </c:pt>
                <c:pt idx="15">
                  <c:v>92.9</c:v>
                </c:pt>
                <c:pt idx="16">
                  <c:v>90.9</c:v>
                </c:pt>
                <c:pt idx="17">
                  <c:v>88.2</c:v>
                </c:pt>
                <c:pt idx="18">
                  <c:v>87.4</c:v>
                </c:pt>
                <c:pt idx="19">
                  <c:v>85.8</c:v>
                </c:pt>
                <c:pt idx="20">
                  <c:v>86.2</c:v>
                </c:pt>
                <c:pt idx="21">
                  <c:v>86.9</c:v>
                </c:pt>
                <c:pt idx="22">
                  <c:v>87.2</c:v>
                </c:pt>
                <c:pt idx="23">
                  <c:v>86.8</c:v>
                </c:pt>
                <c:pt idx="24">
                  <c:v>85.7</c:v>
                </c:pt>
                <c:pt idx="25">
                  <c:v>85.8</c:v>
                </c:pt>
                <c:pt idx="26">
                  <c:v>87.8</c:v>
                </c:pt>
                <c:pt idx="27">
                  <c:v>89.1</c:v>
                </c:pt>
                <c:pt idx="28">
                  <c:v>88.9</c:v>
                </c:pt>
                <c:pt idx="29">
                  <c:v>88.2</c:v>
                </c:pt>
                <c:pt idx="30">
                  <c:v>87</c:v>
                </c:pt>
                <c:pt idx="31">
                  <c:v>86.5</c:v>
                </c:pt>
                <c:pt idx="32">
                  <c:v>85.5</c:v>
                </c:pt>
                <c:pt idx="33">
                  <c:v>86.4</c:v>
                </c:pt>
                <c:pt idx="34">
                  <c:v>85.6</c:v>
                </c:pt>
                <c:pt idx="35">
                  <c:v>84.9</c:v>
                </c:pt>
                <c:pt idx="36">
                  <c:v>85.5</c:v>
                </c:pt>
                <c:pt idx="37">
                  <c:v>85.3</c:v>
                </c:pt>
                <c:pt idx="38">
                  <c:v>86.8</c:v>
                </c:pt>
                <c:pt idx="39">
                  <c:v>86.9</c:v>
                </c:pt>
                <c:pt idx="40">
                  <c:v>87.4</c:v>
                </c:pt>
                <c:pt idx="41">
                  <c:v>88.3</c:v>
                </c:pt>
                <c:pt idx="42">
                  <c:v>88.5</c:v>
                </c:pt>
                <c:pt idx="43">
                  <c:v>88.9</c:v>
                </c:pt>
                <c:pt idx="44">
                  <c:v>87.6</c:v>
                </c:pt>
                <c:pt idx="45">
                  <c:v>88.3</c:v>
                </c:pt>
                <c:pt idx="46">
                  <c:v>87.9</c:v>
                </c:pt>
                <c:pt idx="47">
                  <c:v>87.6</c:v>
                </c:pt>
                <c:pt idx="48">
                  <c:v>87.7</c:v>
                </c:pt>
                <c:pt idx="49">
                  <c:v>88.5</c:v>
                </c:pt>
                <c:pt idx="50">
                  <c:v>86.3</c:v>
                </c:pt>
                <c:pt idx="51">
                  <c:v>84.5</c:v>
                </c:pt>
                <c:pt idx="52">
                  <c:v>85</c:v>
                </c:pt>
                <c:pt idx="53">
                  <c:v>85.6</c:v>
                </c:pt>
              </c:numCache>
            </c:numRef>
          </c:val>
          <c:smooth val="0"/>
          <c:extLst>
            <c:ext xmlns:c16="http://schemas.microsoft.com/office/drawing/2014/chart" uri="{C3380CC4-5D6E-409C-BE32-E72D297353CC}">
              <c16:uniqueId val="{00000000-B91D-48C1-B172-DD9775DD5113}"/>
            </c:ext>
          </c:extLst>
        </c:ser>
        <c:ser>
          <c:idx val="0"/>
          <c:order val="1"/>
          <c:tx>
            <c:v>Lage</c:v>
          </c:tx>
          <c:spPr>
            <a:ln w="19050">
              <a:solidFill>
                <a:srgbClr val="30384D"/>
              </a:solidFill>
              <a:prstDash val="solid"/>
            </a:ln>
          </c:spPr>
          <c:marker>
            <c:symbol val="none"/>
          </c:marker>
          <c:cat>
            <c:numRef>
              <c:f>Tab_Konj!$I$104:$I$163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Tab_Konj!$K$104:$K$163</c:f>
              <c:numCache>
                <c:formatCode>#,##0.0</c:formatCode>
                <c:ptCount val="60"/>
                <c:pt idx="0">
                  <c:v>96.7</c:v>
                </c:pt>
                <c:pt idx="1">
                  <c:v>99</c:v>
                </c:pt>
                <c:pt idx="2">
                  <c:v>97.2</c:v>
                </c:pt>
                <c:pt idx="3">
                  <c:v>97.4</c:v>
                </c:pt>
                <c:pt idx="4">
                  <c:v>99.6</c:v>
                </c:pt>
                <c:pt idx="5">
                  <c:v>99.4</c:v>
                </c:pt>
                <c:pt idx="6">
                  <c:v>97.9</c:v>
                </c:pt>
                <c:pt idx="7">
                  <c:v>97.7</c:v>
                </c:pt>
                <c:pt idx="8">
                  <c:v>94.9</c:v>
                </c:pt>
                <c:pt idx="9">
                  <c:v>94.5</c:v>
                </c:pt>
                <c:pt idx="10">
                  <c:v>93.4</c:v>
                </c:pt>
                <c:pt idx="11">
                  <c:v>94.3</c:v>
                </c:pt>
                <c:pt idx="12">
                  <c:v>94.5</c:v>
                </c:pt>
                <c:pt idx="13">
                  <c:v>94.2</c:v>
                </c:pt>
                <c:pt idx="14">
                  <c:v>95.5</c:v>
                </c:pt>
                <c:pt idx="15">
                  <c:v>95.1</c:v>
                </c:pt>
                <c:pt idx="16">
                  <c:v>94.8</c:v>
                </c:pt>
                <c:pt idx="17">
                  <c:v>93.6</c:v>
                </c:pt>
                <c:pt idx="18">
                  <c:v>91.3</c:v>
                </c:pt>
                <c:pt idx="19">
                  <c:v>88.9</c:v>
                </c:pt>
                <c:pt idx="20">
                  <c:v>88.8</c:v>
                </c:pt>
                <c:pt idx="21">
                  <c:v>89.2</c:v>
                </c:pt>
                <c:pt idx="22">
                  <c:v>89.4</c:v>
                </c:pt>
                <c:pt idx="23">
                  <c:v>88.6</c:v>
                </c:pt>
                <c:pt idx="24">
                  <c:v>87</c:v>
                </c:pt>
                <c:pt idx="25">
                  <c:v>87</c:v>
                </c:pt>
                <c:pt idx="26">
                  <c:v>88.1</c:v>
                </c:pt>
                <c:pt idx="27">
                  <c:v>88.9</c:v>
                </c:pt>
                <c:pt idx="28">
                  <c:v>88.3</c:v>
                </c:pt>
                <c:pt idx="29">
                  <c:v>88.2</c:v>
                </c:pt>
                <c:pt idx="30">
                  <c:v>87</c:v>
                </c:pt>
                <c:pt idx="31">
                  <c:v>86.3</c:v>
                </c:pt>
                <c:pt idx="32">
                  <c:v>84.4</c:v>
                </c:pt>
                <c:pt idx="33">
                  <c:v>85.7</c:v>
                </c:pt>
                <c:pt idx="34">
                  <c:v>84.2</c:v>
                </c:pt>
                <c:pt idx="35">
                  <c:v>85</c:v>
                </c:pt>
                <c:pt idx="36">
                  <c:v>86</c:v>
                </c:pt>
                <c:pt idx="37">
                  <c:v>84.9</c:v>
                </c:pt>
                <c:pt idx="38">
                  <c:v>85.7</c:v>
                </c:pt>
                <c:pt idx="39">
                  <c:v>86.4</c:v>
                </c:pt>
                <c:pt idx="40">
                  <c:v>86.1</c:v>
                </c:pt>
                <c:pt idx="41">
                  <c:v>86.2</c:v>
                </c:pt>
                <c:pt idx="42">
                  <c:v>86.4</c:v>
                </c:pt>
                <c:pt idx="43">
                  <c:v>86.3</c:v>
                </c:pt>
                <c:pt idx="44">
                  <c:v>85.6</c:v>
                </c:pt>
                <c:pt idx="45">
                  <c:v>85.3</c:v>
                </c:pt>
                <c:pt idx="46">
                  <c:v>85.5</c:v>
                </c:pt>
                <c:pt idx="47">
                  <c:v>85.6</c:v>
                </c:pt>
                <c:pt idx="48">
                  <c:v>85.6</c:v>
                </c:pt>
                <c:pt idx="49">
                  <c:v>86.7</c:v>
                </c:pt>
                <c:pt idx="50">
                  <c:v>86.7</c:v>
                </c:pt>
                <c:pt idx="51">
                  <c:v>85.4</c:v>
                </c:pt>
                <c:pt idx="52">
                  <c:v>86.1</c:v>
                </c:pt>
                <c:pt idx="53">
                  <c:v>87</c:v>
                </c:pt>
              </c:numCache>
            </c:numRef>
          </c:val>
          <c:smooth val="0"/>
          <c:extLst>
            <c:ext xmlns:c16="http://schemas.microsoft.com/office/drawing/2014/chart" uri="{C3380CC4-5D6E-409C-BE32-E72D297353CC}">
              <c16:uniqueId val="{00000001-B91D-48C1-B172-DD9775DD5113}"/>
            </c:ext>
          </c:extLst>
        </c:ser>
        <c:ser>
          <c:idx val="1"/>
          <c:order val="2"/>
          <c:tx>
            <c:v>Erwartungen</c:v>
          </c:tx>
          <c:spPr>
            <a:ln w="19050">
              <a:solidFill>
                <a:srgbClr val="7A7A7A"/>
              </a:solidFill>
              <a:prstDash val="solid"/>
            </a:ln>
          </c:spPr>
          <c:marker>
            <c:symbol val="none"/>
          </c:marker>
          <c:cat>
            <c:numRef>
              <c:f>Tab_Konj!$I$104:$I$163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Tab_Konj!$L$104:$L$163</c:f>
              <c:numCache>
                <c:formatCode>#,##0.0</c:formatCode>
                <c:ptCount val="60"/>
                <c:pt idx="0">
                  <c:v>95.8</c:v>
                </c:pt>
                <c:pt idx="1">
                  <c:v>98.2</c:v>
                </c:pt>
                <c:pt idx="2">
                  <c:v>83.4</c:v>
                </c:pt>
                <c:pt idx="3">
                  <c:v>85.5</c:v>
                </c:pt>
                <c:pt idx="4">
                  <c:v>85.4</c:v>
                </c:pt>
                <c:pt idx="5">
                  <c:v>85.1</c:v>
                </c:pt>
                <c:pt idx="6">
                  <c:v>80.400000000000006</c:v>
                </c:pt>
                <c:pt idx="7">
                  <c:v>81.400000000000006</c:v>
                </c:pt>
                <c:pt idx="8">
                  <c:v>77.3</c:v>
                </c:pt>
                <c:pt idx="9">
                  <c:v>77</c:v>
                </c:pt>
                <c:pt idx="10">
                  <c:v>80.7</c:v>
                </c:pt>
                <c:pt idx="11">
                  <c:v>84.5</c:v>
                </c:pt>
                <c:pt idx="12">
                  <c:v>86.8</c:v>
                </c:pt>
                <c:pt idx="13">
                  <c:v>88.1</c:v>
                </c:pt>
                <c:pt idx="14">
                  <c:v>90</c:v>
                </c:pt>
                <c:pt idx="15">
                  <c:v>90.8</c:v>
                </c:pt>
                <c:pt idx="16">
                  <c:v>87.2</c:v>
                </c:pt>
                <c:pt idx="17">
                  <c:v>83</c:v>
                </c:pt>
                <c:pt idx="18">
                  <c:v>83.6</c:v>
                </c:pt>
                <c:pt idx="19">
                  <c:v>82.9</c:v>
                </c:pt>
                <c:pt idx="20">
                  <c:v>83.6</c:v>
                </c:pt>
                <c:pt idx="21">
                  <c:v>84.7</c:v>
                </c:pt>
                <c:pt idx="22">
                  <c:v>85.1</c:v>
                </c:pt>
                <c:pt idx="23">
                  <c:v>85.1</c:v>
                </c:pt>
                <c:pt idx="24">
                  <c:v>84.5</c:v>
                </c:pt>
                <c:pt idx="25">
                  <c:v>84.7</c:v>
                </c:pt>
                <c:pt idx="26">
                  <c:v>87.5</c:v>
                </c:pt>
                <c:pt idx="27">
                  <c:v>89.3</c:v>
                </c:pt>
                <c:pt idx="28">
                  <c:v>89.4</c:v>
                </c:pt>
                <c:pt idx="29">
                  <c:v>88.1</c:v>
                </c:pt>
                <c:pt idx="30">
                  <c:v>86.9</c:v>
                </c:pt>
                <c:pt idx="31">
                  <c:v>86.7</c:v>
                </c:pt>
                <c:pt idx="32">
                  <c:v>86.6</c:v>
                </c:pt>
                <c:pt idx="33">
                  <c:v>87.2</c:v>
                </c:pt>
                <c:pt idx="34">
                  <c:v>87</c:v>
                </c:pt>
                <c:pt idx="35">
                  <c:v>84.8</c:v>
                </c:pt>
                <c:pt idx="36">
                  <c:v>85</c:v>
                </c:pt>
                <c:pt idx="37">
                  <c:v>85.7</c:v>
                </c:pt>
                <c:pt idx="38">
                  <c:v>87.9</c:v>
                </c:pt>
                <c:pt idx="39">
                  <c:v>87.4</c:v>
                </c:pt>
                <c:pt idx="40">
                  <c:v>88.8</c:v>
                </c:pt>
                <c:pt idx="41">
                  <c:v>90.4</c:v>
                </c:pt>
                <c:pt idx="42">
                  <c:v>90.7</c:v>
                </c:pt>
                <c:pt idx="43">
                  <c:v>91.4</c:v>
                </c:pt>
                <c:pt idx="44">
                  <c:v>89.6</c:v>
                </c:pt>
                <c:pt idx="45">
                  <c:v>91.5</c:v>
                </c:pt>
                <c:pt idx="46">
                  <c:v>90.4</c:v>
                </c:pt>
                <c:pt idx="47">
                  <c:v>89.7</c:v>
                </c:pt>
                <c:pt idx="48">
                  <c:v>89.8</c:v>
                </c:pt>
                <c:pt idx="49">
                  <c:v>90.4</c:v>
                </c:pt>
                <c:pt idx="50">
                  <c:v>85.9</c:v>
                </c:pt>
                <c:pt idx="51">
                  <c:v>83.5</c:v>
                </c:pt>
                <c:pt idx="52">
                  <c:v>83.9</c:v>
                </c:pt>
                <c:pt idx="53">
                  <c:v>84.1</c:v>
                </c:pt>
              </c:numCache>
            </c:numRef>
          </c:val>
          <c:smooth val="0"/>
          <c:extLst>
            <c:ext xmlns:c16="http://schemas.microsoft.com/office/drawing/2014/chart" uri="{C3380CC4-5D6E-409C-BE32-E72D297353CC}">
              <c16:uniqueId val="{00000002-B91D-48C1-B172-DD9775DD5113}"/>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in val="60"/>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65040897160582201"/>
          <c:y val="0.60043722041171588"/>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45698</c:v>
                </c:pt>
                <c:pt idx="1">
                  <c:v>45485</c:v>
                </c:pt>
                <c:pt idx="2">
                  <c:v>44970</c:v>
                </c:pt>
                <c:pt idx="3">
                  <c:v>44518</c:v>
                </c:pt>
                <c:pt idx="4">
                  <c:v>43950</c:v>
                </c:pt>
                <c:pt idx="5">
                  <c:v>43960</c:v>
                </c:pt>
                <c:pt idx="6">
                  <c:v>45102</c:v>
                </c:pt>
                <c:pt idx="7">
                  <c:v>46233</c:v>
                </c:pt>
                <c:pt idx="8">
                  <c:v>46174</c:v>
                </c:pt>
                <c:pt idx="9">
                  <c:v>46388</c:v>
                </c:pt>
                <c:pt idx="10">
                  <c:v>46718</c:v>
                </c:pt>
                <c:pt idx="11">
                  <c:v>47408</c:v>
                </c:pt>
                <c:pt idx="12">
                  <c:v>48535</c:v>
                </c:pt>
                <c:pt idx="13">
                  <c:v>48989</c:v>
                </c:pt>
                <c:pt idx="14">
                  <c:v>48951</c:v>
                </c:pt>
                <c:pt idx="15">
                  <c:v>48858</c:v>
                </c:pt>
                <c:pt idx="16">
                  <c:v>48604</c:v>
                </c:pt>
                <c:pt idx="17">
                  <c:v>48436</c:v>
                </c:pt>
                <c:pt idx="18">
                  <c:v>48622</c:v>
                </c:pt>
                <c:pt idx="19">
                  <c:v>49099</c:v>
                </c:pt>
                <c:pt idx="20">
                  <c:v>48605</c:v>
                </c:pt>
                <c:pt idx="21">
                  <c:v>48500</c:v>
                </c:pt>
                <c:pt idx="22">
                  <c:v>48515</c:v>
                </c:pt>
                <c:pt idx="23">
                  <c:v>48531</c:v>
                </c:pt>
                <c:pt idx="24">
                  <c:v>49494</c:v>
                </c:pt>
                <c:pt idx="25">
                  <c:v>49918</c:v>
                </c:pt>
                <c:pt idx="26">
                  <c:v>49839</c:v>
                </c:pt>
                <c:pt idx="27">
                  <c:v>49650</c:v>
                </c:pt>
                <c:pt idx="28">
                  <c:v>49397</c:v>
                </c:pt>
                <c:pt idx="29">
                  <c:v>49462</c:v>
                </c:pt>
                <c:pt idx="30">
                  <c:v>50303</c:v>
                </c:pt>
                <c:pt idx="31">
                  <c:v>50529</c:v>
                </c:pt>
                <c:pt idx="32">
                  <c:v>50184</c:v>
                </c:pt>
                <c:pt idx="33">
                  <c:v>49911</c:v>
                </c:pt>
                <c:pt idx="34">
                  <c:v>49831</c:v>
                </c:pt>
                <c:pt idx="35">
                  <c:v>50096</c:v>
                </c:pt>
                <c:pt idx="36">
                  <c:v>51626</c:v>
                </c:pt>
                <c:pt idx="37">
                  <c:v>51775</c:v>
                </c:pt>
                <c:pt idx="38">
                  <c:v>51356</c:v>
                </c:pt>
                <c:pt idx="39">
                  <c:v>50906</c:v>
                </c:pt>
                <c:pt idx="40">
                  <c:v>50249</c:v>
                </c:pt>
                <c:pt idx="41">
                  <c:v>49748</c:v>
                </c:pt>
                <c:pt idx="42">
                  <c:v>50247</c:v>
                </c:pt>
                <c:pt idx="43">
                  <c:v>49817</c:v>
                </c:pt>
                <c:pt idx="44">
                  <c:v>48894</c:v>
                </c:pt>
                <c:pt idx="45">
                  <c:v>48478</c:v>
                </c:pt>
                <c:pt idx="46">
                  <c:v>48031</c:v>
                </c:pt>
                <c:pt idx="47">
                  <c:v>48195</c:v>
                </c:pt>
                <c:pt idx="48">
                  <c:v>49222</c:v>
                </c:pt>
                <c:pt idx="49">
                  <c:v>49570</c:v>
                </c:pt>
                <c:pt idx="50">
                  <c:v>49349</c:v>
                </c:pt>
                <c:pt idx="51">
                  <c:v>49524</c:v>
                </c:pt>
                <c:pt idx="52">
                  <c:v>48992</c:v>
                </c:pt>
                <c:pt idx="53">
                  <c:v>48547</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33619</c:v>
                </c:pt>
                <c:pt idx="1">
                  <c:v>33071</c:v>
                </c:pt>
                <c:pt idx="2">
                  <c:v>32390</c:v>
                </c:pt>
                <c:pt idx="3">
                  <c:v>31818</c:v>
                </c:pt>
                <c:pt idx="4">
                  <c:v>31359</c:v>
                </c:pt>
                <c:pt idx="5">
                  <c:v>31654</c:v>
                </c:pt>
                <c:pt idx="6">
                  <c:v>33035</c:v>
                </c:pt>
                <c:pt idx="7">
                  <c:v>34295</c:v>
                </c:pt>
                <c:pt idx="8">
                  <c:v>34021</c:v>
                </c:pt>
                <c:pt idx="9">
                  <c:v>33664</c:v>
                </c:pt>
                <c:pt idx="10">
                  <c:v>33634</c:v>
                </c:pt>
                <c:pt idx="11">
                  <c:v>33646</c:v>
                </c:pt>
                <c:pt idx="12">
                  <c:v>35357</c:v>
                </c:pt>
                <c:pt idx="13">
                  <c:v>35623</c:v>
                </c:pt>
                <c:pt idx="14">
                  <c:v>35532</c:v>
                </c:pt>
                <c:pt idx="15">
                  <c:v>35653</c:v>
                </c:pt>
                <c:pt idx="16">
                  <c:v>35077</c:v>
                </c:pt>
                <c:pt idx="17">
                  <c:v>35349</c:v>
                </c:pt>
                <c:pt idx="18">
                  <c:v>35692</c:v>
                </c:pt>
                <c:pt idx="19">
                  <c:v>36744</c:v>
                </c:pt>
                <c:pt idx="20">
                  <c:v>35929</c:v>
                </c:pt>
                <c:pt idx="21">
                  <c:v>35662</c:v>
                </c:pt>
                <c:pt idx="22">
                  <c:v>35397</c:v>
                </c:pt>
                <c:pt idx="23">
                  <c:v>35156</c:v>
                </c:pt>
                <c:pt idx="24">
                  <c:v>36875</c:v>
                </c:pt>
                <c:pt idx="25">
                  <c:v>37196</c:v>
                </c:pt>
                <c:pt idx="26">
                  <c:v>36612</c:v>
                </c:pt>
                <c:pt idx="27">
                  <c:v>36602</c:v>
                </c:pt>
                <c:pt idx="28">
                  <c:v>36172</c:v>
                </c:pt>
                <c:pt idx="29">
                  <c:v>36487</c:v>
                </c:pt>
                <c:pt idx="30">
                  <c:v>37760</c:v>
                </c:pt>
                <c:pt idx="31">
                  <c:v>38733</c:v>
                </c:pt>
                <c:pt idx="32">
                  <c:v>38091</c:v>
                </c:pt>
                <c:pt idx="33">
                  <c:v>37570</c:v>
                </c:pt>
                <c:pt idx="34">
                  <c:v>37176</c:v>
                </c:pt>
                <c:pt idx="35">
                  <c:v>37619</c:v>
                </c:pt>
                <c:pt idx="36">
                  <c:v>39802</c:v>
                </c:pt>
                <c:pt idx="37">
                  <c:v>39654</c:v>
                </c:pt>
                <c:pt idx="38">
                  <c:v>39662</c:v>
                </c:pt>
                <c:pt idx="39">
                  <c:v>39552</c:v>
                </c:pt>
                <c:pt idx="40">
                  <c:v>39178</c:v>
                </c:pt>
                <c:pt idx="41">
                  <c:v>39154</c:v>
                </c:pt>
                <c:pt idx="42">
                  <c:v>40174</c:v>
                </c:pt>
                <c:pt idx="43">
                  <c:v>40229</c:v>
                </c:pt>
                <c:pt idx="44">
                  <c:v>39056</c:v>
                </c:pt>
                <c:pt idx="45">
                  <c:v>38781</c:v>
                </c:pt>
                <c:pt idx="46">
                  <c:v>38070</c:v>
                </c:pt>
                <c:pt idx="47">
                  <c:v>38158</c:v>
                </c:pt>
                <c:pt idx="48">
                  <c:v>39783</c:v>
                </c:pt>
                <c:pt idx="49">
                  <c:v>39462</c:v>
                </c:pt>
                <c:pt idx="50">
                  <c:v>39254</c:v>
                </c:pt>
                <c:pt idx="51">
                  <c:v>39583</c:v>
                </c:pt>
                <c:pt idx="52">
                  <c:v>38970</c:v>
                </c:pt>
                <c:pt idx="53">
                  <c:v>38835</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51963</c:v>
                </c:pt>
                <c:pt idx="1">
                  <c:v>51261</c:v>
                </c:pt>
                <c:pt idx="2">
                  <c:v>50949</c:v>
                </c:pt>
                <c:pt idx="3">
                  <c:v>47132</c:v>
                </c:pt>
                <c:pt idx="4">
                  <c:v>45314</c:v>
                </c:pt>
                <c:pt idx="5">
                  <c:v>45139</c:v>
                </c:pt>
                <c:pt idx="6">
                  <c:v>45350</c:v>
                </c:pt>
                <c:pt idx="7">
                  <c:v>46446</c:v>
                </c:pt>
                <c:pt idx="8">
                  <c:v>46417</c:v>
                </c:pt>
                <c:pt idx="9">
                  <c:v>46792</c:v>
                </c:pt>
                <c:pt idx="10">
                  <c:v>47319</c:v>
                </c:pt>
                <c:pt idx="11">
                  <c:v>48546</c:v>
                </c:pt>
                <c:pt idx="12">
                  <c:v>50973</c:v>
                </c:pt>
                <c:pt idx="13">
                  <c:v>50667</c:v>
                </c:pt>
                <c:pt idx="14">
                  <c:v>50549</c:v>
                </c:pt>
                <c:pt idx="15">
                  <c:v>49535</c:v>
                </c:pt>
                <c:pt idx="16">
                  <c:v>49331</c:v>
                </c:pt>
                <c:pt idx="17">
                  <c:v>49012</c:v>
                </c:pt>
                <c:pt idx="18">
                  <c:v>49180</c:v>
                </c:pt>
                <c:pt idx="19">
                  <c:v>49575</c:v>
                </c:pt>
                <c:pt idx="20">
                  <c:v>49276</c:v>
                </c:pt>
                <c:pt idx="21">
                  <c:v>49026</c:v>
                </c:pt>
                <c:pt idx="22">
                  <c:v>49204</c:v>
                </c:pt>
                <c:pt idx="23">
                  <c:v>49544</c:v>
                </c:pt>
                <c:pt idx="24">
                  <c:v>51499</c:v>
                </c:pt>
                <c:pt idx="25">
                  <c:v>51325</c:v>
                </c:pt>
                <c:pt idx="26">
                  <c:v>50556</c:v>
                </c:pt>
                <c:pt idx="27">
                  <c:v>49922</c:v>
                </c:pt>
                <c:pt idx="28">
                  <c:v>49794</c:v>
                </c:pt>
                <c:pt idx="29">
                  <c:v>49909</c:v>
                </c:pt>
                <c:pt idx="30">
                  <c:v>50904</c:v>
                </c:pt>
                <c:pt idx="31">
                  <c:v>51096</c:v>
                </c:pt>
                <c:pt idx="32">
                  <c:v>51000</c:v>
                </c:pt>
                <c:pt idx="33">
                  <c:v>50935</c:v>
                </c:pt>
                <c:pt idx="34">
                  <c:v>51045</c:v>
                </c:pt>
                <c:pt idx="35">
                  <c:v>51400</c:v>
                </c:pt>
                <c:pt idx="36">
                  <c:v>54197</c:v>
                </c:pt>
                <c:pt idx="37">
                  <c:v>54061</c:v>
                </c:pt>
                <c:pt idx="38">
                  <c:v>53181</c:v>
                </c:pt>
                <c:pt idx="39">
                  <c:v>52088</c:v>
                </c:pt>
                <c:pt idx="40">
                  <c:v>51422</c:v>
                </c:pt>
                <c:pt idx="41">
                  <c:v>50874</c:v>
                </c:pt>
                <c:pt idx="42">
                  <c:v>51338</c:v>
                </c:pt>
                <c:pt idx="43">
                  <c:v>50792</c:v>
                </c:pt>
                <c:pt idx="44">
                  <c:v>49723</c:v>
                </c:pt>
                <c:pt idx="45">
                  <c:v>49360</c:v>
                </c:pt>
                <c:pt idx="46">
                  <c:v>48928</c:v>
                </c:pt>
                <c:pt idx="47">
                  <c:v>50871</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extLst>
              <c:ext xmlns:c16="http://schemas.microsoft.com/office/drawing/2014/chart" uri="{C3380CC4-5D6E-409C-BE32-E72D297353CC}">
                <c16:uniqueId val="{00000004-E0AD-4359-8F44-1DE63E11841A}"/>
              </c:ext>
            </c:extLst>
          </c:dPt>
          <c:dPt>
            <c:idx val="5"/>
            <c:invertIfNegative val="0"/>
            <c:bubble3D val="0"/>
            <c:spPr>
              <a:solidFill>
                <a:srgbClr val="B0B0B0"/>
              </a:solidFill>
              <a:ln w="25400">
                <a:noFill/>
              </a:ln>
            </c:spPr>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extLst>
              <c:ext xmlns:c16="http://schemas.microsoft.com/office/drawing/2014/chart" uri="{C3380CC4-5D6E-409C-BE32-E72D297353CC}">
                <c16:uniqueId val="{00000011-E0AD-4359-8F44-1DE63E11841A}"/>
              </c:ext>
            </c:extLst>
          </c:dPt>
          <c:dPt>
            <c:idx val="17"/>
            <c:invertIfNegative val="0"/>
            <c:bubble3D val="0"/>
            <c:spPr>
              <a:solidFill>
                <a:srgbClr val="B0B0B0"/>
              </a:solidFill>
              <a:ln w="25400">
                <a:noFill/>
              </a:ln>
            </c:spPr>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extLst>
              <c:ext xmlns:c16="http://schemas.microsoft.com/office/drawing/2014/chart" uri="{C3380CC4-5D6E-409C-BE32-E72D297353CC}">
                <c16:uniqueId val="{0000001E-E0AD-4359-8F44-1DE63E11841A}"/>
              </c:ext>
            </c:extLst>
          </c:dPt>
          <c:dPt>
            <c:idx val="29"/>
            <c:invertIfNegative val="0"/>
            <c:bubble3D val="0"/>
            <c:spPr>
              <a:solidFill>
                <a:srgbClr val="B0B0B0"/>
              </a:solidFill>
              <a:ln w="25400">
                <a:noFill/>
              </a:ln>
            </c:spPr>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extLst>
              <c:ext xmlns:c16="http://schemas.microsoft.com/office/drawing/2014/chart" uri="{C3380CC4-5D6E-409C-BE32-E72D297353CC}">
                <c16:uniqueId val="{0000002B-E0AD-4359-8F44-1DE63E11841A}"/>
              </c:ext>
            </c:extLst>
          </c:dPt>
          <c:dPt>
            <c:idx val="41"/>
            <c:invertIfNegative val="0"/>
            <c:bubble3D val="0"/>
            <c:spPr>
              <a:solidFill>
                <a:srgbClr val="B0B0B0"/>
              </a:solidFill>
              <a:ln w="25400">
                <a:noFill/>
              </a:ln>
            </c:spPr>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extLst>
              <c:ext xmlns:c16="http://schemas.microsoft.com/office/drawing/2014/chart" uri="{C3380CC4-5D6E-409C-BE32-E72D297353CC}">
                <c16:uniqueId val="{00000038-E0AD-4359-8F44-1DE63E11841A}"/>
              </c:ext>
            </c:extLst>
          </c:dPt>
          <c:dPt>
            <c:idx val="53"/>
            <c:invertIfNegative val="0"/>
            <c:bubble3D val="0"/>
            <c:spPr>
              <a:solidFill>
                <a:srgbClr val="B0B0B0"/>
              </a:solidFill>
              <a:ln w="25400">
                <a:noFill/>
              </a:ln>
            </c:spPr>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AD-4359-8F44-1DE63E11841A}"/>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0AD-4359-8F44-1DE63E11841A}"/>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0AD-4359-8F44-1DE63E11841A}"/>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E0AD-4359-8F44-1DE63E11841A}"/>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-12.088497934159669</c:v>
                </c:pt>
                <c:pt idx="1">
                  <c:v>6.5865221808330512</c:v>
                </c:pt>
                <c:pt idx="2">
                  <c:v>-1.3487133984028394</c:v>
                </c:pt>
                <c:pt idx="3">
                  <c:v>-6.336173508907823</c:v>
                </c:pt>
                <c:pt idx="4">
                  <c:v>-4.7240006921612743</c:v>
                </c:pt>
                <c:pt idx="5">
                  <c:v>12.728904847396768</c:v>
                </c:pt>
                <c:pt idx="6">
                  <c:v>8.6021505376344098</c:v>
                </c:pt>
                <c:pt idx="7">
                  <c:v>4.7573083287369</c:v>
                </c:pt>
                <c:pt idx="8">
                  <c:v>11.535451557364219</c:v>
                </c:pt>
                <c:pt idx="9">
                  <c:v>13.439744612928969</c:v>
                </c:pt>
                <c:pt idx="10">
                  <c:v>14.791272977151692</c:v>
                </c:pt>
                <c:pt idx="11">
                  <c:v>1.4977692797960485</c:v>
                </c:pt>
                <c:pt idx="12">
                  <c:v>5.4426925409338995</c:v>
                </c:pt>
                <c:pt idx="13">
                  <c:v>16.505162827640984</c:v>
                </c:pt>
                <c:pt idx="14">
                  <c:v>17.413203813635548</c:v>
                </c:pt>
                <c:pt idx="15">
                  <c:v>16.688719814753554</c:v>
                </c:pt>
                <c:pt idx="16">
                  <c:v>10.951689066472939</c:v>
                </c:pt>
                <c:pt idx="17">
                  <c:v>3.7585602802994105</c:v>
                </c:pt>
                <c:pt idx="18">
                  <c:v>-6.6187440661874399</c:v>
                </c:pt>
                <c:pt idx="19">
                  <c:v>5.4100302751085954</c:v>
                </c:pt>
                <c:pt idx="20">
                  <c:v>-12.966601178781925</c:v>
                </c:pt>
                <c:pt idx="21">
                  <c:v>-1.6744055156887576</c:v>
                </c:pt>
                <c:pt idx="22">
                  <c:v>1.8108350793175698</c:v>
                </c:pt>
                <c:pt idx="23">
                  <c:v>7.6295133437990579</c:v>
                </c:pt>
                <c:pt idx="24">
                  <c:v>6.0675772825305536</c:v>
                </c:pt>
                <c:pt idx="25">
                  <c:v>-2.6588491955276794</c:v>
                </c:pt>
                <c:pt idx="26">
                  <c:v>5.0252796077830553</c:v>
                </c:pt>
                <c:pt idx="27">
                  <c:v>5.5988660524450742</c:v>
                </c:pt>
                <c:pt idx="28">
                  <c:v>10.721885742347355</c:v>
                </c:pt>
                <c:pt idx="29">
                  <c:v>-3.0237912509593246</c:v>
                </c:pt>
                <c:pt idx="30">
                  <c:v>23.253449527959333</c:v>
                </c:pt>
                <c:pt idx="31">
                  <c:v>-4.8826173826173829</c:v>
                </c:pt>
                <c:pt idx="32">
                  <c:v>12.544340535311191</c:v>
                </c:pt>
                <c:pt idx="33">
                  <c:v>11.362335432169433</c:v>
                </c:pt>
                <c:pt idx="34">
                  <c:v>-1.8962222548875494</c:v>
                </c:pt>
                <c:pt idx="35">
                  <c:v>3.2526254375729287</c:v>
                </c:pt>
                <c:pt idx="36">
                  <c:v>3.3346888979259859</c:v>
                </c:pt>
                <c:pt idx="37">
                  <c:v>4.1462389690432833</c:v>
                </c:pt>
                <c:pt idx="38">
                  <c:v>2.9175784099197668</c:v>
                </c:pt>
                <c:pt idx="39">
                  <c:v>-4.0536912751677852</c:v>
                </c:pt>
                <c:pt idx="40">
                  <c:v>-1.212300413956239</c:v>
                </c:pt>
                <c:pt idx="41">
                  <c:v>0.33238366571699907</c:v>
                </c:pt>
                <c:pt idx="42">
                  <c:v>-6.4694791421164268</c:v>
                </c:pt>
                <c:pt idx="43">
                  <c:v>-8.2972298805303915</c:v>
                </c:pt>
                <c:pt idx="44">
                  <c:v>-4.6131805157593124</c:v>
                </c:pt>
                <c:pt idx="45">
                  <c:v>-1.1179645335389361</c:v>
                </c:pt>
                <c:pt idx="46">
                  <c:v>-3.4761762061732093</c:v>
                </c:pt>
                <c:pt idx="47">
                  <c:v>-7.5716909167961575</c:v>
                </c:pt>
                <c:pt idx="48">
                  <c:v>-4.9717958808867904</c:v>
                </c:pt>
                <c:pt idx="49">
                  <c:v>-8.8769334229993273</c:v>
                </c:pt>
                <c:pt idx="50">
                  <c:v>-3.642806520198441</c:v>
                </c:pt>
                <c:pt idx="51">
                  <c:v>0.32176832680470063</c:v>
                </c:pt>
                <c:pt idx="52">
                  <c:v>-4.6093983837174504</c:v>
                </c:pt>
                <c:pt idx="53">
                  <c:v>-4.5748540779302731</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bubble3D val="0"/>
            <c:extLst>
              <c:ext xmlns:c16="http://schemas.microsoft.com/office/drawing/2014/chart" uri="{C3380CC4-5D6E-409C-BE32-E72D297353CC}">
                <c16:uniqueId val="{00000043-E0AD-4359-8F44-1DE63E11841A}"/>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4.4630404463040459E-2"/>
                  <c:y val="-4.5685260927590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20.428642220019821</c:v>
                </c:pt>
                <c:pt idx="1">
                  <c:v>18.724530771290045</c:v>
                </c:pt>
                <c:pt idx="2">
                  <c:v>16.809289105258387</c:v>
                </c:pt>
                <c:pt idx="3">
                  <c:v>18.66625501698055</c:v>
                </c:pt>
                <c:pt idx="4">
                  <c:v>17.304670312401786</c:v>
                </c:pt>
                <c:pt idx="5">
                  <c:v>20.022959915813644</c:v>
                </c:pt>
                <c:pt idx="6">
                  <c:v>23.292474884690716</c:v>
                </c:pt>
                <c:pt idx="7">
                  <c:v>22.996821552898442</c:v>
                </c:pt>
                <c:pt idx="8">
                  <c:v>20.778539145648054</c:v>
                </c:pt>
                <c:pt idx="9">
                  <c:v>20.890038505628876</c:v>
                </c:pt>
                <c:pt idx="10">
                  <c:v>19.849096958174904</c:v>
                </c:pt>
                <c:pt idx="11">
                  <c:v>18.939168698340964</c:v>
                </c:pt>
                <c:pt idx="12">
                  <c:v>20.67110503477382</c:v>
                </c:pt>
                <c:pt idx="13">
                  <c:v>20.742710071555845</c:v>
                </c:pt>
                <c:pt idx="14">
                  <c:v>18.322432136540996</c:v>
                </c:pt>
                <c:pt idx="15">
                  <c:v>19.855341663852304</c:v>
                </c:pt>
                <c:pt idx="16">
                  <c:v>17.13460297871147</c:v>
                </c:pt>
                <c:pt idx="17">
                  <c:v>18.573424181087322</c:v>
                </c:pt>
                <c:pt idx="18">
                  <c:v>19.477212933887806</c:v>
                </c:pt>
                <c:pt idx="19">
                  <c:v>22.436400313795808</c:v>
                </c:pt>
                <c:pt idx="20">
                  <c:v>16.878946222512521</c:v>
                </c:pt>
                <c:pt idx="21">
                  <c:v>19.449469787636726</c:v>
                </c:pt>
                <c:pt idx="22">
                  <c:v>19.076327743816947</c:v>
                </c:pt>
                <c:pt idx="23">
                  <c:v>19.368873068339123</c:v>
                </c:pt>
                <c:pt idx="24">
                  <c:v>20.983615883490728</c:v>
                </c:pt>
                <c:pt idx="25">
                  <c:v>19.36</c:v>
                </c:pt>
                <c:pt idx="26">
                  <c:v>18.429401010861383</c:v>
                </c:pt>
                <c:pt idx="27">
                  <c:v>20.348519611056485</c:v>
                </c:pt>
                <c:pt idx="28">
                  <c:v>18.479864488279329</c:v>
                </c:pt>
                <c:pt idx="29">
                  <c:v>17.466548711710715</c:v>
                </c:pt>
                <c:pt idx="30">
                  <c:v>23.257598596760491</c:v>
                </c:pt>
                <c:pt idx="31">
                  <c:v>20.172139830508478</c:v>
                </c:pt>
                <c:pt idx="32">
                  <c:v>18.020809129166341</c:v>
                </c:pt>
                <c:pt idx="33">
                  <c:v>20.430022840040955</c:v>
                </c:pt>
                <c:pt idx="34">
                  <c:v>17.764173542720254</c:v>
                </c:pt>
                <c:pt idx="35">
                  <c:v>19.041854960189369</c:v>
                </c:pt>
                <c:pt idx="36">
                  <c:v>20.26369653632473</c:v>
                </c:pt>
                <c:pt idx="37">
                  <c:v>18.67996583086277</c:v>
                </c:pt>
                <c:pt idx="38">
                  <c:v>17.791395571695162</c:v>
                </c:pt>
                <c:pt idx="39">
                  <c:v>18.022288336442944</c:v>
                </c:pt>
                <c:pt idx="40">
                  <c:v>16.894215210355988</c:v>
                </c:pt>
                <c:pt idx="41">
                  <c:v>16.179998979018837</c:v>
                </c:pt>
                <c:pt idx="42">
                  <c:v>20.271236655258722</c:v>
                </c:pt>
                <c:pt idx="43">
                  <c:v>17.386867127993231</c:v>
                </c:pt>
                <c:pt idx="44">
                  <c:v>16.550249819781747</c:v>
                </c:pt>
                <c:pt idx="45">
                  <c:v>19.70247849242114</c:v>
                </c:pt>
                <c:pt idx="46">
                  <c:v>16.611227147314406</c:v>
                </c:pt>
                <c:pt idx="47">
                  <c:v>17.186761229314421</c:v>
                </c:pt>
                <c:pt idx="48">
                  <c:v>18.984223491797263</c:v>
                </c:pt>
                <c:pt idx="49">
                  <c:v>17.029887137722145</c:v>
                </c:pt>
                <c:pt idx="50">
                  <c:v>17.226699102934468</c:v>
                </c:pt>
                <c:pt idx="51">
                  <c:v>18.268201966678554</c:v>
                </c:pt>
                <c:pt idx="52">
                  <c:v>16.102872445241644</c:v>
                </c:pt>
                <c:pt idx="53">
                  <c:v>15.522196561457532</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extLst>
              <c:ext xmlns:c16="http://schemas.microsoft.com/office/drawing/2014/chart" uri="{C3380CC4-5D6E-409C-BE32-E72D297353CC}">
                <c16:uniqueId val="{00000004-516D-4092-8A8E-8B0D26613C04}"/>
              </c:ext>
            </c:extLst>
          </c:dPt>
          <c:dPt>
            <c:idx val="5"/>
            <c:invertIfNegative val="0"/>
            <c:bubble3D val="0"/>
            <c:spPr>
              <a:solidFill>
                <a:srgbClr val="B0B0B0"/>
              </a:solidFill>
              <a:ln w="25400">
                <a:noFill/>
              </a:ln>
            </c:spPr>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extLst>
              <c:ext xmlns:c16="http://schemas.microsoft.com/office/drawing/2014/chart" uri="{C3380CC4-5D6E-409C-BE32-E72D297353CC}">
                <c16:uniqueId val="{00000011-516D-4092-8A8E-8B0D26613C04}"/>
              </c:ext>
            </c:extLst>
          </c:dPt>
          <c:dPt>
            <c:idx val="17"/>
            <c:invertIfNegative val="0"/>
            <c:bubble3D val="0"/>
            <c:spPr>
              <a:solidFill>
                <a:srgbClr val="B0B0B0"/>
              </a:solidFill>
              <a:ln w="25400">
                <a:noFill/>
              </a:ln>
            </c:spPr>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extLst>
              <c:ext xmlns:c16="http://schemas.microsoft.com/office/drawing/2014/chart" uri="{C3380CC4-5D6E-409C-BE32-E72D297353CC}">
                <c16:uniqueId val="{0000001E-516D-4092-8A8E-8B0D26613C04}"/>
              </c:ext>
            </c:extLst>
          </c:dPt>
          <c:dPt>
            <c:idx val="29"/>
            <c:invertIfNegative val="0"/>
            <c:bubble3D val="0"/>
            <c:spPr>
              <a:solidFill>
                <a:srgbClr val="B0B0B0"/>
              </a:solidFill>
              <a:ln w="25400">
                <a:noFill/>
              </a:ln>
            </c:spPr>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extLst>
              <c:ext xmlns:c16="http://schemas.microsoft.com/office/drawing/2014/chart" uri="{C3380CC4-5D6E-409C-BE32-E72D297353CC}">
                <c16:uniqueId val="{0000002B-516D-4092-8A8E-8B0D26613C04}"/>
              </c:ext>
            </c:extLst>
          </c:dPt>
          <c:dPt>
            <c:idx val="41"/>
            <c:invertIfNegative val="0"/>
            <c:bubble3D val="0"/>
            <c:spPr>
              <a:solidFill>
                <a:srgbClr val="B0B0B0"/>
              </a:solidFill>
              <a:ln w="25400">
                <a:noFill/>
              </a:ln>
            </c:spPr>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extLst>
              <c:ext xmlns:c16="http://schemas.microsoft.com/office/drawing/2014/chart" uri="{C3380CC4-5D6E-409C-BE32-E72D297353CC}">
                <c16:uniqueId val="{00000038-516D-4092-8A8E-8B0D26613C04}"/>
              </c:ext>
            </c:extLst>
          </c:dPt>
          <c:dPt>
            <c:idx val="53"/>
            <c:invertIfNegative val="0"/>
            <c:bubble3D val="0"/>
            <c:spPr>
              <a:solidFill>
                <a:srgbClr val="B0B0B0"/>
              </a:solidFill>
              <a:ln w="25400">
                <a:noFill/>
              </a:ln>
            </c:spPr>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6D-4092-8A8E-8B0D26613C0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16D-4092-8A8E-8B0D26613C0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16D-4092-8A8E-8B0D26613C0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16D-4092-8A8E-8B0D26613C0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-4.0931417136619981</c:v>
                </c:pt>
                <c:pt idx="1">
                  <c:v>7.9987353778058807</c:v>
                </c:pt>
                <c:pt idx="2">
                  <c:v>-2.5202240199128809</c:v>
                </c:pt>
                <c:pt idx="3">
                  <c:v>-7.571109871723368</c:v>
                </c:pt>
                <c:pt idx="4">
                  <c:v>-13.285900972847395</c:v>
                </c:pt>
                <c:pt idx="5">
                  <c:v>-2.6298701298701297</c:v>
                </c:pt>
                <c:pt idx="6">
                  <c:v>-18.795571158520119</c:v>
                </c:pt>
                <c:pt idx="7">
                  <c:v>-10.456595264937993</c:v>
                </c:pt>
                <c:pt idx="8">
                  <c:v>-5.1025641025641031</c:v>
                </c:pt>
                <c:pt idx="9">
                  <c:v>3.5328345802161265</c:v>
                </c:pt>
                <c:pt idx="10">
                  <c:v>-3.3068592057761732</c:v>
                </c:pt>
                <c:pt idx="11">
                  <c:v>-1.3170127052990392</c:v>
                </c:pt>
                <c:pt idx="12">
                  <c:v>-0.56904400606980265</c:v>
                </c:pt>
                <c:pt idx="13">
                  <c:v>3.4396955503512876</c:v>
                </c:pt>
                <c:pt idx="14">
                  <c:v>5.6176188956271949</c:v>
                </c:pt>
                <c:pt idx="15">
                  <c:v>4.8272740986574147</c:v>
                </c:pt>
                <c:pt idx="16">
                  <c:v>11.88881446751507</c:v>
                </c:pt>
                <c:pt idx="17">
                  <c:v>4.1180393464488168</c:v>
                </c:pt>
                <c:pt idx="18">
                  <c:v>8.6631193880944473</c:v>
                </c:pt>
                <c:pt idx="19">
                  <c:v>9.5687755744412968</c:v>
                </c:pt>
                <c:pt idx="20">
                  <c:v>-4.8770602539854098</c:v>
                </c:pt>
                <c:pt idx="21">
                  <c:v>-2.9305499799277399</c:v>
                </c:pt>
                <c:pt idx="22">
                  <c:v>5.675029868578255</c:v>
                </c:pt>
                <c:pt idx="23">
                  <c:v>11.351860574658502</c:v>
                </c:pt>
                <c:pt idx="24">
                  <c:v>8.0312857687905375</c:v>
                </c:pt>
                <c:pt idx="25">
                  <c:v>-3.2262629121267863</c:v>
                </c:pt>
                <c:pt idx="26">
                  <c:v>12.450891508008462</c:v>
                </c:pt>
                <c:pt idx="27">
                  <c:v>7.2528421355590735</c:v>
                </c:pt>
                <c:pt idx="28">
                  <c:v>7.5276863214606404</c:v>
                </c:pt>
                <c:pt idx="29">
                  <c:v>-3.4107285828662932</c:v>
                </c:pt>
                <c:pt idx="30">
                  <c:v>10.436113236419281</c:v>
                </c:pt>
                <c:pt idx="31">
                  <c:v>-4.4671071531169204</c:v>
                </c:pt>
                <c:pt idx="32">
                  <c:v>8.3794915494958104</c:v>
                </c:pt>
                <c:pt idx="33">
                  <c:v>14.433416046319273</c:v>
                </c:pt>
                <c:pt idx="34">
                  <c:v>1.4132278123233465E-2</c:v>
                </c:pt>
                <c:pt idx="35">
                  <c:v>-6.3028764805414559</c:v>
                </c:pt>
                <c:pt idx="36">
                  <c:v>-3.9378421331449762</c:v>
                </c:pt>
                <c:pt idx="37">
                  <c:v>11.039625676268461</c:v>
                </c:pt>
                <c:pt idx="38">
                  <c:v>-5.3748992206396133</c:v>
                </c:pt>
                <c:pt idx="39">
                  <c:v>-2.4688045082517105</c:v>
                </c:pt>
                <c:pt idx="40">
                  <c:v>-1.767571329157968</c:v>
                </c:pt>
                <c:pt idx="41">
                  <c:v>5.6697612732095486</c:v>
                </c:pt>
                <c:pt idx="42">
                  <c:v>-4.0321463211860884</c:v>
                </c:pt>
                <c:pt idx="43">
                  <c:v>4.465493910690121</c:v>
                </c:pt>
                <c:pt idx="44">
                  <c:v>2.6864106932250031</c:v>
                </c:pt>
                <c:pt idx="45">
                  <c:v>-4.2163594747620774</c:v>
                </c:pt>
                <c:pt idx="46">
                  <c:v>1.1304224954076587</c:v>
                </c:pt>
                <c:pt idx="47">
                  <c:v>-2.7990970654627541</c:v>
                </c:pt>
                <c:pt idx="48">
                  <c:v>3.3272058823529411</c:v>
                </c:pt>
                <c:pt idx="49">
                  <c:v>-6.5314722149065059</c:v>
                </c:pt>
                <c:pt idx="50">
                  <c:v>-0.24140869071286566</c:v>
                </c:pt>
                <c:pt idx="51">
                  <c:v>-5.7917182556059981</c:v>
                </c:pt>
                <c:pt idx="52">
                  <c:v>-0.72258430150184183</c:v>
                </c:pt>
                <c:pt idx="53">
                  <c:v>-2.8239723878255414</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bubble3D val="0"/>
            <c:extLst>
              <c:ext xmlns:c16="http://schemas.microsoft.com/office/drawing/2014/chart" uri="{C3380CC4-5D6E-409C-BE32-E72D297353CC}">
                <c16:uniqueId val="{00000043-516D-4092-8A8E-8B0D26613C04}"/>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6.059587739817042E-2"/>
                  <c:y val="-4.6433546200425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16.328047571853322</c:v>
                </c:pt>
                <c:pt idx="1">
                  <c:v>20.321841815639967</c:v>
                </c:pt>
                <c:pt idx="2">
                  <c:v>18.947113785491819</c:v>
                </c:pt>
                <c:pt idx="3">
                  <c:v>20.466193269527633</c:v>
                </c:pt>
                <c:pt idx="4">
                  <c:v>18.76925011000063</c:v>
                </c:pt>
                <c:pt idx="5">
                  <c:v>19.126885423642335</c:v>
                </c:pt>
                <c:pt idx="6">
                  <c:v>18.999178618815947</c:v>
                </c:pt>
                <c:pt idx="7">
                  <c:v>19.234145603148175</c:v>
                </c:pt>
                <c:pt idx="8">
                  <c:v>21.583321183846042</c:v>
                </c:pt>
                <c:pt idx="9">
                  <c:v>21.965844625378441</c:v>
                </c:pt>
                <c:pt idx="10">
                  <c:v>19.890684410646386</c:v>
                </c:pt>
                <c:pt idx="11">
                  <c:v>18.936195516441696</c:v>
                </c:pt>
                <c:pt idx="12">
                  <c:v>15.579860904713785</c:v>
                </c:pt>
                <c:pt idx="13">
                  <c:v>19.987555505274766</c:v>
                </c:pt>
                <c:pt idx="14">
                  <c:v>18.577885074249785</c:v>
                </c:pt>
                <c:pt idx="15">
                  <c:v>19.557019025104129</c:v>
                </c:pt>
                <c:pt idx="16">
                  <c:v>18.741760861638571</c:v>
                </c:pt>
                <c:pt idx="17">
                  <c:v>17.803689026997748</c:v>
                </c:pt>
                <c:pt idx="18">
                  <c:v>18.487085914735918</c:v>
                </c:pt>
                <c:pt idx="19">
                  <c:v>19.505771601479324</c:v>
                </c:pt>
                <c:pt idx="20">
                  <c:v>19.162312214239062</c:v>
                </c:pt>
                <c:pt idx="21">
                  <c:v>20.189818809318378</c:v>
                </c:pt>
                <c:pt idx="22">
                  <c:v>19.841848466154449</c:v>
                </c:pt>
                <c:pt idx="23">
                  <c:v>20.035596236969237</c:v>
                </c:pt>
                <c:pt idx="24">
                  <c:v>16.108203436113325</c:v>
                </c:pt>
                <c:pt idx="25">
                  <c:v>18.546440677966103</c:v>
                </c:pt>
                <c:pt idx="26">
                  <c:v>20.007527691149583</c:v>
                </c:pt>
                <c:pt idx="27">
                  <c:v>20.356713645799189</c:v>
                </c:pt>
                <c:pt idx="28">
                  <c:v>19.630074859297306</c:v>
                </c:pt>
                <c:pt idx="29">
                  <c:v>16.675881897600352</c:v>
                </c:pt>
                <c:pt idx="30">
                  <c:v>19.779647545701209</c:v>
                </c:pt>
                <c:pt idx="31">
                  <c:v>17.613877118644066</c:v>
                </c:pt>
                <c:pt idx="32">
                  <c:v>19.701546484909507</c:v>
                </c:pt>
                <c:pt idx="33">
                  <c:v>21.792549421123102</c:v>
                </c:pt>
                <c:pt idx="34">
                  <c:v>18.836837902581845</c:v>
                </c:pt>
                <c:pt idx="35">
                  <c:v>17.87443511943189</c:v>
                </c:pt>
                <c:pt idx="36">
                  <c:v>14.460777798452909</c:v>
                </c:pt>
                <c:pt idx="37">
                  <c:v>19.079443244058087</c:v>
                </c:pt>
                <c:pt idx="38">
                  <c:v>17.758611993745902</c:v>
                </c:pt>
                <c:pt idx="39">
                  <c:v>18.327366244768292</c:v>
                </c:pt>
                <c:pt idx="40">
                  <c:v>17.844862459546924</c:v>
                </c:pt>
                <c:pt idx="41">
                  <c:v>16.269334830772372</c:v>
                </c:pt>
                <c:pt idx="42">
                  <c:v>17.689124993614957</c:v>
                </c:pt>
                <c:pt idx="43">
                  <c:v>17.294767760242944</c:v>
                </c:pt>
                <c:pt idx="44">
                  <c:v>19.478485669541872</c:v>
                </c:pt>
                <c:pt idx="45">
                  <c:v>20.357947562474397</c:v>
                </c:pt>
                <c:pt idx="46">
                  <c:v>18.454913488563989</c:v>
                </c:pt>
                <c:pt idx="47">
                  <c:v>16.966115051221433</c:v>
                </c:pt>
                <c:pt idx="48">
                  <c:v>14.730855914880234</c:v>
                </c:pt>
                <c:pt idx="49">
                  <c:v>17.841791720081442</c:v>
                </c:pt>
                <c:pt idx="50">
                  <c:v>17.801936039734429</c:v>
                </c:pt>
                <c:pt idx="51">
                  <c:v>17.44535588729811</c:v>
                </c:pt>
                <c:pt idx="52">
                  <c:v>17.702043806684689</c:v>
                </c:pt>
                <c:pt idx="53">
                  <c:v>15.894277649473953</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out"/>
        <c:minorTickMark val="none"/>
        <c:tickLblPos val="nextTo"/>
        <c:spPr>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11576.514115</c:v>
                </c:pt>
                <c:pt idx="1">
                  <c:v>11748.216328</c:v>
                </c:pt>
                <c:pt idx="2">
                  <c:v>12121.457842</c:v>
                </c:pt>
                <c:pt idx="3">
                  <c:v>12257.683191</c:v>
                </c:pt>
                <c:pt idx="4">
                  <c:v>12286.475864</c:v>
                </c:pt>
                <c:pt idx="5">
                  <c:v>12430.384869</c:v>
                </c:pt>
                <c:pt idx="6">
                  <c:v>12378.877506999999</c:v>
                </c:pt>
                <c:pt idx="7">
                  <c:v>12467.751158999999</c:v>
                </c:pt>
                <c:pt idx="8">
                  <c:v>12098.119988</c:v>
                </c:pt>
                <c:pt idx="9">
                  <c:v>11968.486301000001</c:v>
                </c:pt>
                <c:pt idx="10">
                  <c:v>12016.268841999999</c:v>
                </c:pt>
                <c:pt idx="11">
                  <c:v>11907.308128000001</c:v>
                </c:pt>
                <c:pt idx="12">
                  <c:v>11958.738522</c:v>
                </c:pt>
                <c:pt idx="13">
                  <c:v>11799.417307</c:v>
                </c:pt>
                <c:pt idx="14">
                  <c:v>11353.591413</c:v>
                </c:pt>
                <c:pt idx="15">
                  <c:v>11161.026282999999</c:v>
                </c:pt>
                <c:pt idx="16">
                  <c:v>10869.62681</c:v>
                </c:pt>
                <c:pt idx="17">
                  <c:v>10820.557074</c:v>
                </c:pt>
                <c:pt idx="18">
                  <c:v>10657.904184999999</c:v>
                </c:pt>
                <c:pt idx="19">
                  <c:v>10539.222948000001</c:v>
                </c:pt>
                <c:pt idx="20">
                  <c:v>10745.200951000001</c:v>
                </c:pt>
                <c:pt idx="21">
                  <c:v>10631.801212</c:v>
                </c:pt>
                <c:pt idx="22">
                  <c:v>10481.539864</c:v>
                </c:pt>
                <c:pt idx="23">
                  <c:v>10239.232806</c:v>
                </c:pt>
                <c:pt idx="24">
                  <c:v>10176.727801999999</c:v>
                </c:pt>
                <c:pt idx="25">
                  <c:v>9861.0629339999996</c:v>
                </c:pt>
                <c:pt idx="26">
                  <c:v>9361.0643660000005</c:v>
                </c:pt>
                <c:pt idx="27">
                  <c:v>8978.8128020000004</c:v>
                </c:pt>
                <c:pt idx="28">
                  <c:v>9008.7984340000003</c:v>
                </c:pt>
                <c:pt idx="29">
                  <c:v>8938.9178690000008</c:v>
                </c:pt>
                <c:pt idx="30">
                  <c:v>8817.3626519999998</c:v>
                </c:pt>
                <c:pt idx="31">
                  <c:v>8445.3013539999993</c:v>
                </c:pt>
                <c:pt idx="32">
                  <c:v>8051.7095330000002</c:v>
                </c:pt>
                <c:pt idx="33">
                  <c:v>8277.1922470000009</c:v>
                </c:pt>
                <c:pt idx="34">
                  <c:v>8036.5584859999999</c:v>
                </c:pt>
                <c:pt idx="35">
                  <c:v>8086.4280799999997</c:v>
                </c:pt>
                <c:pt idx="36">
                  <c:v>7900.3486919999996</c:v>
                </c:pt>
                <c:pt idx="37">
                  <c:v>8165.6224869999996</c:v>
                </c:pt>
                <c:pt idx="38">
                  <c:v>8484.0538230000002</c:v>
                </c:pt>
                <c:pt idx="39">
                  <c:v>8489.1762749999998</c:v>
                </c:pt>
                <c:pt idx="40">
                  <c:v>8355.4880890000004</c:v>
                </c:pt>
                <c:pt idx="41">
                  <c:v>7969.7759720000004</c:v>
                </c:pt>
                <c:pt idx="42">
                  <c:v>8026.4275070000003</c:v>
                </c:pt>
                <c:pt idx="43">
                  <c:v>8102.9271820000004</c:v>
                </c:pt>
                <c:pt idx="44">
                  <c:v>8178.09591</c:v>
                </c:pt>
                <c:pt idx="45">
                  <c:v>7648.8393379999998</c:v>
                </c:pt>
                <c:pt idx="46">
                  <c:v>7583.4345149999999</c:v>
                </c:pt>
                <c:pt idx="47">
                  <c:v>7492.703246</c:v>
                </c:pt>
                <c:pt idx="48">
                  <c:v>7436.8744740000002</c:v>
                </c:pt>
                <c:pt idx="49">
                  <c:v>7368.2846559999998</c:v>
                </c:pt>
                <c:pt idx="50">
                  <c:v>7434.6214399999999</c:v>
                </c:pt>
                <c:pt idx="51">
                  <c:v>7544.9236110000002</c:v>
                </c:pt>
                <c:pt idx="52">
                  <c:v>7550.5994000000001</c:v>
                </c:pt>
                <c:pt idx="53">
                  <c:v>7622.4312090000003</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11105</c:v>
                </c:pt>
                <c:pt idx="1">
                  <c:v>11500</c:v>
                </c:pt>
                <c:pt idx="2">
                  <c:v>12069</c:v>
                </c:pt>
                <c:pt idx="3">
                  <c:v>12182</c:v>
                </c:pt>
                <c:pt idx="4">
                  <c:v>12233</c:v>
                </c:pt>
                <c:pt idx="5">
                  <c:v>12572</c:v>
                </c:pt>
                <c:pt idx="6">
                  <c:v>12636</c:v>
                </c:pt>
                <c:pt idx="7">
                  <c:v>12916</c:v>
                </c:pt>
                <c:pt idx="8">
                  <c:v>12350</c:v>
                </c:pt>
                <c:pt idx="9">
                  <c:v>12116</c:v>
                </c:pt>
                <c:pt idx="10">
                  <c:v>11945</c:v>
                </c:pt>
                <c:pt idx="11">
                  <c:v>11627</c:v>
                </c:pt>
                <c:pt idx="12">
                  <c:v>11446</c:v>
                </c:pt>
                <c:pt idx="13">
                  <c:v>11567</c:v>
                </c:pt>
                <c:pt idx="14">
                  <c:v>11353</c:v>
                </c:pt>
                <c:pt idx="15">
                  <c:v>11104</c:v>
                </c:pt>
                <c:pt idx="16">
                  <c:v>10844</c:v>
                </c:pt>
                <c:pt idx="17">
                  <c:v>10909</c:v>
                </c:pt>
                <c:pt idx="18">
                  <c:v>10912</c:v>
                </c:pt>
                <c:pt idx="19">
                  <c:v>10962</c:v>
                </c:pt>
                <c:pt idx="20">
                  <c:v>11002</c:v>
                </c:pt>
                <c:pt idx="21">
                  <c:v>10750</c:v>
                </c:pt>
                <c:pt idx="22">
                  <c:v>10355</c:v>
                </c:pt>
                <c:pt idx="23">
                  <c:v>9942</c:v>
                </c:pt>
                <c:pt idx="24">
                  <c:v>9687</c:v>
                </c:pt>
                <c:pt idx="25">
                  <c:v>9670</c:v>
                </c:pt>
                <c:pt idx="26">
                  <c:v>9404</c:v>
                </c:pt>
                <c:pt idx="27">
                  <c:v>8966</c:v>
                </c:pt>
                <c:pt idx="28">
                  <c:v>9016</c:v>
                </c:pt>
                <c:pt idx="29">
                  <c:v>8994</c:v>
                </c:pt>
                <c:pt idx="30">
                  <c:v>9045</c:v>
                </c:pt>
                <c:pt idx="31">
                  <c:v>8791</c:v>
                </c:pt>
                <c:pt idx="32">
                  <c:v>8288</c:v>
                </c:pt>
                <c:pt idx="33">
                  <c:v>8358</c:v>
                </c:pt>
                <c:pt idx="34">
                  <c:v>7899</c:v>
                </c:pt>
                <c:pt idx="35">
                  <c:v>7811</c:v>
                </c:pt>
                <c:pt idx="36">
                  <c:v>7482</c:v>
                </c:pt>
                <c:pt idx="37">
                  <c:v>8002</c:v>
                </c:pt>
                <c:pt idx="38">
                  <c:v>8549</c:v>
                </c:pt>
                <c:pt idx="39">
                  <c:v>8501</c:v>
                </c:pt>
                <c:pt idx="40">
                  <c:v>8394</c:v>
                </c:pt>
                <c:pt idx="41">
                  <c:v>8018</c:v>
                </c:pt>
                <c:pt idx="42">
                  <c:v>8250</c:v>
                </c:pt>
                <c:pt idx="43">
                  <c:v>8437</c:v>
                </c:pt>
                <c:pt idx="44">
                  <c:v>8431</c:v>
                </c:pt>
                <c:pt idx="45">
                  <c:v>7718</c:v>
                </c:pt>
                <c:pt idx="46">
                  <c:v>7435</c:v>
                </c:pt>
                <c:pt idx="47">
                  <c:v>7220</c:v>
                </c:pt>
                <c:pt idx="48">
                  <c:v>7004</c:v>
                </c:pt>
                <c:pt idx="49">
                  <c:v>7206</c:v>
                </c:pt>
                <c:pt idx="50">
                  <c:v>7512</c:v>
                </c:pt>
                <c:pt idx="51">
                  <c:v>7584</c:v>
                </c:pt>
                <c:pt idx="52">
                  <c:v>7610</c:v>
                </c:pt>
                <c:pt idx="53">
                  <c:v>7658</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2695.0009340000001</c:v>
                </c:pt>
                <c:pt idx="1">
                  <c:v>2432.6828049999999</c:v>
                </c:pt>
                <c:pt idx="2">
                  <c:v>2479.162468</c:v>
                </c:pt>
                <c:pt idx="3">
                  <c:v>2412.8367640000001</c:v>
                </c:pt>
                <c:pt idx="4">
                  <c:v>2473.0605430000001</c:v>
                </c:pt>
                <c:pt idx="5">
                  <c:v>2518.8155750000001</c:v>
                </c:pt>
                <c:pt idx="6">
                  <c:v>2081.5548220000001</c:v>
                </c:pt>
                <c:pt idx="7">
                  <c:v>2579.130118</c:v>
                </c:pt>
                <c:pt idx="8">
                  <c:v>1891.046329</c:v>
                </c:pt>
                <c:pt idx="9">
                  <c:v>2038.6016059999999</c:v>
                </c:pt>
                <c:pt idx="10">
                  <c:v>2270.5820990000002</c:v>
                </c:pt>
                <c:pt idx="11">
                  <c:v>2036.26612</c:v>
                </c:pt>
                <c:pt idx="12">
                  <c:v>1818.82411</c:v>
                </c:pt>
                <c:pt idx="13">
                  <c:v>2232.8726080000001</c:v>
                </c:pt>
                <c:pt idx="14">
                  <c:v>1970.403413</c:v>
                </c:pt>
                <c:pt idx="15">
                  <c:v>2069.8665339999998</c:v>
                </c:pt>
                <c:pt idx="16">
                  <c:v>2017.8004559999999</c:v>
                </c:pt>
                <c:pt idx="17">
                  <c:v>1940.5391529999999</c:v>
                </c:pt>
                <c:pt idx="18">
                  <c:v>2069.7905289999999</c:v>
                </c:pt>
                <c:pt idx="19">
                  <c:v>2101.5919880000001</c:v>
                </c:pt>
                <c:pt idx="20">
                  <c:v>2026.2843419999999</c:v>
                </c:pt>
                <c:pt idx="21">
                  <c:v>1930.47667</c:v>
                </c:pt>
                <c:pt idx="22">
                  <c:v>1748.749861</c:v>
                </c:pt>
                <c:pt idx="23">
                  <c:v>1708.406148</c:v>
                </c:pt>
                <c:pt idx="24">
                  <c:v>1851.220298</c:v>
                </c:pt>
                <c:pt idx="25">
                  <c:v>1497.572717</c:v>
                </c:pt>
                <c:pt idx="26">
                  <c:v>1423.6642420000001</c:v>
                </c:pt>
                <c:pt idx="27">
                  <c:v>1480.883736</c:v>
                </c:pt>
                <c:pt idx="28">
                  <c:v>1618.07608</c:v>
                </c:pt>
                <c:pt idx="29">
                  <c:v>1290.9946729999999</c:v>
                </c:pt>
                <c:pt idx="30">
                  <c:v>1541.923325</c:v>
                </c:pt>
                <c:pt idx="31">
                  <c:v>1291.1443119999999</c:v>
                </c:pt>
                <c:pt idx="32">
                  <c:v>1356.955962</c:v>
                </c:pt>
                <c:pt idx="33">
                  <c:v>1682.8069390000001</c:v>
                </c:pt>
                <c:pt idx="34">
                  <c:v>1538.2034369999999</c:v>
                </c:pt>
                <c:pt idx="35">
                  <c:v>1502.5905990000001</c:v>
                </c:pt>
                <c:pt idx="36">
                  <c:v>1699.154771</c:v>
                </c:pt>
                <c:pt idx="37">
                  <c:v>1916.2384070000001</c:v>
                </c:pt>
                <c:pt idx="38">
                  <c:v>2035.7126350000001</c:v>
                </c:pt>
                <c:pt idx="39">
                  <c:v>1854.415534</c:v>
                </c:pt>
                <c:pt idx="40">
                  <c:v>1519.94649</c:v>
                </c:pt>
                <c:pt idx="41">
                  <c:v>1919.7223730000001</c:v>
                </c:pt>
                <c:pt idx="42">
                  <c:v>1685.661343</c:v>
                </c:pt>
                <c:pt idx="43">
                  <c:v>1588.852729</c:v>
                </c:pt>
                <c:pt idx="44">
                  <c:v>1883.8314459999999</c:v>
                </c:pt>
                <c:pt idx="45">
                  <c:v>1481.299325</c:v>
                </c:pt>
                <c:pt idx="46">
                  <c:v>1638.831508</c:v>
                </c:pt>
                <c:pt idx="47">
                  <c:v>1769.5314920000001</c:v>
                </c:pt>
                <c:pt idx="48">
                  <c:v>1482.0992020000001</c:v>
                </c:pt>
                <c:pt idx="49">
                  <c:v>1528.415002</c:v>
                </c:pt>
                <c:pt idx="50">
                  <c:v>1613.0869990000001</c:v>
                </c:pt>
                <c:pt idx="51">
                  <c:v>1474.9827029999999</c:v>
                </c:pt>
                <c:pt idx="52">
                  <c:v>1706.5528300000001</c:v>
                </c:pt>
                <c:pt idx="53">
                  <c:v>1577.6646519999999</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2223</c:v>
                </c:pt>
                <c:pt idx="1">
                  <c:v>2762</c:v>
                </c:pt>
                <c:pt idx="2">
                  <c:v>2507</c:v>
                </c:pt>
                <c:pt idx="3">
                  <c:v>2434</c:v>
                </c:pt>
                <c:pt idx="4">
                  <c:v>2447</c:v>
                </c:pt>
                <c:pt idx="5">
                  <c:v>2511</c:v>
                </c:pt>
                <c:pt idx="6">
                  <c:v>2172</c:v>
                </c:pt>
                <c:pt idx="7">
                  <c:v>2793</c:v>
                </c:pt>
                <c:pt idx="8">
                  <c:v>1774</c:v>
                </c:pt>
                <c:pt idx="9">
                  <c:v>2135</c:v>
                </c:pt>
                <c:pt idx="10">
                  <c:v>2254</c:v>
                </c:pt>
                <c:pt idx="11">
                  <c:v>2014</c:v>
                </c:pt>
                <c:pt idx="12">
                  <c:v>1434</c:v>
                </c:pt>
                <c:pt idx="13">
                  <c:v>2554</c:v>
                </c:pt>
                <c:pt idx="14">
                  <c:v>2046</c:v>
                </c:pt>
                <c:pt idx="15">
                  <c:v>2064</c:v>
                </c:pt>
                <c:pt idx="16">
                  <c:v>1956</c:v>
                </c:pt>
                <c:pt idx="17">
                  <c:v>1982</c:v>
                </c:pt>
                <c:pt idx="18">
                  <c:v>2175</c:v>
                </c:pt>
                <c:pt idx="19">
                  <c:v>2340</c:v>
                </c:pt>
                <c:pt idx="20">
                  <c:v>1815</c:v>
                </c:pt>
                <c:pt idx="21">
                  <c:v>1948</c:v>
                </c:pt>
                <c:pt idx="22">
                  <c:v>1720</c:v>
                </c:pt>
                <c:pt idx="23">
                  <c:v>1689</c:v>
                </c:pt>
                <c:pt idx="24">
                  <c:v>1443</c:v>
                </c:pt>
                <c:pt idx="25">
                  <c:v>1733</c:v>
                </c:pt>
                <c:pt idx="26">
                  <c:v>1516</c:v>
                </c:pt>
                <c:pt idx="27">
                  <c:v>1465</c:v>
                </c:pt>
                <c:pt idx="28">
                  <c:v>1633</c:v>
                </c:pt>
                <c:pt idx="29">
                  <c:v>1268</c:v>
                </c:pt>
                <c:pt idx="30">
                  <c:v>1689</c:v>
                </c:pt>
                <c:pt idx="31">
                  <c:v>1351</c:v>
                </c:pt>
                <c:pt idx="32">
                  <c:v>1193</c:v>
                </c:pt>
                <c:pt idx="33">
                  <c:v>1747</c:v>
                </c:pt>
                <c:pt idx="34">
                  <c:v>1498</c:v>
                </c:pt>
                <c:pt idx="35">
                  <c:v>1431</c:v>
                </c:pt>
                <c:pt idx="36">
                  <c:v>1230</c:v>
                </c:pt>
                <c:pt idx="37">
                  <c:v>2145</c:v>
                </c:pt>
                <c:pt idx="38">
                  <c:v>2289</c:v>
                </c:pt>
                <c:pt idx="39">
                  <c:v>1762</c:v>
                </c:pt>
                <c:pt idx="40">
                  <c:v>1540</c:v>
                </c:pt>
                <c:pt idx="41">
                  <c:v>1876</c:v>
                </c:pt>
                <c:pt idx="42">
                  <c:v>1859</c:v>
                </c:pt>
                <c:pt idx="43">
                  <c:v>1622</c:v>
                </c:pt>
                <c:pt idx="44">
                  <c:v>1744</c:v>
                </c:pt>
                <c:pt idx="45">
                  <c:v>1535</c:v>
                </c:pt>
                <c:pt idx="46">
                  <c:v>1608</c:v>
                </c:pt>
                <c:pt idx="47">
                  <c:v>1680</c:v>
                </c:pt>
                <c:pt idx="48">
                  <c:v>1113</c:v>
                </c:pt>
                <c:pt idx="49">
                  <c:v>1649</c:v>
                </c:pt>
                <c:pt idx="50">
                  <c:v>1840</c:v>
                </c:pt>
                <c:pt idx="51">
                  <c:v>1400</c:v>
                </c:pt>
                <c:pt idx="52">
                  <c:v>1717</c:v>
                </c:pt>
                <c:pt idx="53">
                  <c:v>1546</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50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extLst>
              <c:ext xmlns:c16="http://schemas.microsoft.com/office/drawing/2014/chart" uri="{C3380CC4-5D6E-409C-BE32-E72D297353CC}">
                <c16:uniqueId val="{00000004-ADE0-4149-9BC5-4EEB9AB5BDD0}"/>
              </c:ext>
            </c:extLst>
          </c:dPt>
          <c:dPt>
            <c:idx val="5"/>
            <c:invertIfNegative val="0"/>
            <c:bubble3D val="0"/>
            <c:spPr>
              <a:solidFill>
                <a:srgbClr val="B0B0B0"/>
              </a:solidFill>
              <a:ln w="25400">
                <a:noFill/>
              </a:ln>
            </c:spPr>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extLst>
              <c:ext xmlns:c16="http://schemas.microsoft.com/office/drawing/2014/chart" uri="{C3380CC4-5D6E-409C-BE32-E72D297353CC}">
                <c16:uniqueId val="{00000011-ADE0-4149-9BC5-4EEB9AB5BDD0}"/>
              </c:ext>
            </c:extLst>
          </c:dPt>
          <c:dPt>
            <c:idx val="17"/>
            <c:invertIfNegative val="0"/>
            <c:bubble3D val="0"/>
            <c:spPr>
              <a:solidFill>
                <a:srgbClr val="B0B0B0"/>
              </a:solidFill>
              <a:ln w="25400">
                <a:noFill/>
              </a:ln>
            </c:spPr>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extLst>
              <c:ext xmlns:c16="http://schemas.microsoft.com/office/drawing/2014/chart" uri="{C3380CC4-5D6E-409C-BE32-E72D297353CC}">
                <c16:uniqueId val="{0000001E-ADE0-4149-9BC5-4EEB9AB5BDD0}"/>
              </c:ext>
            </c:extLst>
          </c:dPt>
          <c:dPt>
            <c:idx val="29"/>
            <c:invertIfNegative val="0"/>
            <c:bubble3D val="0"/>
            <c:spPr>
              <a:solidFill>
                <a:srgbClr val="B0B0B0"/>
              </a:solidFill>
              <a:ln w="25400">
                <a:noFill/>
              </a:ln>
            </c:spPr>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extLst>
              <c:ext xmlns:c16="http://schemas.microsoft.com/office/drawing/2014/chart" uri="{C3380CC4-5D6E-409C-BE32-E72D297353CC}">
                <c16:uniqueId val="{0000002B-ADE0-4149-9BC5-4EEB9AB5BDD0}"/>
              </c:ext>
            </c:extLst>
          </c:dPt>
          <c:dPt>
            <c:idx val="41"/>
            <c:invertIfNegative val="0"/>
            <c:bubble3D val="0"/>
            <c:spPr>
              <a:solidFill>
                <a:srgbClr val="B0B0B0"/>
              </a:solidFill>
              <a:ln w="25400">
                <a:noFill/>
              </a:ln>
            </c:spPr>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extLst>
              <c:ext xmlns:c16="http://schemas.microsoft.com/office/drawing/2014/chart" uri="{C3380CC4-5D6E-409C-BE32-E72D297353CC}">
                <c16:uniqueId val="{00000038-ADE0-4149-9BC5-4EEB9AB5BDD0}"/>
              </c:ext>
            </c:extLst>
          </c:dPt>
          <c:dPt>
            <c:idx val="53"/>
            <c:invertIfNegative val="0"/>
            <c:bubble3D val="0"/>
            <c:spPr>
              <a:solidFill>
                <a:srgbClr val="B0B0B0"/>
              </a:solidFill>
              <a:ln w="25400">
                <a:noFill/>
              </a:ln>
            </c:spPr>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E0-4149-9BC5-4EEB9AB5BDD0}"/>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DE0-4149-9BC5-4EEB9AB5BDD0}"/>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DE0-4149-9BC5-4EEB9AB5BDD0}"/>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DE0-4149-9BC5-4EEB9AB5BDD0}"/>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3664</c:v>
                </c:pt>
                <c:pt idx="1">
                  <c:v>3870</c:v>
                </c:pt>
                <c:pt idx="2">
                  <c:v>4068</c:v>
                </c:pt>
                <c:pt idx="3">
                  <c:v>3850</c:v>
                </c:pt>
                <c:pt idx="4">
                  <c:v>3604</c:v>
                </c:pt>
                <c:pt idx="5">
                  <c:v>3476</c:v>
                </c:pt>
                <c:pt idx="6">
                  <c:v>3146</c:v>
                </c:pt>
                <c:pt idx="7">
                  <c:v>2846</c:v>
                </c:pt>
                <c:pt idx="8">
                  <c:v>2044</c:v>
                </c:pt>
                <c:pt idx="9">
                  <c:v>1474</c:v>
                </c:pt>
                <c:pt idx="10">
                  <c:v>1220</c:v>
                </c:pt>
                <c:pt idx="11">
                  <c:v>731</c:v>
                </c:pt>
                <c:pt idx="12">
                  <c:v>341</c:v>
                </c:pt>
                <c:pt idx="13">
                  <c:v>67</c:v>
                </c:pt>
                <c:pt idx="14">
                  <c:v>-716</c:v>
                </c:pt>
                <c:pt idx="15">
                  <c:v>-1078</c:v>
                </c:pt>
                <c:pt idx="16">
                  <c:v>-1389</c:v>
                </c:pt>
                <c:pt idx="17">
                  <c:v>-1663</c:v>
                </c:pt>
                <c:pt idx="18">
                  <c:v>-1724</c:v>
                </c:pt>
                <c:pt idx="19">
                  <c:v>-1954</c:v>
                </c:pt>
                <c:pt idx="20">
                  <c:v>-1348</c:v>
                </c:pt>
                <c:pt idx="21">
                  <c:v>-1366</c:v>
                </c:pt>
                <c:pt idx="22">
                  <c:v>-1590</c:v>
                </c:pt>
                <c:pt idx="23">
                  <c:v>-1685</c:v>
                </c:pt>
                <c:pt idx="24">
                  <c:v>-1759</c:v>
                </c:pt>
                <c:pt idx="25">
                  <c:v>-1897</c:v>
                </c:pt>
                <c:pt idx="26">
                  <c:v>-1949</c:v>
                </c:pt>
                <c:pt idx="27">
                  <c:v>-2138</c:v>
                </c:pt>
                <c:pt idx="28">
                  <c:v>-1828</c:v>
                </c:pt>
                <c:pt idx="29">
                  <c:v>-1915</c:v>
                </c:pt>
                <c:pt idx="30">
                  <c:v>-1867</c:v>
                </c:pt>
                <c:pt idx="31">
                  <c:v>-2171</c:v>
                </c:pt>
                <c:pt idx="32">
                  <c:v>-2714</c:v>
                </c:pt>
                <c:pt idx="33">
                  <c:v>-2392</c:v>
                </c:pt>
                <c:pt idx="34">
                  <c:v>-2456</c:v>
                </c:pt>
                <c:pt idx="35">
                  <c:v>-2131</c:v>
                </c:pt>
                <c:pt idx="36">
                  <c:v>-2205</c:v>
                </c:pt>
                <c:pt idx="37">
                  <c:v>-1668</c:v>
                </c:pt>
                <c:pt idx="38">
                  <c:v>-855</c:v>
                </c:pt>
                <c:pt idx="39">
                  <c:v>-465</c:v>
                </c:pt>
                <c:pt idx="40">
                  <c:v>-622</c:v>
                </c:pt>
                <c:pt idx="41">
                  <c:v>-976</c:v>
                </c:pt>
                <c:pt idx="42">
                  <c:v>-795</c:v>
                </c:pt>
                <c:pt idx="43">
                  <c:v>-354</c:v>
                </c:pt>
                <c:pt idx="44">
                  <c:v>143</c:v>
                </c:pt>
                <c:pt idx="45">
                  <c:v>-640</c:v>
                </c:pt>
                <c:pt idx="46">
                  <c:v>-464</c:v>
                </c:pt>
                <c:pt idx="47">
                  <c:v>-591</c:v>
                </c:pt>
                <c:pt idx="48">
                  <c:v>-478</c:v>
                </c:pt>
                <c:pt idx="49">
                  <c:v>-796</c:v>
                </c:pt>
                <c:pt idx="50">
                  <c:v>-1037</c:v>
                </c:pt>
                <c:pt idx="51">
                  <c:v>-917</c:v>
                </c:pt>
                <c:pt idx="52">
                  <c:v>-784</c:v>
                </c:pt>
                <c:pt idx="53">
                  <c:v>-360</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extLst>
              <c:ext xmlns:c16="http://schemas.microsoft.com/office/drawing/2014/chart" uri="{C3380CC4-5D6E-409C-BE32-E72D297353CC}">
                <c16:uniqueId val="{00000002-02D0-4856-9BF3-62222C8F49A6}"/>
              </c:ext>
            </c:extLst>
          </c:dPt>
          <c:dPt>
            <c:idx val="3"/>
            <c:invertIfNegative val="0"/>
            <c:bubble3D val="0"/>
            <c:spPr>
              <a:solidFill>
                <a:srgbClr val="B0B0B0"/>
              </a:solidFill>
              <a:ln w="25400">
                <a:noFill/>
              </a:ln>
            </c:spPr>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extLst>
              <c:ext xmlns:c16="http://schemas.microsoft.com/office/drawing/2014/chart" uri="{C3380CC4-5D6E-409C-BE32-E72D297353CC}">
                <c16:uniqueId val="{0000000F-02D0-4856-9BF3-62222C8F49A6}"/>
              </c:ext>
            </c:extLst>
          </c:dPt>
          <c:dPt>
            <c:idx val="15"/>
            <c:invertIfNegative val="0"/>
            <c:bubble3D val="0"/>
            <c:spPr>
              <a:solidFill>
                <a:srgbClr val="B0B0B0"/>
              </a:solidFill>
              <a:ln w="25400">
                <a:noFill/>
              </a:ln>
            </c:spPr>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extLst>
              <c:ext xmlns:c16="http://schemas.microsoft.com/office/drawing/2014/chart" uri="{C3380CC4-5D6E-409C-BE32-E72D297353CC}">
                <c16:uniqueId val="{0000001C-02D0-4856-9BF3-62222C8F49A6}"/>
              </c:ext>
            </c:extLst>
          </c:dPt>
          <c:dPt>
            <c:idx val="27"/>
            <c:invertIfNegative val="0"/>
            <c:bubble3D val="0"/>
            <c:spPr>
              <a:solidFill>
                <a:srgbClr val="B0B0B0"/>
              </a:solidFill>
              <a:ln w="25400">
                <a:noFill/>
              </a:ln>
            </c:spPr>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extLst>
              <c:ext xmlns:c16="http://schemas.microsoft.com/office/drawing/2014/chart" uri="{C3380CC4-5D6E-409C-BE32-E72D297353CC}">
                <c16:uniqueId val="{00000029-02D0-4856-9BF3-62222C8F49A6}"/>
              </c:ext>
            </c:extLst>
          </c:dPt>
          <c:dPt>
            <c:idx val="39"/>
            <c:invertIfNegative val="0"/>
            <c:bubble3D val="0"/>
            <c:spPr>
              <a:solidFill>
                <a:srgbClr val="B0B0B0"/>
              </a:solidFill>
              <a:ln w="25400">
                <a:noFill/>
              </a:ln>
            </c:spPr>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extLst>
              <c:ext xmlns:c16="http://schemas.microsoft.com/office/drawing/2014/chart" uri="{C3380CC4-5D6E-409C-BE32-E72D297353CC}">
                <c16:uniqueId val="{00000036-02D0-4856-9BF3-62222C8F49A6}"/>
              </c:ext>
            </c:extLst>
          </c:dPt>
          <c:dPt>
            <c:idx val="51"/>
            <c:invertIfNegative val="0"/>
            <c:bubble3D val="0"/>
            <c:spPr>
              <a:solidFill>
                <a:srgbClr val="B0B0B0"/>
              </a:solidFill>
              <a:ln w="25400">
                <a:noFill/>
              </a:ln>
            </c:spPr>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D0-4856-9BF3-62222C8F49A6}"/>
                </c:ext>
              </c:extLst>
            </c:dLbl>
            <c:dLbl>
              <c:idx val="1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D0-4856-9BF3-62222C8F49A6}"/>
                </c:ext>
              </c:extLst>
            </c:dLbl>
            <c:dLbl>
              <c:idx val="2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2D0-4856-9BF3-62222C8F49A6}"/>
                </c:ext>
              </c:extLst>
            </c:dLbl>
            <c:dLbl>
              <c:idx val="3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2D0-4856-9BF3-62222C8F49A6}"/>
                </c:ext>
              </c:extLst>
            </c:dLbl>
            <c:dLbl>
              <c:idx val="5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4903</c:v>
                </c:pt>
                <c:pt idx="1">
                  <c:v>5464</c:v>
                </c:pt>
                <c:pt idx="2">
                  <c:v>4852</c:v>
                </c:pt>
                <c:pt idx="3">
                  <c:v>4198</c:v>
                </c:pt>
                <c:pt idx="4">
                  <c:v>4104</c:v>
                </c:pt>
                <c:pt idx="5">
                  <c:v>3730</c:v>
                </c:pt>
                <c:pt idx="6">
                  <c:v>1976</c:v>
                </c:pt>
                <c:pt idx="7">
                  <c:v>852</c:v>
                </c:pt>
                <c:pt idx="8">
                  <c:v>2249</c:v>
                </c:pt>
                <c:pt idx="9">
                  <c:v>1746</c:v>
                </c:pt>
                <c:pt idx="10">
                  <c:v>911</c:v>
                </c:pt>
                <c:pt idx="11">
                  <c:v>678</c:v>
                </c:pt>
                <c:pt idx="12">
                  <c:v>677</c:v>
                </c:pt>
                <c:pt idx="13">
                  <c:v>811</c:v>
                </c:pt>
                <c:pt idx="14">
                  <c:v>663</c:v>
                </c:pt>
                <c:pt idx="15">
                  <c:v>791</c:v>
                </c:pt>
                <c:pt idx="16">
                  <c:v>166</c:v>
                </c:pt>
                <c:pt idx="17">
                  <c:v>536</c:v>
                </c:pt>
                <c:pt idx="18">
                  <c:v>1669</c:v>
                </c:pt>
                <c:pt idx="19">
                  <c:v>660</c:v>
                </c:pt>
                <c:pt idx="20">
                  <c:v>-678</c:v>
                </c:pt>
                <c:pt idx="21">
                  <c:v>91</c:v>
                </c:pt>
                <c:pt idx="22">
                  <c:v>1067</c:v>
                </c:pt>
                <c:pt idx="23">
                  <c:v>887</c:v>
                </c:pt>
                <c:pt idx="24">
                  <c:v>453</c:v>
                </c:pt>
                <c:pt idx="25">
                  <c:v>-773</c:v>
                </c:pt>
                <c:pt idx="26">
                  <c:v>-1398</c:v>
                </c:pt>
                <c:pt idx="27">
                  <c:v>-945</c:v>
                </c:pt>
                <c:pt idx="28">
                  <c:v>-768</c:v>
                </c:pt>
                <c:pt idx="29">
                  <c:v>-2209</c:v>
                </c:pt>
                <c:pt idx="30">
                  <c:v>-2313</c:v>
                </c:pt>
                <c:pt idx="31">
                  <c:v>-1213</c:v>
                </c:pt>
                <c:pt idx="32">
                  <c:v>-1454</c:v>
                </c:pt>
                <c:pt idx="33">
                  <c:v>-2395</c:v>
                </c:pt>
                <c:pt idx="34">
                  <c:v>-3457</c:v>
                </c:pt>
                <c:pt idx="35">
                  <c:v>-3824</c:v>
                </c:pt>
                <c:pt idx="36">
                  <c:v>-3920</c:v>
                </c:pt>
                <c:pt idx="37">
                  <c:v>-187</c:v>
                </c:pt>
                <c:pt idx="38">
                  <c:v>-3349</c:v>
                </c:pt>
                <c:pt idx="39">
                  <c:v>-3420</c:v>
                </c:pt>
                <c:pt idx="40">
                  <c:v>-3604</c:v>
                </c:pt>
                <c:pt idx="41">
                  <c:v>-2829</c:v>
                </c:pt>
                <c:pt idx="42">
                  <c:v>-2461</c:v>
                </c:pt>
                <c:pt idx="43">
                  <c:v>-2005</c:v>
                </c:pt>
                <c:pt idx="44">
                  <c:v>-2574</c:v>
                </c:pt>
                <c:pt idx="45">
                  <c:v>-2325</c:v>
                </c:pt>
                <c:pt idx="46">
                  <c:v>-2064</c:v>
                </c:pt>
                <c:pt idx="47">
                  <c:v>-3500</c:v>
                </c:pt>
                <c:pt idx="48">
                  <c:v>-3704</c:v>
                </c:pt>
                <c:pt idx="49">
                  <c:v>-5383</c:v>
                </c:pt>
                <c:pt idx="50">
                  <c:v>-3306</c:v>
                </c:pt>
                <c:pt idx="51">
                  <c:v>-3739</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392898.25982699997</c:v>
                </c:pt>
                <c:pt idx="1">
                  <c:v>393309.72039999999</c:v>
                </c:pt>
                <c:pt idx="2">
                  <c:v>393421.81887199997</c:v>
                </c:pt>
                <c:pt idx="3">
                  <c:v>393065.49190999998</c:v>
                </c:pt>
                <c:pt idx="4">
                  <c:v>393275.040676</c:v>
                </c:pt>
                <c:pt idx="5">
                  <c:v>393394.82261899998</c:v>
                </c:pt>
                <c:pt idx="6">
                  <c:v>392465.82059399999</c:v>
                </c:pt>
                <c:pt idx="7">
                  <c:v>392092.47519000003</c:v>
                </c:pt>
                <c:pt idx="8">
                  <c:v>393413.92658299999</c:v>
                </c:pt>
                <c:pt idx="9">
                  <c:v>393074.31181099999</c:v>
                </c:pt>
                <c:pt idx="10">
                  <c:v>392651.48719299998</c:v>
                </c:pt>
                <c:pt idx="11">
                  <c:v>393020.88728000002</c:v>
                </c:pt>
                <c:pt idx="12">
                  <c:v>393490.70601299999</c:v>
                </c:pt>
                <c:pt idx="13">
                  <c:v>393942.69719899999</c:v>
                </c:pt>
                <c:pt idx="14">
                  <c:v>394110.64025400003</c:v>
                </c:pt>
                <c:pt idx="15">
                  <c:v>393865.96359200001</c:v>
                </c:pt>
                <c:pt idx="16">
                  <c:v>393465.77647400001</c:v>
                </c:pt>
                <c:pt idx="17">
                  <c:v>393972.80029799999</c:v>
                </c:pt>
                <c:pt idx="18">
                  <c:v>394091.52476200002</c:v>
                </c:pt>
                <c:pt idx="19">
                  <c:v>392838.63615999999</c:v>
                </c:pt>
                <c:pt idx="20">
                  <c:v>392728.09476200002</c:v>
                </c:pt>
                <c:pt idx="21">
                  <c:v>393177.38400199998</c:v>
                </c:pt>
                <c:pt idx="22">
                  <c:v>393722.17524999997</c:v>
                </c:pt>
                <c:pt idx="23">
                  <c:v>393979.86587400001</c:v>
                </c:pt>
                <c:pt idx="24">
                  <c:v>393939.94020399998</c:v>
                </c:pt>
                <c:pt idx="25">
                  <c:v>392993.61638000002</c:v>
                </c:pt>
                <c:pt idx="26">
                  <c:v>392748.33938600001</c:v>
                </c:pt>
                <c:pt idx="27">
                  <c:v>392921.45652499999</c:v>
                </c:pt>
                <c:pt idx="28">
                  <c:v>392722.07995300001</c:v>
                </c:pt>
                <c:pt idx="29">
                  <c:v>391825.492218</c:v>
                </c:pt>
                <c:pt idx="30">
                  <c:v>391690.796141</c:v>
                </c:pt>
                <c:pt idx="31">
                  <c:v>391590.10665600002</c:v>
                </c:pt>
                <c:pt idx="32">
                  <c:v>391321.47967999999</c:v>
                </c:pt>
                <c:pt idx="33">
                  <c:v>390802.46391499997</c:v>
                </c:pt>
                <c:pt idx="34">
                  <c:v>390240.39965699997</c:v>
                </c:pt>
                <c:pt idx="35">
                  <c:v>390259.39009499998</c:v>
                </c:pt>
                <c:pt idx="36">
                  <c:v>390034.48855900002</c:v>
                </c:pt>
                <c:pt idx="37">
                  <c:v>392666.33242300001</c:v>
                </c:pt>
                <c:pt idx="38">
                  <c:v>389465.91546699998</c:v>
                </c:pt>
                <c:pt idx="39">
                  <c:v>389508.76034400001</c:v>
                </c:pt>
                <c:pt idx="40">
                  <c:v>389079.94860800001</c:v>
                </c:pt>
                <c:pt idx="41">
                  <c:v>389056.17804700002</c:v>
                </c:pt>
                <c:pt idx="42">
                  <c:v>389209.36016500002</c:v>
                </c:pt>
                <c:pt idx="43">
                  <c:v>389504.83835199999</c:v>
                </c:pt>
                <c:pt idx="44">
                  <c:v>388773.84650099999</c:v>
                </c:pt>
                <c:pt idx="45">
                  <c:v>388478.36736999999</c:v>
                </c:pt>
                <c:pt idx="46">
                  <c:v>388142.36648099998</c:v>
                </c:pt>
                <c:pt idx="47">
                  <c:v>386813.08580499998</c:v>
                </c:pt>
                <c:pt idx="48">
                  <c:v>386374.56522400002</c:v>
                </c:pt>
                <c:pt idx="49">
                  <c:v>387220.86889600003</c:v>
                </c:pt>
                <c:pt idx="50">
                  <c:v>386196.03704299999</c:v>
                </c:pt>
                <c:pt idx="51">
                  <c:v>385763.13796899997</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391694</c:v>
                </c:pt>
                <c:pt idx="1">
                  <c:v>391832</c:v>
                </c:pt>
                <c:pt idx="2">
                  <c:v>392390</c:v>
                </c:pt>
                <c:pt idx="3">
                  <c:v>392013</c:v>
                </c:pt>
                <c:pt idx="4">
                  <c:v>392172</c:v>
                </c:pt>
                <c:pt idx="5">
                  <c:v>391902</c:v>
                </c:pt>
                <c:pt idx="6">
                  <c:v>389465</c:v>
                </c:pt>
                <c:pt idx="7">
                  <c:v>392729</c:v>
                </c:pt>
                <c:pt idx="8">
                  <c:v>396176</c:v>
                </c:pt>
                <c:pt idx="9">
                  <c:v>396231</c:v>
                </c:pt>
                <c:pt idx="10">
                  <c:v>395752</c:v>
                </c:pt>
                <c:pt idx="11">
                  <c:v>393572</c:v>
                </c:pt>
                <c:pt idx="12">
                  <c:v>392371</c:v>
                </c:pt>
                <c:pt idx="13">
                  <c:v>392643</c:v>
                </c:pt>
                <c:pt idx="14">
                  <c:v>393053</c:v>
                </c:pt>
                <c:pt idx="15">
                  <c:v>392804</c:v>
                </c:pt>
                <c:pt idx="16">
                  <c:v>392338</c:v>
                </c:pt>
                <c:pt idx="17">
                  <c:v>392438</c:v>
                </c:pt>
                <c:pt idx="18">
                  <c:v>391134</c:v>
                </c:pt>
                <c:pt idx="19">
                  <c:v>393389</c:v>
                </c:pt>
                <c:pt idx="20">
                  <c:v>395498</c:v>
                </c:pt>
                <c:pt idx="21">
                  <c:v>396322</c:v>
                </c:pt>
                <c:pt idx="22">
                  <c:v>396819</c:v>
                </c:pt>
                <c:pt idx="23">
                  <c:v>394459</c:v>
                </c:pt>
                <c:pt idx="24">
                  <c:v>392824</c:v>
                </c:pt>
                <c:pt idx="25">
                  <c:v>391870</c:v>
                </c:pt>
                <c:pt idx="26">
                  <c:v>391655</c:v>
                </c:pt>
                <c:pt idx="27">
                  <c:v>391859</c:v>
                </c:pt>
                <c:pt idx="28">
                  <c:v>391570</c:v>
                </c:pt>
                <c:pt idx="29">
                  <c:v>390229</c:v>
                </c:pt>
                <c:pt idx="30">
                  <c:v>388821</c:v>
                </c:pt>
                <c:pt idx="31">
                  <c:v>392176</c:v>
                </c:pt>
                <c:pt idx="32">
                  <c:v>394044</c:v>
                </c:pt>
                <c:pt idx="33">
                  <c:v>393927</c:v>
                </c:pt>
                <c:pt idx="34">
                  <c:v>393362</c:v>
                </c:pt>
                <c:pt idx="35">
                  <c:v>390635</c:v>
                </c:pt>
                <c:pt idx="36">
                  <c:v>388904</c:v>
                </c:pt>
                <c:pt idx="37">
                  <c:v>391683</c:v>
                </c:pt>
                <c:pt idx="38">
                  <c:v>388306</c:v>
                </c:pt>
                <c:pt idx="39">
                  <c:v>388439</c:v>
                </c:pt>
                <c:pt idx="40">
                  <c:v>387966</c:v>
                </c:pt>
                <c:pt idx="41">
                  <c:v>387400</c:v>
                </c:pt>
                <c:pt idx="42">
                  <c:v>386360</c:v>
                </c:pt>
                <c:pt idx="43">
                  <c:v>390171</c:v>
                </c:pt>
                <c:pt idx="44">
                  <c:v>391470</c:v>
                </c:pt>
                <c:pt idx="45">
                  <c:v>391602</c:v>
                </c:pt>
                <c:pt idx="46">
                  <c:v>391298</c:v>
                </c:pt>
                <c:pt idx="47">
                  <c:v>387135</c:v>
                </c:pt>
                <c:pt idx="48">
                  <c:v>385200</c:v>
                </c:pt>
                <c:pt idx="49">
                  <c:v>386300</c:v>
                </c:pt>
                <c:pt idx="50">
                  <c:v>385000</c:v>
                </c:pt>
                <c:pt idx="51">
                  <c:v>384700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82675EFE-4A21-49B7-BAC7-D58A0E5C556C}"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CCE1176D-E848-4E4A-8CAD-D46C3091FF07}"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65-4B4F-8DBF-9C03D0787C39}"/>
                </c:ext>
              </c:extLst>
            </c:dLbl>
            <c:dLbl>
              <c:idx val="2"/>
              <c:tx>
                <c:rich>
                  <a:bodyPr/>
                  <a:lstStyle/>
                  <a:p>
                    <a:fld id="{F76BED60-D1BD-4A07-BCB6-5E7836796D5F}"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A65-4B4F-8DBF-9C03D0787C39}"/>
                </c:ext>
              </c:extLst>
            </c:dLbl>
            <c:dLbl>
              <c:idx val="3"/>
              <c:tx>
                <c:rich>
                  <a:bodyPr/>
                  <a:lstStyle/>
                  <a:p>
                    <a:fld id="{3FE3F943-BB9B-43EE-857D-B3D4A504D92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A65-4B4F-8DBF-9C03D0787C39}"/>
                </c:ext>
              </c:extLst>
            </c:dLbl>
            <c:dLbl>
              <c:idx val="4"/>
              <c:tx>
                <c:rich>
                  <a:bodyPr/>
                  <a:lstStyle/>
                  <a:p>
                    <a:fld id="{9361B974-8D4C-4F1A-AA45-C1E0E713871E}"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7DBD4718-3DB4-4356-8529-F740BEEA20E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A65-4B4F-8DBF-9C03D0787C39}"/>
                </c:ext>
              </c:extLst>
            </c:dLbl>
            <c:dLbl>
              <c:idx val="8"/>
              <c:tx>
                <c:rich>
                  <a:bodyPr/>
                  <a:lstStyle/>
                  <a:p>
                    <a:fld id="{92533FE0-E5EC-498F-A27E-A278B2D87398}"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A65-4B4F-8DBF-9C03D0787C39}"/>
                </c:ext>
              </c:extLst>
            </c:dLbl>
            <c:dLbl>
              <c:idx val="9"/>
              <c:tx>
                <c:rich>
                  <a:bodyPr/>
                  <a:lstStyle/>
                  <a:p>
                    <a:fld id="{6503CB44-6F29-4E00-A362-27E8A1F2E5A6}"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A65-4B4F-8DBF-9C03D0787C39}"/>
                </c:ext>
              </c:extLst>
            </c:dLbl>
            <c:dLbl>
              <c:idx val="10"/>
              <c:tx>
                <c:rich>
                  <a:bodyPr/>
                  <a:lstStyle/>
                  <a:p>
                    <a:fld id="{6DFCBFB4-DCB6-4CC5-A1E3-DD45BC04261E}"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A65-4B4F-8DBF-9C03D0787C39}"/>
                </c:ext>
              </c:extLst>
            </c:dLbl>
            <c:dLbl>
              <c:idx val="11"/>
              <c:tx>
                <c:rich>
                  <a:bodyPr/>
                  <a:lstStyle/>
                  <a:p>
                    <a:fld id="{16D54AB7-8C90-4567-99C3-11DA0073D4FC}"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10"/>
                <c:pt idx="0">
                  <c:v>10046 St. Wendel</c:v>
                </c:pt>
                <c:pt idx="1">
                  <c:v>10043 Neunkirchen</c:v>
                </c:pt>
                <c:pt idx="2">
                  <c:v>10041 Regionalverband Saarbrücken</c:v>
                </c:pt>
                <c:pt idx="7">
                  <c:v>10042 Merzig-Wadern</c:v>
                </c:pt>
                <c:pt idx="8">
                  <c:v>10045 Saarpfalz-Kreis</c:v>
                </c:pt>
                <c:pt idx="9">
                  <c:v>10044 Saarlouis</c:v>
                </c:pt>
              </c:strCache>
            </c:strRef>
          </c:cat>
          <c:val>
            <c:numRef>
              <c:f>Tab_2.2!$J$8:$J$19</c:f>
              <c:numCache>
                <c:formatCode>0.0</c:formatCode>
                <c:ptCount val="12"/>
                <c:pt idx="0">
                  <c:v>1.558689428480543</c:v>
                </c:pt>
                <c:pt idx="1">
                  <c:v>0.27412280701754382</c:v>
                </c:pt>
                <c:pt idx="2">
                  <c:v>-3.6526052046420128E-2</c:v>
                </c:pt>
                <c:pt idx="3">
                  <c:v>0</c:v>
                </c:pt>
                <c:pt idx="4">
                  <c:v>0</c:v>
                </c:pt>
                <c:pt idx="7">
                  <c:v>-0.74913623300720078</c:v>
                </c:pt>
                <c:pt idx="8">
                  <c:v>-1.7208413001912046</c:v>
                </c:pt>
                <c:pt idx="9">
                  <c:v>-3.8082912855709528</c:v>
                </c:pt>
                <c:pt idx="10">
                  <c:v>0</c:v>
                </c:pt>
                <c:pt idx="11">
                  <c:v>0</c:v>
                </c:pt>
              </c:numCache>
            </c:numRef>
          </c:val>
          <c:extLst>
            <c:ext xmlns:c15="http://schemas.microsoft.com/office/drawing/2012/chart" uri="{02D57815-91ED-43cb-92C2-25804820EDAC}">
              <c15:datalabelsRange>
                <c15:f>Tab_2.2!$J$8:$J$19</c15:f>
                <c15:dlblRangeCache>
                  <c:ptCount val="12"/>
                  <c:pt idx="0">
                    <c:v>1,6</c:v>
                  </c:pt>
                  <c:pt idx="1">
                    <c:v>0,3</c:v>
                  </c:pt>
                  <c:pt idx="2">
                    <c:v>0,0</c:v>
                  </c:pt>
                  <c:pt idx="7">
                    <c:v>-0,7</c:v>
                  </c:pt>
                  <c:pt idx="8">
                    <c:v>-1,7</c:v>
                  </c:pt>
                  <c:pt idx="9">
                    <c:v>-3,8</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extLst>
              <c:ext xmlns:c16="http://schemas.microsoft.com/office/drawing/2014/chart" uri="{C3380CC4-5D6E-409C-BE32-E72D297353CC}">
                <c16:uniqueId val="{00000000-A76F-4C62-A55A-1D4FBDCD773C}"/>
              </c:ext>
            </c:extLst>
          </c:dPt>
          <c:dPt>
            <c:idx val="11"/>
            <c:invertIfNegative val="0"/>
            <c:bubble3D val="0"/>
            <c:extLst>
              <c:ext xmlns:c16="http://schemas.microsoft.com/office/drawing/2014/chart" uri="{C3380CC4-5D6E-409C-BE32-E72D297353CC}">
                <c16:uniqueId val="{00000006-FE15-40AF-9E51-44A129505BBA}"/>
              </c:ext>
            </c:extLst>
          </c:dPt>
          <c:dPt>
            <c:idx val="12"/>
            <c:invertIfNegative val="0"/>
            <c:bubble3D val="0"/>
            <c:spPr>
              <a:solidFill>
                <a:srgbClr val="B0B0B0"/>
              </a:solidFill>
              <a:ln w="25400">
                <a:noFill/>
              </a:ln>
            </c:spPr>
            <c:extLst>
              <c:ext xmlns:c16="http://schemas.microsoft.com/office/drawing/2014/chart" uri="{C3380CC4-5D6E-409C-BE32-E72D297353CC}">
                <c16:uniqueId val="{00000001-A76F-4C62-A55A-1D4FBDCD773C}"/>
              </c:ext>
            </c:extLst>
          </c:dPt>
          <c:dPt>
            <c:idx val="13"/>
            <c:invertIfNegative val="0"/>
            <c:bubble3D val="0"/>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Öffentlicher Dienst</c:v>
                </c:pt>
                <c:pt idx="1">
                  <c:v>Pflege und Soziales</c:v>
                </c:pt>
                <c:pt idx="2">
                  <c:v>Bergbau, Energie-/Wasserversorgung, Entsorgung</c:v>
                </c:pt>
                <c:pt idx="3">
                  <c:v>qualifizierte Unternehmensdienstleistungen</c:v>
                </c:pt>
                <c:pt idx="4">
                  <c:v>Erziehung und Unterricht</c:v>
                </c:pt>
                <c:pt idx="5">
                  <c:v>Herstellung überw. häuslich konsumierter Güter</c:v>
                </c:pt>
                <c:pt idx="6">
                  <c:v>Gesundheitswesen</c:v>
                </c:pt>
                <c:pt idx="7">
                  <c:v>sonstige Dienstleistungen, private Haushalte</c:v>
                </c:pt>
                <c:pt idx="8">
                  <c:v>sonstige wirtschaftliche Dienstleistungen</c:v>
                </c:pt>
                <c:pt idx="9">
                  <c:v>Baugewerbe</c:v>
                </c:pt>
                <c:pt idx="10">
                  <c:v>Gastgewerbe</c:v>
                </c:pt>
                <c:pt idx="11">
                  <c:v>Verkehr und Lagerei</c:v>
                </c:pt>
                <c:pt idx="12">
                  <c:v>Insgesamt</c:v>
                </c:pt>
                <c:pt idx="13">
                  <c:v>Erbringung von Finanz- u. Versicherungsdienstleistungen</c:v>
                </c:pt>
                <c:pt idx="14">
                  <c:v>Handel, Instandhaltung, Reparatur von Kfz</c:v>
                </c:pt>
                <c:pt idx="15">
                  <c:v>Land- und Forstwirtschaft, Fischerei</c:v>
                </c:pt>
                <c:pt idx="16">
                  <c:v>Information und Kommunikation</c:v>
                </c:pt>
                <c:pt idx="17">
                  <c:v>Arbeitnehmerüberlassung</c:v>
                </c:pt>
                <c:pt idx="18">
                  <c:v>Metall- und Elektroindustrie sowie Stahlindustrie</c:v>
                </c:pt>
                <c:pt idx="19">
                  <c:v>Herstellung von Vorleistungsgütern</c:v>
                </c:pt>
              </c:strCache>
            </c:strRef>
          </c:cat>
          <c:val>
            <c:numRef>
              <c:f>Tab_2.2!$E$8:$E$27</c:f>
              <c:numCache>
                <c:formatCode>#,##0.0</c:formatCode>
                <c:ptCount val="20"/>
                <c:pt idx="0">
                  <c:v>4.1097885042408357</c:v>
                </c:pt>
                <c:pt idx="1">
                  <c:v>3.8105302418101576</c:v>
                </c:pt>
                <c:pt idx="2">
                  <c:v>3.1502648452746032</c:v>
                </c:pt>
                <c:pt idx="3">
                  <c:v>2.588793007666383</c:v>
                </c:pt>
                <c:pt idx="4">
                  <c:v>1.9116343840992529</c:v>
                </c:pt>
                <c:pt idx="5">
                  <c:v>1.7055233922703801</c:v>
                </c:pt>
                <c:pt idx="6">
                  <c:v>1.1472593249459624</c:v>
                </c:pt>
                <c:pt idx="7">
                  <c:v>0.81008100810081007</c:v>
                </c:pt>
                <c:pt idx="8">
                  <c:v>0.23258389633403478</c:v>
                </c:pt>
                <c:pt idx="9">
                  <c:v>-0.19286403085824494</c:v>
                </c:pt>
                <c:pt idx="10">
                  <c:v>-0.31215386164535291</c:v>
                </c:pt>
                <c:pt idx="11">
                  <c:v>-0.45406915822563743</c:v>
                </c:pt>
                <c:pt idx="12">
                  <c:v>-0.96257069964653408</c:v>
                </c:pt>
                <c:pt idx="13">
                  <c:v>-1.0740531373657434</c:v>
                </c:pt>
                <c:pt idx="14">
                  <c:v>-2.1216515301839274</c:v>
                </c:pt>
                <c:pt idx="15">
                  <c:v>-3.6402569593147751</c:v>
                </c:pt>
                <c:pt idx="16">
                  <c:v>-3.9566573633229352</c:v>
                </c:pt>
                <c:pt idx="17">
                  <c:v>-7.8906969603929999</c:v>
                </c:pt>
                <c:pt idx="18">
                  <c:v>-7.9627384674280615</c:v>
                </c:pt>
                <c:pt idx="19">
                  <c:v>-9.0549624357453542</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extLst>
              <c:ext xmlns:c16="http://schemas.microsoft.com/office/drawing/2014/chart" uri="{C3380CC4-5D6E-409C-BE32-E72D297353CC}">
                <c16:uniqueId val="{00000004-5CE9-4D59-B797-1880D79B9B34}"/>
              </c:ext>
            </c:extLst>
          </c:dPt>
          <c:dPt>
            <c:idx val="5"/>
            <c:invertIfNegative val="0"/>
            <c:bubble3D val="0"/>
            <c:spPr>
              <a:solidFill>
                <a:srgbClr val="B0B0B0"/>
              </a:solidFill>
              <a:ln w="25400">
                <a:noFill/>
              </a:ln>
            </c:spPr>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extLst>
              <c:ext xmlns:c16="http://schemas.microsoft.com/office/drawing/2014/chart" uri="{C3380CC4-5D6E-409C-BE32-E72D297353CC}">
                <c16:uniqueId val="{00000011-5CE9-4D59-B797-1880D79B9B34}"/>
              </c:ext>
            </c:extLst>
          </c:dPt>
          <c:dPt>
            <c:idx val="17"/>
            <c:invertIfNegative val="0"/>
            <c:bubble3D val="0"/>
            <c:spPr>
              <a:solidFill>
                <a:srgbClr val="B0B0B0"/>
              </a:solidFill>
              <a:ln w="25400">
                <a:noFill/>
              </a:ln>
            </c:spPr>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extLst>
              <c:ext xmlns:c16="http://schemas.microsoft.com/office/drawing/2014/chart" uri="{C3380CC4-5D6E-409C-BE32-E72D297353CC}">
                <c16:uniqueId val="{0000001E-5CE9-4D59-B797-1880D79B9B34}"/>
              </c:ext>
            </c:extLst>
          </c:dPt>
          <c:dPt>
            <c:idx val="29"/>
            <c:invertIfNegative val="0"/>
            <c:bubble3D val="0"/>
            <c:spPr>
              <a:solidFill>
                <a:srgbClr val="B0B0B0"/>
              </a:solidFill>
              <a:ln w="25400">
                <a:noFill/>
              </a:ln>
            </c:spPr>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extLst>
              <c:ext xmlns:c16="http://schemas.microsoft.com/office/drawing/2014/chart" uri="{C3380CC4-5D6E-409C-BE32-E72D297353CC}">
                <c16:uniqueId val="{0000002B-5CE9-4D59-B797-1880D79B9B34}"/>
              </c:ext>
            </c:extLst>
          </c:dPt>
          <c:dPt>
            <c:idx val="41"/>
            <c:invertIfNegative val="0"/>
            <c:bubble3D val="0"/>
            <c:spPr>
              <a:solidFill>
                <a:srgbClr val="B0B0B0"/>
              </a:solidFill>
              <a:ln w="25400">
                <a:noFill/>
              </a:ln>
            </c:spPr>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extLst>
              <c:ext xmlns:c16="http://schemas.microsoft.com/office/drawing/2014/chart" uri="{C3380CC4-5D6E-409C-BE32-E72D297353CC}">
                <c16:uniqueId val="{00000038-5CE9-4D59-B797-1880D79B9B34}"/>
              </c:ext>
            </c:extLst>
          </c:dPt>
          <c:dPt>
            <c:idx val="53"/>
            <c:invertIfNegative val="0"/>
            <c:bubble3D val="0"/>
            <c:spPr>
              <a:solidFill>
                <a:srgbClr val="B0B0B0"/>
              </a:solidFill>
              <a:ln w="25400">
                <a:noFill/>
              </a:ln>
            </c:spPr>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5"/>
              <c:layout>
                <c:manualLayout>
                  <c:x val="-1.7167381974248955E-2"/>
                  <c:y val="0"/>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E9-4D59-B797-1880D79B9B3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E9-4D59-B797-1880D79B9B34}"/>
                </c:ext>
              </c:extLst>
            </c:dLbl>
            <c:dLbl>
              <c:idx val="29"/>
              <c:layout>
                <c:manualLayout>
                  <c:x val="-5.7224606580830277E-3"/>
                  <c:y val="-3.5000000000000045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CE9-4D59-B797-1880D79B9B3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CE9-4D59-B797-1880D79B9B3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-383.82545700000628</c:v>
                </c:pt>
                <c:pt idx="1">
                  <c:v>-439.70582799999829</c:v>
                </c:pt>
                <c:pt idx="2">
                  <c:v>-239.88256999999794</c:v>
                </c:pt>
                <c:pt idx="3">
                  <c:v>-300.8663489999999</c:v>
                </c:pt>
                <c:pt idx="4">
                  <c:v>147.62485899999956</c:v>
                </c:pt>
                <c:pt idx="5">
                  <c:v>239.44949899999847</c:v>
                </c:pt>
                <c:pt idx="6">
                  <c:v>457.80722800000149</c:v>
                </c:pt>
                <c:pt idx="7">
                  <c:v>649.54308700000183</c:v>
                </c:pt>
                <c:pt idx="8">
                  <c:v>594.52982999999949</c:v>
                </c:pt>
                <c:pt idx="9">
                  <c:v>178.29143099999783</c:v>
                </c:pt>
                <c:pt idx="10">
                  <c:v>522.99298899999849</c:v>
                </c:pt>
                <c:pt idx="11">
                  <c:v>-18.685818999998446</c:v>
                </c:pt>
                <c:pt idx="12">
                  <c:v>58.870042000002286</c:v>
                </c:pt>
                <c:pt idx="13">
                  <c:v>304.09666599999764</c:v>
                </c:pt>
                <c:pt idx="14">
                  <c:v>335.36634900000354</c:v>
                </c:pt>
                <c:pt idx="15">
                  <c:v>347.65102499999921</c:v>
                </c:pt>
                <c:pt idx="16">
                  <c:v>40.415773000000627</c:v>
                </c:pt>
                <c:pt idx="17">
                  <c:v>217.92467599999509</c:v>
                </c:pt>
                <c:pt idx="18">
                  <c:v>-575.41139799999655</c:v>
                </c:pt>
                <c:pt idx="19">
                  <c:v>373.49587099999917</c:v>
                </c:pt>
                <c:pt idx="20">
                  <c:v>99.497566999998526</c:v>
                </c:pt>
                <c:pt idx="21">
                  <c:v>293.97572899999795</c:v>
                </c:pt>
                <c:pt idx="22">
                  <c:v>273.62181700000656</c:v>
                </c:pt>
                <c:pt idx="23">
                  <c:v>-218.13393400000496</c:v>
                </c:pt>
                <c:pt idx="24">
                  <c:v>62.83545900000172</c:v>
                </c:pt>
                <c:pt idx="25">
                  <c:v>368.51070700000128</c:v>
                </c:pt>
                <c:pt idx="26">
                  <c:v>-161.50012799999968</c:v>
                </c:pt>
                <c:pt idx="27">
                  <c:v>124.68115299999772</c:v>
                </c:pt>
                <c:pt idx="28">
                  <c:v>169.87018700000044</c:v>
                </c:pt>
                <c:pt idx="29">
                  <c:v>285.25045200000022</c:v>
                </c:pt>
                <c:pt idx="30">
                  <c:v>372.68390699999873</c:v>
                </c:pt>
                <c:pt idx="31">
                  <c:v>315.56645099999878</c:v>
                </c:pt>
                <c:pt idx="32">
                  <c:v>308.63799100000324</c:v>
                </c:pt>
                <c:pt idx="33">
                  <c:v>6.4094360000017332</c:v>
                </c:pt>
                <c:pt idx="34">
                  <c:v>177.45558399999572</c:v>
                </c:pt>
                <c:pt idx="35">
                  <c:v>483.14597900000081</c:v>
                </c:pt>
                <c:pt idx="36">
                  <c:v>406.45708400000149</c:v>
                </c:pt>
                <c:pt idx="37">
                  <c:v>23.814210999997158</c:v>
                </c:pt>
                <c:pt idx="38">
                  <c:v>374.53858700000274</c:v>
                </c:pt>
                <c:pt idx="39">
                  <c:v>-20.33033499999874</c:v>
                </c:pt>
                <c:pt idx="40">
                  <c:v>253.55841399999917</c:v>
                </c:pt>
                <c:pt idx="41">
                  <c:v>-39.329685999997309</c:v>
                </c:pt>
                <c:pt idx="42">
                  <c:v>62.22243499999604</c:v>
                </c:pt>
                <c:pt idx="43">
                  <c:v>-550.95507299999736</c:v>
                </c:pt>
                <c:pt idx="44">
                  <c:v>-172.25789000000077</c:v>
                </c:pt>
                <c:pt idx="45">
                  <c:v>242.31798400000116</c:v>
                </c:pt>
                <c:pt idx="46">
                  <c:v>-115.46022200000152</c:v>
                </c:pt>
                <c:pt idx="47">
                  <c:v>67.278283999999985</c:v>
                </c:pt>
                <c:pt idx="48">
                  <c:v>-163.98164800000086</c:v>
                </c:pt>
                <c:pt idx="49">
                  <c:v>-67.906338000000687</c:v>
                </c:pt>
                <c:pt idx="50">
                  <c:v>114.84087400000135</c:v>
                </c:pt>
                <c:pt idx="51">
                  <c:v>367.66212100000121</c:v>
                </c:pt>
                <c:pt idx="52">
                  <c:v>-5.4504690000030678</c:v>
                </c:pt>
                <c:pt idx="53">
                  <c:v>-124.52473199999804</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19428</c:v>
                </c:pt>
                <c:pt idx="1">
                  <c:v>19128</c:v>
                </c:pt>
                <c:pt idx="2">
                  <c:v>18738</c:v>
                </c:pt>
                <c:pt idx="3">
                  <c:v>18307</c:v>
                </c:pt>
                <c:pt idx="4">
                  <c:v>17936</c:v>
                </c:pt>
                <c:pt idx="5">
                  <c:v>17977</c:v>
                </c:pt>
                <c:pt idx="6">
                  <c:v>18506</c:v>
                </c:pt>
                <c:pt idx="7">
                  <c:v>18656</c:v>
                </c:pt>
                <c:pt idx="8">
                  <c:v>18568</c:v>
                </c:pt>
                <c:pt idx="9">
                  <c:v>18436</c:v>
                </c:pt>
                <c:pt idx="10">
                  <c:v>18472</c:v>
                </c:pt>
                <c:pt idx="11">
                  <c:v>18671</c:v>
                </c:pt>
                <c:pt idx="12">
                  <c:v>19722</c:v>
                </c:pt>
                <c:pt idx="13">
                  <c:v>19941</c:v>
                </c:pt>
                <c:pt idx="14">
                  <c:v>19827</c:v>
                </c:pt>
                <c:pt idx="15">
                  <c:v>19779</c:v>
                </c:pt>
                <c:pt idx="16">
                  <c:v>19416</c:v>
                </c:pt>
                <c:pt idx="17">
                  <c:v>19462</c:v>
                </c:pt>
                <c:pt idx="18">
                  <c:v>19627</c:v>
                </c:pt>
                <c:pt idx="19">
                  <c:v>19915</c:v>
                </c:pt>
                <c:pt idx="20">
                  <c:v>19689</c:v>
                </c:pt>
                <c:pt idx="21">
                  <c:v>19681</c:v>
                </c:pt>
                <c:pt idx="22">
                  <c:v>19610</c:v>
                </c:pt>
                <c:pt idx="23">
                  <c:v>19602</c:v>
                </c:pt>
                <c:pt idx="24">
                  <c:v>20656</c:v>
                </c:pt>
                <c:pt idx="25">
                  <c:v>20972</c:v>
                </c:pt>
                <c:pt idx="26">
                  <c:v>20657</c:v>
                </c:pt>
                <c:pt idx="27">
                  <c:v>20650</c:v>
                </c:pt>
                <c:pt idx="28">
                  <c:v>20503</c:v>
                </c:pt>
                <c:pt idx="29">
                  <c:v>20728</c:v>
                </c:pt>
                <c:pt idx="30">
                  <c:v>21220</c:v>
                </c:pt>
                <c:pt idx="31">
                  <c:v>21662</c:v>
                </c:pt>
                <c:pt idx="32">
                  <c:v>21536</c:v>
                </c:pt>
                <c:pt idx="33">
                  <c:v>21365</c:v>
                </c:pt>
                <c:pt idx="34">
                  <c:v>21302</c:v>
                </c:pt>
                <c:pt idx="35">
                  <c:v>21703</c:v>
                </c:pt>
                <c:pt idx="36">
                  <c:v>23050</c:v>
                </c:pt>
                <c:pt idx="37">
                  <c:v>23039</c:v>
                </c:pt>
                <c:pt idx="38">
                  <c:v>22964</c:v>
                </c:pt>
                <c:pt idx="39">
                  <c:v>22806</c:v>
                </c:pt>
                <c:pt idx="40">
                  <c:v>22469</c:v>
                </c:pt>
                <c:pt idx="41">
                  <c:v>22418</c:v>
                </c:pt>
                <c:pt idx="42">
                  <c:v>22680</c:v>
                </c:pt>
                <c:pt idx="43">
                  <c:v>22561</c:v>
                </c:pt>
                <c:pt idx="44">
                  <c:v>22100</c:v>
                </c:pt>
                <c:pt idx="45">
                  <c:v>21974</c:v>
                </c:pt>
                <c:pt idx="46">
                  <c:v>21803</c:v>
                </c:pt>
                <c:pt idx="47">
                  <c:v>22000</c:v>
                </c:pt>
                <c:pt idx="48">
                  <c:v>23049</c:v>
                </c:pt>
                <c:pt idx="49">
                  <c:v>22940</c:v>
                </c:pt>
                <c:pt idx="50">
                  <c:v>22797</c:v>
                </c:pt>
                <c:pt idx="51">
                  <c:v>22919</c:v>
                </c:pt>
                <c:pt idx="52">
                  <c:v>22640</c:v>
                </c:pt>
                <c:pt idx="53">
                  <c:v>22412</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18745.694259999997</c:v>
                </c:pt>
                <c:pt idx="1">
                  <c:v>18462.321662999999</c:v>
                </c:pt>
                <c:pt idx="2">
                  <c:v>18345.106681999998</c:v>
                </c:pt>
                <c:pt idx="3">
                  <c:v>18180.907701</c:v>
                </c:pt>
                <c:pt idx="4">
                  <c:v>18197.461923999999</c:v>
                </c:pt>
                <c:pt idx="5">
                  <c:v>18271.404264999997</c:v>
                </c:pt>
                <c:pt idx="6">
                  <c:v>18418.660212999999</c:v>
                </c:pt>
                <c:pt idx="7">
                  <c:v>18524.454013000002</c:v>
                </c:pt>
                <c:pt idx="8">
                  <c:v>18703.766962000002</c:v>
                </c:pt>
                <c:pt idx="9">
                  <c:v>18776.157855999998</c:v>
                </c:pt>
                <c:pt idx="10">
                  <c:v>19045.027151999995</c:v>
                </c:pt>
                <c:pt idx="11">
                  <c:v>19111.671265999998</c:v>
                </c:pt>
                <c:pt idx="12">
                  <c:v>19121.197654000003</c:v>
                </c:pt>
                <c:pt idx="13">
                  <c:v>19292.001302999997</c:v>
                </c:pt>
                <c:pt idx="14">
                  <c:v>19443.505772000004</c:v>
                </c:pt>
                <c:pt idx="15">
                  <c:v>19622.811822000003</c:v>
                </c:pt>
                <c:pt idx="16">
                  <c:v>19636.676003</c:v>
                </c:pt>
                <c:pt idx="17">
                  <c:v>19717.602568999995</c:v>
                </c:pt>
                <c:pt idx="18">
                  <c:v>19561.194368</c:v>
                </c:pt>
                <c:pt idx="19">
                  <c:v>19771.864883000002</c:v>
                </c:pt>
                <c:pt idx="20">
                  <c:v>19834.976173999999</c:v>
                </c:pt>
                <c:pt idx="21">
                  <c:v>20037.723044999999</c:v>
                </c:pt>
                <c:pt idx="22">
                  <c:v>20168.787327000005</c:v>
                </c:pt>
                <c:pt idx="23">
                  <c:v>20046.294260999999</c:v>
                </c:pt>
                <c:pt idx="24">
                  <c:v>20079.314324999999</c:v>
                </c:pt>
                <c:pt idx="25">
                  <c:v>20343.13452</c:v>
                </c:pt>
                <c:pt idx="26">
                  <c:v>20310.719476000002</c:v>
                </c:pt>
                <c:pt idx="27">
                  <c:v>20464.062994</c:v>
                </c:pt>
                <c:pt idx="28">
                  <c:v>20686.594451999998</c:v>
                </c:pt>
                <c:pt idx="29">
                  <c:v>20966.844003999999</c:v>
                </c:pt>
                <c:pt idx="30">
                  <c:v>21157.778269999999</c:v>
                </c:pt>
                <c:pt idx="31">
                  <c:v>21488.771934999997</c:v>
                </c:pt>
                <c:pt idx="32">
                  <c:v>21703.440384000001</c:v>
                </c:pt>
                <c:pt idx="33">
                  <c:v>21740.806885000002</c:v>
                </c:pt>
                <c:pt idx="34">
                  <c:v>21888.079217999999</c:v>
                </c:pt>
                <c:pt idx="35">
                  <c:v>22177.271184999998</c:v>
                </c:pt>
                <c:pt idx="36">
                  <c:v>22414.003871000001</c:v>
                </c:pt>
                <c:pt idx="37">
                  <c:v>22426.784313999997</c:v>
                </c:pt>
                <c:pt idx="38">
                  <c:v>22612.781107999999</c:v>
                </c:pt>
                <c:pt idx="39">
                  <c:v>22590.436672</c:v>
                </c:pt>
                <c:pt idx="40">
                  <c:v>22631.836901000002</c:v>
                </c:pt>
                <c:pt idx="41">
                  <c:v>22656.540960000002</c:v>
                </c:pt>
                <c:pt idx="42">
                  <c:v>22614.819847999999</c:v>
                </c:pt>
                <c:pt idx="43">
                  <c:v>22379.662229000001</c:v>
                </c:pt>
                <c:pt idx="44">
                  <c:v>22291.392390000001</c:v>
                </c:pt>
                <c:pt idx="45">
                  <c:v>22376.854419000003</c:v>
                </c:pt>
                <c:pt idx="46">
                  <c:v>22410.651182000001</c:v>
                </c:pt>
                <c:pt idx="47">
                  <c:v>22461.042428000001</c:v>
                </c:pt>
                <c:pt idx="48">
                  <c:v>22398.339152</c:v>
                </c:pt>
                <c:pt idx="49">
                  <c:v>22372.486764000001</c:v>
                </c:pt>
                <c:pt idx="50">
                  <c:v>22462.919378999999</c:v>
                </c:pt>
                <c:pt idx="51">
                  <c:v>22687.822931000002</c:v>
                </c:pt>
                <c:pt idx="52">
                  <c:v>22777.843214</c:v>
                </c:pt>
                <c:pt idx="53">
                  <c:v>22639.267169999999</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14191</c:v>
                </c:pt>
                <c:pt idx="1">
                  <c:v>13943</c:v>
                </c:pt>
                <c:pt idx="2">
                  <c:v>13652</c:v>
                </c:pt>
                <c:pt idx="3">
                  <c:v>13511</c:v>
                </c:pt>
                <c:pt idx="4">
                  <c:v>13423</c:v>
                </c:pt>
                <c:pt idx="5">
                  <c:v>13677</c:v>
                </c:pt>
                <c:pt idx="6">
                  <c:v>14529</c:v>
                </c:pt>
                <c:pt idx="7">
                  <c:v>15639</c:v>
                </c:pt>
                <c:pt idx="8">
                  <c:v>15453</c:v>
                </c:pt>
                <c:pt idx="9">
                  <c:v>15228</c:v>
                </c:pt>
                <c:pt idx="10">
                  <c:v>15162</c:v>
                </c:pt>
                <c:pt idx="11">
                  <c:v>14975</c:v>
                </c:pt>
                <c:pt idx="12">
                  <c:v>15635</c:v>
                </c:pt>
                <c:pt idx="13">
                  <c:v>15682</c:v>
                </c:pt>
                <c:pt idx="14">
                  <c:v>15705</c:v>
                </c:pt>
                <c:pt idx="15">
                  <c:v>15874</c:v>
                </c:pt>
                <c:pt idx="16">
                  <c:v>15661</c:v>
                </c:pt>
                <c:pt idx="17">
                  <c:v>15887</c:v>
                </c:pt>
                <c:pt idx="18">
                  <c:v>16065</c:v>
                </c:pt>
                <c:pt idx="19">
                  <c:v>16829</c:v>
                </c:pt>
                <c:pt idx="20">
                  <c:v>16240</c:v>
                </c:pt>
                <c:pt idx="21">
                  <c:v>15981</c:v>
                </c:pt>
                <c:pt idx="22">
                  <c:v>15787</c:v>
                </c:pt>
                <c:pt idx="23">
                  <c:v>15554</c:v>
                </c:pt>
                <c:pt idx="24">
                  <c:v>16219</c:v>
                </c:pt>
                <c:pt idx="25">
                  <c:v>16224</c:v>
                </c:pt>
                <c:pt idx="26">
                  <c:v>15955</c:v>
                </c:pt>
                <c:pt idx="27">
                  <c:v>15952</c:v>
                </c:pt>
                <c:pt idx="28">
                  <c:v>15669</c:v>
                </c:pt>
                <c:pt idx="29">
                  <c:v>15759</c:v>
                </c:pt>
                <c:pt idx="30">
                  <c:v>16540</c:v>
                </c:pt>
                <c:pt idx="31">
                  <c:v>17071</c:v>
                </c:pt>
                <c:pt idx="32">
                  <c:v>16555</c:v>
                </c:pt>
                <c:pt idx="33">
                  <c:v>16205</c:v>
                </c:pt>
                <c:pt idx="34">
                  <c:v>15874</c:v>
                </c:pt>
                <c:pt idx="35">
                  <c:v>15916</c:v>
                </c:pt>
                <c:pt idx="36">
                  <c:v>16752</c:v>
                </c:pt>
                <c:pt idx="37">
                  <c:v>16615</c:v>
                </c:pt>
                <c:pt idx="38">
                  <c:v>16698</c:v>
                </c:pt>
                <c:pt idx="39">
                  <c:v>16746</c:v>
                </c:pt>
                <c:pt idx="40">
                  <c:v>16709</c:v>
                </c:pt>
                <c:pt idx="41">
                  <c:v>16736</c:v>
                </c:pt>
                <c:pt idx="42">
                  <c:v>17494</c:v>
                </c:pt>
                <c:pt idx="43">
                  <c:v>17668</c:v>
                </c:pt>
                <c:pt idx="44">
                  <c:v>16956</c:v>
                </c:pt>
                <c:pt idx="45">
                  <c:v>16807</c:v>
                </c:pt>
                <c:pt idx="46">
                  <c:v>16267</c:v>
                </c:pt>
                <c:pt idx="47">
                  <c:v>16158</c:v>
                </c:pt>
                <c:pt idx="48">
                  <c:v>16734</c:v>
                </c:pt>
                <c:pt idx="49">
                  <c:v>16522</c:v>
                </c:pt>
                <c:pt idx="50">
                  <c:v>16457</c:v>
                </c:pt>
                <c:pt idx="51">
                  <c:v>16664</c:v>
                </c:pt>
                <c:pt idx="52">
                  <c:v>16330</c:v>
                </c:pt>
                <c:pt idx="53">
                  <c:v>16423</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14026.706091</c:v>
                </c:pt>
                <c:pt idx="1">
                  <c:v>13870.372859999999</c:v>
                </c:pt>
                <c:pt idx="2">
                  <c:v>13747.705271000001</c:v>
                </c:pt>
                <c:pt idx="3">
                  <c:v>13611.037903</c:v>
                </c:pt>
                <c:pt idx="4">
                  <c:v>13742.108539000001</c:v>
                </c:pt>
                <c:pt idx="5">
                  <c:v>13907.615696999999</c:v>
                </c:pt>
                <c:pt idx="6">
                  <c:v>14218.166977000001</c:v>
                </c:pt>
                <c:pt idx="7">
                  <c:v>14761.916264</c:v>
                </c:pt>
                <c:pt idx="8">
                  <c:v>15177.133145</c:v>
                </c:pt>
                <c:pt idx="9">
                  <c:v>15283.033681999999</c:v>
                </c:pt>
                <c:pt idx="10">
                  <c:v>15537.157375000001</c:v>
                </c:pt>
                <c:pt idx="11">
                  <c:v>15451.827442</c:v>
                </c:pt>
                <c:pt idx="12">
                  <c:v>15501.171096</c:v>
                </c:pt>
                <c:pt idx="13">
                  <c:v>15634.464113</c:v>
                </c:pt>
                <c:pt idx="14">
                  <c:v>15818.325993</c:v>
                </c:pt>
                <c:pt idx="15">
                  <c:v>15986.670968</c:v>
                </c:pt>
                <c:pt idx="16">
                  <c:v>16013.22256</c:v>
                </c:pt>
                <c:pt idx="17">
                  <c:v>16150.220670000001</c:v>
                </c:pt>
                <c:pt idx="18">
                  <c:v>15731.217473000001</c:v>
                </c:pt>
                <c:pt idx="19">
                  <c:v>15894.042829</c:v>
                </c:pt>
                <c:pt idx="20">
                  <c:v>15930.429104999999</c:v>
                </c:pt>
                <c:pt idx="21">
                  <c:v>16021.657963</c:v>
                </c:pt>
                <c:pt idx="22">
                  <c:v>16164.215498</c:v>
                </c:pt>
                <c:pt idx="23">
                  <c:v>16068.574629999999</c:v>
                </c:pt>
                <c:pt idx="24">
                  <c:v>16098.390025000001</c:v>
                </c:pt>
                <c:pt idx="25">
                  <c:v>16203.080537</c:v>
                </c:pt>
                <c:pt idx="26">
                  <c:v>16073.995453</c:v>
                </c:pt>
                <c:pt idx="27">
                  <c:v>16045.333087999999</c:v>
                </c:pt>
                <c:pt idx="28">
                  <c:v>15992.671817</c:v>
                </c:pt>
                <c:pt idx="29">
                  <c:v>15997.672716999999</c:v>
                </c:pt>
                <c:pt idx="30">
                  <c:v>16179.422358</c:v>
                </c:pt>
                <c:pt idx="31">
                  <c:v>16163.995144</c:v>
                </c:pt>
                <c:pt idx="32">
                  <c:v>16257.964685999999</c:v>
                </c:pt>
                <c:pt idx="33">
                  <c:v>16227.007621000001</c:v>
                </c:pt>
                <c:pt idx="34">
                  <c:v>16257.190871999999</c:v>
                </c:pt>
                <c:pt idx="35">
                  <c:v>16451.144884000001</c:v>
                </c:pt>
                <c:pt idx="36">
                  <c:v>16620.869282</c:v>
                </c:pt>
                <c:pt idx="37">
                  <c:v>16631.903050000001</c:v>
                </c:pt>
                <c:pt idx="38">
                  <c:v>16820.444843000001</c:v>
                </c:pt>
                <c:pt idx="39">
                  <c:v>16822.458944000002</c:v>
                </c:pt>
                <c:pt idx="40">
                  <c:v>17034.617128999998</c:v>
                </c:pt>
                <c:pt idx="41">
                  <c:v>16970.583384000001</c:v>
                </c:pt>
                <c:pt idx="42">
                  <c:v>17074.526931</c:v>
                </c:pt>
                <c:pt idx="43">
                  <c:v>16758.729477000001</c:v>
                </c:pt>
                <c:pt idx="44">
                  <c:v>16674.741426000001</c:v>
                </c:pt>
                <c:pt idx="45">
                  <c:v>16831.597381</c:v>
                </c:pt>
                <c:pt idx="46">
                  <c:v>16682.340396</c:v>
                </c:pt>
                <c:pt idx="47">
                  <c:v>16699.227434</c:v>
                </c:pt>
                <c:pt idx="48">
                  <c:v>16597.949062</c:v>
                </c:pt>
                <c:pt idx="49">
                  <c:v>16555.895111999998</c:v>
                </c:pt>
                <c:pt idx="50">
                  <c:v>16580.303371000002</c:v>
                </c:pt>
                <c:pt idx="51">
                  <c:v>16723.06194</c:v>
                </c:pt>
                <c:pt idx="52">
                  <c:v>16627.591187999999</c:v>
                </c:pt>
                <c:pt idx="53">
                  <c:v>16641.642500000002</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32772.400350999997</c:v>
                </c:pt>
                <c:pt idx="1">
                  <c:v>32332.694522999998</c:v>
                </c:pt>
                <c:pt idx="2">
                  <c:v>32092.811953</c:v>
                </c:pt>
                <c:pt idx="3">
                  <c:v>31791.945604</c:v>
                </c:pt>
                <c:pt idx="4">
                  <c:v>31939.570463</c:v>
                </c:pt>
                <c:pt idx="5">
                  <c:v>32179.019961999998</c:v>
                </c:pt>
                <c:pt idx="6">
                  <c:v>32636.82719</c:v>
                </c:pt>
                <c:pt idx="7">
                  <c:v>33286.370277000002</c:v>
                </c:pt>
                <c:pt idx="8">
                  <c:v>33880.900107000001</c:v>
                </c:pt>
                <c:pt idx="9">
                  <c:v>34059.191537999999</c:v>
                </c:pt>
                <c:pt idx="10">
                  <c:v>34582.184526999998</c:v>
                </c:pt>
                <c:pt idx="11">
                  <c:v>34563.498707999999</c:v>
                </c:pt>
                <c:pt idx="12">
                  <c:v>34622.368750000001</c:v>
                </c:pt>
                <c:pt idx="13">
                  <c:v>34926.465415999999</c:v>
                </c:pt>
                <c:pt idx="14">
                  <c:v>35261.831765000003</c:v>
                </c:pt>
                <c:pt idx="15">
                  <c:v>35609.482790000002</c:v>
                </c:pt>
                <c:pt idx="16">
                  <c:v>35649.898563000002</c:v>
                </c:pt>
                <c:pt idx="17">
                  <c:v>35867.823238999998</c:v>
                </c:pt>
                <c:pt idx="18">
                  <c:v>35292.411841000001</c:v>
                </c:pt>
                <c:pt idx="19">
                  <c:v>35665.907712</c:v>
                </c:pt>
                <c:pt idx="20">
                  <c:v>35765.405278999999</c:v>
                </c:pt>
                <c:pt idx="21">
                  <c:v>36059.381007999997</c:v>
                </c:pt>
                <c:pt idx="22">
                  <c:v>36333.002825000003</c:v>
                </c:pt>
                <c:pt idx="23">
                  <c:v>36114.868890999998</c:v>
                </c:pt>
                <c:pt idx="24">
                  <c:v>36177.70435</c:v>
                </c:pt>
                <c:pt idx="25">
                  <c:v>36546.215057000001</c:v>
                </c:pt>
                <c:pt idx="26">
                  <c:v>36384.714929000002</c:v>
                </c:pt>
                <c:pt idx="27">
                  <c:v>36509.396081999999</c:v>
                </c:pt>
                <c:pt idx="28">
                  <c:v>36679.266269</c:v>
                </c:pt>
                <c:pt idx="29">
                  <c:v>36964.516721</c:v>
                </c:pt>
                <c:pt idx="30">
                  <c:v>37337.200627999999</c:v>
                </c:pt>
                <c:pt idx="31">
                  <c:v>37652.767078999997</c:v>
                </c:pt>
                <c:pt idx="32">
                  <c:v>37961.405070000001</c:v>
                </c:pt>
                <c:pt idx="33">
                  <c:v>37967.814506000002</c:v>
                </c:pt>
                <c:pt idx="34">
                  <c:v>38145.270089999998</c:v>
                </c:pt>
                <c:pt idx="35">
                  <c:v>38628.416068999999</c:v>
                </c:pt>
                <c:pt idx="36">
                  <c:v>39034.873153</c:v>
                </c:pt>
                <c:pt idx="37">
                  <c:v>39058.687363999998</c:v>
                </c:pt>
                <c:pt idx="38">
                  <c:v>39433.225951</c:v>
                </c:pt>
                <c:pt idx="39">
                  <c:v>39412.895616000002</c:v>
                </c:pt>
                <c:pt idx="40">
                  <c:v>39666.454030000001</c:v>
                </c:pt>
                <c:pt idx="41">
                  <c:v>39627.124344000003</c:v>
                </c:pt>
                <c:pt idx="42">
                  <c:v>39689.346779</c:v>
                </c:pt>
                <c:pt idx="43">
                  <c:v>39138.391706000002</c:v>
                </c:pt>
                <c:pt idx="44">
                  <c:v>38966.133816000001</c:v>
                </c:pt>
                <c:pt idx="45">
                  <c:v>39208.451800000003</c:v>
                </c:pt>
                <c:pt idx="46">
                  <c:v>39092.991578000001</c:v>
                </c:pt>
                <c:pt idx="47">
                  <c:v>39160.269862000001</c:v>
                </c:pt>
                <c:pt idx="48">
                  <c:v>38996.288214</c:v>
                </c:pt>
                <c:pt idx="49">
                  <c:v>38928.381875999999</c:v>
                </c:pt>
                <c:pt idx="50">
                  <c:v>39043.222750000001</c:v>
                </c:pt>
                <c:pt idx="51">
                  <c:v>39410.884871000002</c:v>
                </c:pt>
                <c:pt idx="52">
                  <c:v>39405.434401999999</c:v>
                </c:pt>
                <c:pt idx="53">
                  <c:v>39280.909670000001</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33619</c:v>
                </c:pt>
                <c:pt idx="1">
                  <c:v>33071</c:v>
                </c:pt>
                <c:pt idx="2">
                  <c:v>32390</c:v>
                </c:pt>
                <c:pt idx="3">
                  <c:v>31818</c:v>
                </c:pt>
                <c:pt idx="4">
                  <c:v>31359</c:v>
                </c:pt>
                <c:pt idx="5">
                  <c:v>31654</c:v>
                </c:pt>
                <c:pt idx="6">
                  <c:v>33035</c:v>
                </c:pt>
                <c:pt idx="7">
                  <c:v>34295</c:v>
                </c:pt>
                <c:pt idx="8">
                  <c:v>34021</c:v>
                </c:pt>
                <c:pt idx="9">
                  <c:v>33664</c:v>
                </c:pt>
                <c:pt idx="10">
                  <c:v>33634</c:v>
                </c:pt>
                <c:pt idx="11">
                  <c:v>33646</c:v>
                </c:pt>
                <c:pt idx="12">
                  <c:v>35357</c:v>
                </c:pt>
                <c:pt idx="13">
                  <c:v>35623</c:v>
                </c:pt>
                <c:pt idx="14">
                  <c:v>35532</c:v>
                </c:pt>
                <c:pt idx="15">
                  <c:v>35653</c:v>
                </c:pt>
                <c:pt idx="16">
                  <c:v>35077</c:v>
                </c:pt>
                <c:pt idx="17">
                  <c:v>35349</c:v>
                </c:pt>
                <c:pt idx="18">
                  <c:v>35692</c:v>
                </c:pt>
                <c:pt idx="19">
                  <c:v>36744</c:v>
                </c:pt>
                <c:pt idx="20">
                  <c:v>35929</c:v>
                </c:pt>
                <c:pt idx="21">
                  <c:v>35662</c:v>
                </c:pt>
                <c:pt idx="22">
                  <c:v>35397</c:v>
                </c:pt>
                <c:pt idx="23">
                  <c:v>35156</c:v>
                </c:pt>
                <c:pt idx="24">
                  <c:v>36875</c:v>
                </c:pt>
                <c:pt idx="25">
                  <c:v>37196</c:v>
                </c:pt>
                <c:pt idx="26">
                  <c:v>36612</c:v>
                </c:pt>
                <c:pt idx="27">
                  <c:v>36602</c:v>
                </c:pt>
                <c:pt idx="28">
                  <c:v>36172</c:v>
                </c:pt>
                <c:pt idx="29">
                  <c:v>36487</c:v>
                </c:pt>
                <c:pt idx="30">
                  <c:v>37760</c:v>
                </c:pt>
                <c:pt idx="31">
                  <c:v>38733</c:v>
                </c:pt>
                <c:pt idx="32">
                  <c:v>38091</c:v>
                </c:pt>
                <c:pt idx="33">
                  <c:v>37570</c:v>
                </c:pt>
                <c:pt idx="34">
                  <c:v>37176</c:v>
                </c:pt>
                <c:pt idx="35">
                  <c:v>37619</c:v>
                </c:pt>
                <c:pt idx="36">
                  <c:v>39802</c:v>
                </c:pt>
                <c:pt idx="37">
                  <c:v>39654</c:v>
                </c:pt>
                <c:pt idx="38">
                  <c:v>39662</c:v>
                </c:pt>
                <c:pt idx="39">
                  <c:v>39552</c:v>
                </c:pt>
                <c:pt idx="40">
                  <c:v>39178</c:v>
                </c:pt>
                <c:pt idx="41">
                  <c:v>39154</c:v>
                </c:pt>
                <c:pt idx="42">
                  <c:v>40174</c:v>
                </c:pt>
                <c:pt idx="43">
                  <c:v>40229</c:v>
                </c:pt>
                <c:pt idx="44">
                  <c:v>39056</c:v>
                </c:pt>
                <c:pt idx="45">
                  <c:v>38781</c:v>
                </c:pt>
                <c:pt idx="46">
                  <c:v>38070</c:v>
                </c:pt>
                <c:pt idx="47">
                  <c:v>38158</c:v>
                </c:pt>
                <c:pt idx="48">
                  <c:v>39783</c:v>
                </c:pt>
                <c:pt idx="49">
                  <c:v>39462</c:v>
                </c:pt>
                <c:pt idx="50">
                  <c:v>39254</c:v>
                </c:pt>
                <c:pt idx="51">
                  <c:v>39583</c:v>
                </c:pt>
                <c:pt idx="52">
                  <c:v>38970</c:v>
                </c:pt>
                <c:pt idx="53">
                  <c:v>38835</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extLst>
              <c:ext xmlns:c16="http://schemas.microsoft.com/office/drawing/2014/chart" uri="{C3380CC4-5D6E-409C-BE32-E72D297353CC}">
                <c16:uniqueId val="{00000004-B5C3-4247-88E4-DD8010A0EF92}"/>
              </c:ext>
            </c:extLst>
          </c:dPt>
          <c:dPt>
            <c:idx val="5"/>
            <c:invertIfNegative val="0"/>
            <c:bubble3D val="0"/>
            <c:spPr>
              <a:solidFill>
                <a:srgbClr val="B0B0B0"/>
              </a:solidFill>
              <a:ln w="25400">
                <a:noFill/>
              </a:ln>
            </c:spPr>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extLst>
              <c:ext xmlns:c16="http://schemas.microsoft.com/office/drawing/2014/chart" uri="{C3380CC4-5D6E-409C-BE32-E72D297353CC}">
                <c16:uniqueId val="{00000011-B5C3-4247-88E4-DD8010A0EF92}"/>
              </c:ext>
            </c:extLst>
          </c:dPt>
          <c:dPt>
            <c:idx val="17"/>
            <c:invertIfNegative val="0"/>
            <c:bubble3D val="0"/>
            <c:spPr>
              <a:solidFill>
                <a:srgbClr val="B0B0B0"/>
              </a:solidFill>
              <a:ln w="25400">
                <a:noFill/>
              </a:ln>
            </c:spPr>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extLst>
              <c:ext xmlns:c16="http://schemas.microsoft.com/office/drawing/2014/chart" uri="{C3380CC4-5D6E-409C-BE32-E72D297353CC}">
                <c16:uniqueId val="{0000001E-B5C3-4247-88E4-DD8010A0EF92}"/>
              </c:ext>
            </c:extLst>
          </c:dPt>
          <c:dPt>
            <c:idx val="29"/>
            <c:invertIfNegative val="0"/>
            <c:bubble3D val="0"/>
            <c:spPr>
              <a:solidFill>
                <a:srgbClr val="B0B0B0"/>
              </a:solidFill>
              <a:ln w="25400">
                <a:noFill/>
              </a:ln>
            </c:spPr>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extLst>
              <c:ext xmlns:c16="http://schemas.microsoft.com/office/drawing/2014/chart" uri="{C3380CC4-5D6E-409C-BE32-E72D297353CC}">
                <c16:uniqueId val="{0000002B-B5C3-4247-88E4-DD8010A0EF92}"/>
              </c:ext>
            </c:extLst>
          </c:dPt>
          <c:dPt>
            <c:idx val="41"/>
            <c:invertIfNegative val="0"/>
            <c:bubble3D val="0"/>
            <c:spPr>
              <a:solidFill>
                <a:srgbClr val="B0B0B0"/>
              </a:solidFill>
              <a:ln w="25400">
                <a:noFill/>
              </a:ln>
            </c:spPr>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extLst>
              <c:ext xmlns:c16="http://schemas.microsoft.com/office/drawing/2014/chart" uri="{C3380CC4-5D6E-409C-BE32-E72D297353CC}">
                <c16:uniqueId val="{00000038-B5C3-4247-88E4-DD8010A0EF92}"/>
              </c:ext>
            </c:extLst>
          </c:dPt>
          <c:dPt>
            <c:idx val="53"/>
            <c:invertIfNegative val="0"/>
            <c:bubble3D val="0"/>
            <c:spPr>
              <a:solidFill>
                <a:srgbClr val="B0B0B0"/>
              </a:solidFill>
              <a:ln w="25400">
                <a:noFill/>
              </a:ln>
            </c:spPr>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C3-4247-88E4-DD8010A0EF92}"/>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5C3-4247-88E4-DD8010A0EF92}"/>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5C3-4247-88E4-DD8010A0EF92}"/>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5C3-4247-88E4-DD8010A0EF92}"/>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-6277</c:v>
                </c:pt>
                <c:pt idx="1">
                  <c:v>-6425</c:v>
                </c:pt>
                <c:pt idx="2">
                  <c:v>-6328</c:v>
                </c:pt>
                <c:pt idx="3">
                  <c:v>-6198</c:v>
                </c:pt>
                <c:pt idx="4">
                  <c:v>-5554</c:v>
                </c:pt>
                <c:pt idx="5">
                  <c:v>-4688</c:v>
                </c:pt>
                <c:pt idx="6">
                  <c:v>-2706</c:v>
                </c:pt>
                <c:pt idx="7">
                  <c:v>-1609</c:v>
                </c:pt>
                <c:pt idx="8">
                  <c:v>-499</c:v>
                </c:pt>
                <c:pt idx="9">
                  <c:v>92</c:v>
                </c:pt>
                <c:pt idx="10">
                  <c:v>1163</c:v>
                </c:pt>
                <c:pt idx="11">
                  <c:v>1358</c:v>
                </c:pt>
                <c:pt idx="12">
                  <c:v>1738</c:v>
                </c:pt>
                <c:pt idx="13">
                  <c:v>2552</c:v>
                </c:pt>
                <c:pt idx="14">
                  <c:v>3142</c:v>
                </c:pt>
                <c:pt idx="15">
                  <c:v>3835</c:v>
                </c:pt>
                <c:pt idx="16">
                  <c:v>3718</c:v>
                </c:pt>
                <c:pt idx="17">
                  <c:v>3695</c:v>
                </c:pt>
                <c:pt idx="18">
                  <c:v>2657</c:v>
                </c:pt>
                <c:pt idx="19">
                  <c:v>2449</c:v>
                </c:pt>
                <c:pt idx="20">
                  <c:v>1908</c:v>
                </c:pt>
                <c:pt idx="21">
                  <c:v>1998</c:v>
                </c:pt>
                <c:pt idx="22">
                  <c:v>1763</c:v>
                </c:pt>
                <c:pt idx="23">
                  <c:v>1510</c:v>
                </c:pt>
                <c:pt idx="24">
                  <c:v>1518</c:v>
                </c:pt>
                <c:pt idx="25">
                  <c:v>1573</c:v>
                </c:pt>
                <c:pt idx="26">
                  <c:v>1080</c:v>
                </c:pt>
                <c:pt idx="27">
                  <c:v>949</c:v>
                </c:pt>
                <c:pt idx="28">
                  <c:v>1095</c:v>
                </c:pt>
                <c:pt idx="29">
                  <c:v>1138</c:v>
                </c:pt>
                <c:pt idx="30">
                  <c:v>2068</c:v>
                </c:pt>
                <c:pt idx="31">
                  <c:v>1989</c:v>
                </c:pt>
                <c:pt idx="32">
                  <c:v>2162</c:v>
                </c:pt>
                <c:pt idx="33">
                  <c:v>1908</c:v>
                </c:pt>
                <c:pt idx="34">
                  <c:v>1779</c:v>
                </c:pt>
                <c:pt idx="35">
                  <c:v>2463</c:v>
                </c:pt>
                <c:pt idx="36">
                  <c:v>2927</c:v>
                </c:pt>
                <c:pt idx="37">
                  <c:v>2458</c:v>
                </c:pt>
                <c:pt idx="38">
                  <c:v>3050</c:v>
                </c:pt>
                <c:pt idx="39">
                  <c:v>2950</c:v>
                </c:pt>
                <c:pt idx="40">
                  <c:v>3006</c:v>
                </c:pt>
                <c:pt idx="41">
                  <c:v>2667</c:v>
                </c:pt>
                <c:pt idx="42">
                  <c:v>2414</c:v>
                </c:pt>
                <c:pt idx="43">
                  <c:v>1496</c:v>
                </c:pt>
                <c:pt idx="44">
                  <c:v>965</c:v>
                </c:pt>
                <c:pt idx="45">
                  <c:v>1211</c:v>
                </c:pt>
                <c:pt idx="46">
                  <c:v>894</c:v>
                </c:pt>
                <c:pt idx="47">
                  <c:v>539</c:v>
                </c:pt>
                <c:pt idx="48">
                  <c:v>-19</c:v>
                </c:pt>
                <c:pt idx="49">
                  <c:v>-192</c:v>
                </c:pt>
                <c:pt idx="50">
                  <c:v>-408</c:v>
                </c:pt>
                <c:pt idx="51">
                  <c:v>31</c:v>
                </c:pt>
                <c:pt idx="52">
                  <c:v>-208</c:v>
                </c:pt>
                <c:pt idx="53">
                  <c:v>-319</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3.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Saarland</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Juni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0.10632</cdr:x>
      <cdr:y>0.25102</cdr:y>
    </cdr:from>
    <cdr:to>
      <cdr:x>0.23328</cdr:x>
      <cdr:y>0.31413</cdr:y>
    </cdr:to>
    <cdr:sp macro="" textlink="">
      <cdr:nvSpPr>
        <cdr:cNvPr id="477186" name="Text Box 2"/>
        <cdr:cNvSpPr txBox="1">
          <a:spLocks xmlns:a="http://schemas.openxmlformats.org/drawingml/2006/main" noChangeArrowheads="1"/>
        </cdr:cNvSpPr>
      </cdr:nvSpPr>
      <cdr:spPr bwMode="auto">
        <a:xfrm xmlns:a="http://schemas.openxmlformats.org/drawingml/2006/main">
          <a:off x="467876" y="652723"/>
          <a:ext cx="558694" cy="16410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Insgesamt</a:t>
          </a:r>
        </a:p>
      </cdr:txBody>
    </cdr:sp>
  </cdr:relSizeAnchor>
  <cdr:relSizeAnchor xmlns:cdr="http://schemas.openxmlformats.org/drawingml/2006/chartDrawing">
    <cdr:from>
      <cdr:x>0.11129</cdr:x>
      <cdr:y>0.45915</cdr:y>
    </cdr:from>
    <cdr:to>
      <cdr:x>0.20244</cdr:x>
      <cdr:y>0.51337</cdr:y>
    </cdr:to>
    <cdr:sp macro="" textlink="">
      <cdr:nvSpPr>
        <cdr:cNvPr id="477191" name="Text Box 7"/>
        <cdr:cNvSpPr txBox="1">
          <a:spLocks xmlns:a="http://schemas.openxmlformats.org/drawingml/2006/main" noChangeArrowheads="1"/>
        </cdr:cNvSpPr>
      </cdr:nvSpPr>
      <cdr:spPr bwMode="auto">
        <a:xfrm xmlns:a="http://schemas.openxmlformats.org/drawingml/2006/main">
          <a:off x="489751" y="1193936"/>
          <a:ext cx="401110"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808080"/>
              </a:solidFill>
              <a:latin typeface="Arial"/>
              <a:cs typeface="Arial"/>
            </a:rPr>
            <a:t>Männer</a:t>
          </a:r>
        </a:p>
      </cdr:txBody>
    </cdr:sp>
  </cdr:relSizeAnchor>
  <cdr:relSizeAnchor xmlns:cdr="http://schemas.openxmlformats.org/drawingml/2006/chartDrawing">
    <cdr:from>
      <cdr:x>0.11129</cdr:x>
      <cdr:y>0.6787</cdr:y>
    </cdr:from>
    <cdr:to>
      <cdr:x>0.18936</cdr:x>
      <cdr:y>0.73292</cdr:y>
    </cdr:to>
    <cdr:sp macro="" textlink="">
      <cdr:nvSpPr>
        <cdr:cNvPr id="477192" name="Text Box 8"/>
        <cdr:cNvSpPr txBox="1">
          <a:spLocks xmlns:a="http://schemas.openxmlformats.org/drawingml/2006/main" noChangeArrowheads="1"/>
        </cdr:cNvSpPr>
      </cdr:nvSpPr>
      <cdr:spPr bwMode="auto">
        <a:xfrm xmlns:a="http://schemas.openxmlformats.org/drawingml/2006/main">
          <a:off x="489724" y="1764846"/>
          <a:ext cx="343551"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29113B"/>
              </a:solidFill>
              <a:latin typeface="Arial"/>
              <a:cs typeface="Arial"/>
            </a:rPr>
            <a:t>Frauen</a:t>
          </a:r>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171450</xdr:colOff>
      <xdr:row>30</xdr:row>
      <xdr:rowOff>66675</xdr:rowOff>
    </xdr:from>
    <xdr:to>
      <xdr:col>6</xdr:col>
      <xdr:colOff>19050</xdr:colOff>
      <xdr:row>31</xdr:row>
      <xdr:rowOff>45751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524250" y="5267325"/>
          <a:ext cx="56197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15</xdr:row>
      <xdr:rowOff>28575</xdr:rowOff>
    </xdr:from>
    <xdr:to>
      <xdr:col>8</xdr:col>
      <xdr:colOff>768603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753100" y="2809875"/>
          <a:ext cx="540003"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238125</xdr:colOff>
      <xdr:row>17</xdr:row>
      <xdr:rowOff>28575</xdr:rowOff>
    </xdr:from>
    <xdr:to>
      <xdr:col>9</xdr:col>
      <xdr:colOff>114295</xdr:colOff>
      <xdr:row>18</xdr:row>
      <xdr:rowOff>46665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762625" y="3133725"/>
          <a:ext cx="752470"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438150</xdr:colOff>
      <xdr:row>9</xdr:row>
      <xdr:rowOff>142875</xdr:rowOff>
    </xdr:from>
    <xdr:ext cx="320729"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438150" y="2028825"/>
          <a:ext cx="320729"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0"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2.xml><?xml version="1.0" encoding="utf-8"?>
<c:userShapes xmlns:c="http://schemas.openxmlformats.org/drawingml/2006/chart">
  <cdr:relSizeAnchor xmlns:cdr="http://schemas.openxmlformats.org/drawingml/2006/chartDrawing">
    <cdr:from>
      <cdr:x>0.10032</cdr:x>
      <cdr:y>0.47464</cdr:y>
    </cdr:from>
    <cdr:to>
      <cdr:x>0.18481</cdr:x>
      <cdr:y>0.5173</cdr:y>
    </cdr:to>
    <cdr:sp macro="" textlink="">
      <cdr:nvSpPr>
        <cdr:cNvPr id="2" name="Text Box 13"/>
        <cdr:cNvSpPr txBox="1">
          <a:spLocks xmlns:a="http://schemas.openxmlformats.org/drawingml/2006/main" noChangeArrowheads="1"/>
        </cdr:cNvSpPr>
      </cdr:nvSpPr>
      <cdr:spPr bwMode="auto">
        <a:xfrm xmlns:a="http://schemas.openxmlformats.org/drawingml/2006/main">
          <a:off x="433823" y="1766186"/>
          <a:ext cx="365364" cy="1587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0" i="0" u="none" strike="noStrike" baseline="0">
              <a:solidFill>
                <a:srgbClr val="B0B0B0"/>
              </a:solidFill>
              <a:latin typeface="Arial"/>
              <a:cs typeface="Arial"/>
            </a:rPr>
            <a:t>SGB III</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algn="just" rtl="0"/>
          <a:endParaRPr lang="de-DE" sz="900" b="0" i="0" baseline="0">
            <a:latin typeface="Arial" pitchFamily="34" charset="0"/>
            <a:ea typeface="+mn-ea"/>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29.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0.11239</cdr:x>
      <cdr:y>0.53776</cdr:y>
    </cdr:from>
    <cdr:to>
      <cdr:x>0.28012</cdr:x>
      <cdr:y>0.58614</cdr:y>
    </cdr:to>
    <cdr:sp macro="" textlink="">
      <cdr:nvSpPr>
        <cdr:cNvPr id="3759106" name="Text Box 2"/>
        <cdr:cNvSpPr txBox="1">
          <a:spLocks xmlns:a="http://schemas.openxmlformats.org/drawingml/2006/main" noChangeArrowheads="1"/>
        </cdr:cNvSpPr>
      </cdr:nvSpPr>
      <cdr:spPr bwMode="auto">
        <a:xfrm xmlns:a="http://schemas.openxmlformats.org/drawingml/2006/main">
          <a:off x="519218" y="1536649"/>
          <a:ext cx="774850" cy="13824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ohne Kurzarbeit</a:t>
          </a:r>
        </a:p>
      </cdr:txBody>
    </cdr:sp>
  </cdr:relSizeAnchor>
  <cdr:relSizeAnchor xmlns:cdr="http://schemas.openxmlformats.org/drawingml/2006/chartDrawing">
    <cdr:from>
      <cdr:x>0.14908</cdr:x>
      <cdr:y>0.33047</cdr:y>
    </cdr:from>
    <cdr:to>
      <cdr:x>0.3229</cdr:x>
      <cdr:y>0.4003</cdr:y>
    </cdr:to>
    <cdr:sp macro="" textlink="">
      <cdr:nvSpPr>
        <cdr:cNvPr id="3759107" name="Text Box 3"/>
        <cdr:cNvSpPr txBox="1">
          <a:spLocks xmlns:a="http://schemas.openxmlformats.org/drawingml/2006/main" noChangeArrowheads="1"/>
        </cdr:cNvSpPr>
      </cdr:nvSpPr>
      <cdr:spPr bwMode="auto">
        <a:xfrm xmlns:a="http://schemas.openxmlformats.org/drawingml/2006/main">
          <a:off x="688715" y="944321"/>
          <a:ext cx="802983" cy="199539"/>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30384D"/>
              </a:solidFill>
              <a:latin typeface="Arial"/>
              <a:cs typeface="Arial"/>
            </a:rPr>
            <a:t>mit Kurzarbeit</a:t>
          </a:r>
        </a:p>
      </cdr:txBody>
    </cdr:sp>
  </cdr:relSizeAnchor>
</c:userShapes>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1</xdr:col>
      <xdr:colOff>774700</xdr:colOff>
      <xdr:row>13</xdr:row>
      <xdr:rowOff>98425</xdr:rowOff>
    </xdr:from>
    <xdr:to>
      <xdr:col>3</xdr:col>
      <xdr:colOff>622300</xdr:colOff>
      <xdr:row>14</xdr:row>
      <xdr:rowOff>136525</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774700" y="2613025"/>
          <a:ext cx="1447800"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1</xdr:col>
      <xdr:colOff>625475</xdr:colOff>
      <xdr:row>8</xdr:row>
      <xdr:rowOff>19050</xdr:rowOff>
    </xdr:from>
    <xdr:to>
      <xdr:col>4</xdr:col>
      <xdr:colOff>92075</xdr:colOff>
      <xdr:row>9</xdr:row>
      <xdr:rowOff>66675</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625475" y="1739900"/>
          <a:ext cx="1866900" cy="20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1</xdr:col>
      <xdr:colOff>247650</xdr:colOff>
      <xdr:row>11</xdr:row>
      <xdr:rowOff>76200</xdr:rowOff>
    </xdr:from>
    <xdr:to>
      <xdr:col>3</xdr:col>
      <xdr:colOff>619125</xdr:colOff>
      <xdr:row>12</xdr:row>
      <xdr:rowOff>57150</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247650" y="2273300"/>
          <a:ext cx="1971675" cy="139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a:solidFill>
                <a:srgbClr val="747C8F"/>
              </a:solidFill>
              <a:latin typeface="Arial" panose="020B0604020202020204" pitchFamily="34" charset="0"/>
              <a:cs typeface="Arial" panose="020B0604020202020204" pitchFamily="34" charset="0"/>
            </a:rPr>
            <a:t>Unterbeschäftigung ohne</a:t>
          </a:r>
          <a:r>
            <a:rPr lang="de-DE" sz="800" baseline="0">
              <a:solidFill>
                <a:srgbClr val="747C8F"/>
              </a:solidFill>
              <a:latin typeface="Arial" panose="020B0604020202020204" pitchFamily="34" charset="0"/>
              <a:cs typeface="Arial" panose="020B0604020202020204" pitchFamily="34" charset="0"/>
            </a:rPr>
            <a:t> </a:t>
          </a:r>
          <a:r>
            <a:rPr lang="de-DE" sz="800">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endParaRPr lang="de-DE"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38.800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0.59003</cdr:x>
      <cdr:y>0.07153</cdr:y>
    </cdr:from>
    <cdr:to>
      <cdr:x>0.73477</cdr:x>
      <cdr:y>0.12596</cdr:y>
    </cdr:to>
    <cdr:sp macro="" textlink="">
      <cdr:nvSpPr>
        <cdr:cNvPr id="3" name="Text Box 3"/>
        <cdr:cNvSpPr txBox="1">
          <a:spLocks xmlns:a="http://schemas.openxmlformats.org/drawingml/2006/main" noChangeArrowheads="1"/>
        </cdr:cNvSpPr>
      </cdr:nvSpPr>
      <cdr:spPr bwMode="auto">
        <a:xfrm xmlns:a="http://schemas.openxmlformats.org/drawingml/2006/main">
          <a:off x="2562755" y="182590"/>
          <a:ext cx="628664" cy="1389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466725</xdr:colOff>
      <xdr:row>26</xdr:row>
      <xdr:rowOff>0</xdr:rowOff>
    </xdr:from>
    <xdr:to>
      <xdr:col>3</xdr:col>
      <xdr:colOff>333375</xdr:colOff>
      <xdr:row>27</xdr:row>
      <xdr:rowOff>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81275" y="5019675"/>
          <a:ext cx="733425" cy="161925"/>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104775</xdr:colOff>
      <xdr:row>0</xdr:row>
      <xdr:rowOff>390525</xdr:rowOff>
    </xdr:to>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38100</xdr:colOff>
      <xdr:row>26</xdr:row>
      <xdr:rowOff>66675</xdr:rowOff>
    </xdr:from>
    <xdr:to>
      <xdr:col>13</xdr:col>
      <xdr:colOff>38100</xdr:colOff>
      <xdr:row>34</xdr:row>
      <xdr:rowOff>1</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4524375" y="4600575"/>
          <a:ext cx="4914900" cy="1171576"/>
        </a:xfrm>
        <a:prstGeom prst="rect">
          <a:avLst/>
        </a:prstGeom>
        <a:noFill/>
        <a:ln w="9525">
          <a:noFill/>
          <a:miter lim="800000"/>
          <a:headEnd/>
          <a:tailEnd/>
        </a:ln>
        <a:effectLst/>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Auftragseingänge und Geschäftsklima gelten als vorlaufende, BIP und Produktion als gleichlaufende und Arbeitsmarktgrößen als nachlaufende Konjunkturindikatoren.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Alle Indikatoren werden, sofern verfügbar, in saisonbereinigter, indizierter Rechnung dargestellt (ifo-Index z.B. 2015 = 100), um die aktuelle Tendenz zu erfassen.</a:t>
          </a:r>
        </a:p>
        <a:p>
          <a:pPr algn="just" rtl="0">
            <a:defRPr sz="1000"/>
          </a:pPr>
          <a:endParaRPr lang="de-DE" sz="900" b="0" i="0" u="none" strike="noStrike" baseline="0">
            <a:solidFill>
              <a:srgbClr val="000000"/>
            </a:solidFill>
            <a:latin typeface="Arial"/>
            <a:cs typeface="Arial"/>
          </a:endParaRPr>
        </a:p>
      </xdr:txBody>
    </xdr:sp>
    <xdr:clientData/>
  </xdr:twoCellAnchor>
  <xdr:twoCellAnchor>
    <xdr:from>
      <xdr:col>0</xdr:col>
      <xdr:colOff>0</xdr:colOff>
      <xdr:row>7</xdr:row>
      <xdr:rowOff>19050</xdr:rowOff>
    </xdr:from>
    <xdr:to>
      <xdr:col>5</xdr:col>
      <xdr:colOff>752475</xdr:colOff>
      <xdr:row>17</xdr:row>
      <xdr:rowOff>9524</xdr:rowOff>
    </xdr:to>
    <xdr:graphicFrame macro="">
      <xdr:nvGraphicFramePr>
        <xdr:cNvPr id="4" name="Chart 1">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5</xdr:row>
      <xdr:rowOff>27933</xdr:rowOff>
    </xdr:from>
    <xdr:ext cx="2208938" cy="296748"/>
    <xdr:sp macro="" textlink="">
      <xdr:nvSpPr>
        <xdr:cNvPr id="5" name="Rectangle 19">
          <a:extLst>
            <a:ext uri="{FF2B5EF4-FFF2-40B4-BE49-F238E27FC236}">
              <a16:creationId xmlns:a16="http://schemas.microsoft.com/office/drawing/2014/main" id="{00000000-0008-0000-0A00-000005000000}"/>
            </a:ext>
          </a:extLst>
        </xdr:cNvPr>
        <xdr:cNvSpPr>
          <a:spLocks noChangeArrowheads="1"/>
        </xdr:cNvSpPr>
      </xdr:nvSpPr>
      <xdr:spPr bwMode="auto">
        <a:xfrm>
          <a:off x="9525" y="1275708"/>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xdr:from>
      <xdr:col>1</xdr:col>
      <xdr:colOff>19050</xdr:colOff>
      <xdr:row>22</xdr:row>
      <xdr:rowOff>85725</xdr:rowOff>
    </xdr:from>
    <xdr:to>
      <xdr:col>6</xdr:col>
      <xdr:colOff>19050</xdr:colOff>
      <xdr:row>45</xdr:row>
      <xdr:rowOff>66675</xdr:rowOff>
    </xdr:to>
    <xdr:graphicFrame macro="">
      <xdr:nvGraphicFramePr>
        <xdr:cNvPr id="6" name="Chart 1">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7" name="Picture 5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0A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47625</xdr:colOff>
      <xdr:row>18</xdr:row>
      <xdr:rowOff>129193</xdr:rowOff>
    </xdr:from>
    <xdr:ext cx="3686175" cy="296748"/>
    <xdr:sp macro="" textlink="">
      <xdr:nvSpPr>
        <xdr:cNvPr id="8" name="Rectangle 20">
          <a:extLst>
            <a:ext uri="{FF2B5EF4-FFF2-40B4-BE49-F238E27FC236}">
              <a16:creationId xmlns:a16="http://schemas.microsoft.com/office/drawing/2014/main" id="{00000000-0008-0000-0A00-000008000000}"/>
            </a:ext>
          </a:extLst>
        </xdr:cNvPr>
        <xdr:cNvSpPr>
          <a:spLocks noChangeArrowheads="1"/>
        </xdr:cNvSpPr>
      </xdr:nvSpPr>
      <xdr:spPr bwMode="auto">
        <a:xfrm>
          <a:off x="47625" y="369789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saisonbereinigte Bundeswerte</a:t>
          </a:r>
        </a:p>
      </xdr:txBody>
    </xdr:sp>
    <xdr:clientData/>
  </xdr:oneCellAnchor>
  <xdr:oneCellAnchor>
    <xdr:from>
      <xdr:col>1</xdr:col>
      <xdr:colOff>104775</xdr:colOff>
      <xdr:row>41</xdr:row>
      <xdr:rowOff>142875</xdr:rowOff>
    </xdr:from>
    <xdr:ext cx="1784784" cy="121700"/>
    <xdr:sp macro="" textlink="">
      <xdr:nvSpPr>
        <xdr:cNvPr id="9" name="Text Box 53">
          <a:extLst>
            <a:ext uri="{FF2B5EF4-FFF2-40B4-BE49-F238E27FC236}">
              <a16:creationId xmlns:a16="http://schemas.microsoft.com/office/drawing/2014/main" id="{00000000-0008-0000-0A00-000009000000}"/>
            </a:ext>
          </a:extLst>
        </xdr:cNvPr>
        <xdr:cNvSpPr txBox="1">
          <a:spLocks noChangeArrowheads="1"/>
        </xdr:cNvSpPr>
      </xdr:nvSpPr>
      <xdr:spPr bwMode="auto">
        <a:xfrm>
          <a:off x="104775" y="7477125"/>
          <a:ext cx="1784784" cy="121700"/>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de-DE" sz="700" b="0" i="0" u="none" strike="noStrike" baseline="0">
              <a:solidFill>
                <a:srgbClr val="000000"/>
              </a:solidFill>
              <a:latin typeface="Arial"/>
              <a:cs typeface="Arial"/>
            </a:rPr>
            <a:t>Quelle: Institut für Wirtschaftsforschung (ifo)</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323850</xdr:colOff>
      <xdr:row>20</xdr:row>
      <xdr:rowOff>123824</xdr:rowOff>
    </xdr:from>
    <xdr:to>
      <xdr:col>13</xdr:col>
      <xdr:colOff>25400</xdr:colOff>
      <xdr:row>36</xdr:row>
      <xdr:rowOff>28575</xdr:rowOff>
    </xdr:to>
    <xdr:sp macro="" textlink="">
      <xdr:nvSpPr>
        <xdr:cNvPr id="2" name="Text Box 5">
          <a:extLst>
            <a:ext uri="{FF2B5EF4-FFF2-40B4-BE49-F238E27FC236}">
              <a16:creationId xmlns:a16="http://schemas.microsoft.com/office/drawing/2014/main" id="{00000000-0008-0000-1200-000002000000}"/>
            </a:ext>
          </a:extLst>
        </xdr:cNvPr>
        <xdr:cNvSpPr txBox="1">
          <a:spLocks noChangeArrowheads="1"/>
        </xdr:cNvSpPr>
      </xdr:nvSpPr>
      <xdr:spPr bwMode="auto">
        <a:xfrm>
          <a:off x="4657725" y="3800474"/>
          <a:ext cx="4949825" cy="24955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6.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8.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2.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49.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7.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4296875" defaultRowHeight="14"/>
  <cols>
    <col min="1" max="1" width="16.1796875" style="652" bestFit="1" customWidth="1"/>
    <col min="2" max="16384" width="12.54296875" style="652"/>
  </cols>
  <sheetData>
    <row r="3" spans="1:1">
      <c r="A3" s="651" t="s">
        <v>23</v>
      </c>
    </row>
    <row r="4" spans="1:1">
      <c r="A4" s="653">
        <v>46174</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heetViews>
  <sheetFormatPr baseColWidth="10" defaultColWidth="12.54296875" defaultRowHeight="12.5"/>
  <cols>
    <col min="1" max="1" width="2.54296875" style="5" hidden="1" customWidth="1"/>
    <col min="2" max="2" width="46.1796875" style="7" customWidth="1"/>
    <col min="3" max="3" width="9.54296875" style="7" customWidth="1"/>
    <col min="4" max="4" width="8.26953125" style="7" customWidth="1"/>
    <col min="5" max="5" width="6.81640625" style="7" customWidth="1"/>
    <col min="6" max="6" width="8" style="7" customWidth="1"/>
    <col min="7" max="7" width="29.26953125" style="7" customWidth="1"/>
    <col min="8" max="8" width="9.54296875" style="7" customWidth="1"/>
    <col min="9" max="9" width="8.26953125" style="7" customWidth="1"/>
    <col min="10" max="10" width="6.81640625" style="7" customWidth="1"/>
    <col min="11" max="14" width="11.1796875" style="7" customWidth="1"/>
    <col min="15" max="15" width="11.1796875" style="5" customWidth="1"/>
    <col min="16" max="17" width="14.7265625" style="5" customWidth="1"/>
    <col min="18" max="19" width="11.1796875" style="5" customWidth="1"/>
    <col min="20" max="20" width="14.453125" style="5" bestFit="1" customWidth="1"/>
    <col min="21" max="26" width="11.1796875" style="5" customWidth="1"/>
    <col min="27" max="27" width="6.81640625" style="5" customWidth="1"/>
    <col min="28" max="28" width="10.453125" style="5" bestFit="1" customWidth="1"/>
    <col min="29" max="29" width="8" style="5" bestFit="1" customWidth="1"/>
    <col min="30" max="37" width="11.1796875" style="5" customWidth="1"/>
    <col min="38" max="39" width="11.1796875" style="12" customWidth="1"/>
    <col min="40" max="40" width="28.453125" style="777" customWidth="1"/>
    <col min="41" max="41" width="11.1796875" style="777" customWidth="1"/>
    <col min="42" max="53" width="11.1796875" style="12" customWidth="1"/>
    <col min="54" max="16384" width="12.54296875" style="12"/>
  </cols>
  <sheetData>
    <row r="1" spans="1:41" s="18" customFormat="1" ht="31.5" customHeight="1">
      <c r="A1" s="32"/>
      <c r="B1" s="864"/>
      <c r="C1" s="864"/>
      <c r="D1" s="864"/>
      <c r="E1" s="864"/>
      <c r="F1" s="864"/>
      <c r="G1" s="864"/>
      <c r="H1" s="864"/>
      <c r="I1" s="864"/>
      <c r="J1" s="878" t="s">
        <v>488</v>
      </c>
      <c r="K1" s="824"/>
      <c r="L1" s="865"/>
      <c r="M1" s="824"/>
      <c r="N1" s="865"/>
      <c r="O1" s="824"/>
      <c r="P1" s="865"/>
      <c r="Q1" s="824"/>
      <c r="R1" s="865"/>
      <c r="S1" s="865"/>
      <c r="T1" s="824"/>
      <c r="U1" s="865"/>
      <c r="V1" s="865"/>
      <c r="W1" s="824"/>
      <c r="X1" s="865"/>
      <c r="Y1" s="865"/>
      <c r="Z1" s="824"/>
      <c r="AA1" s="865"/>
      <c r="AB1" s="865"/>
      <c r="AC1" s="879"/>
      <c r="AD1" s="879"/>
      <c r="AE1" s="879"/>
      <c r="AF1" s="879"/>
      <c r="AG1" s="879"/>
      <c r="AH1" s="879"/>
      <c r="AI1" s="880"/>
      <c r="AJ1" s="881"/>
      <c r="AK1" s="138"/>
      <c r="AL1" s="778"/>
      <c r="AM1" s="778"/>
    </row>
    <row r="2" spans="1:41" ht="24" customHeight="1">
      <c r="A2" s="6"/>
      <c r="B2" s="497" t="s">
        <v>82</v>
      </c>
      <c r="C2" s="768"/>
      <c r="D2" s="768"/>
      <c r="E2" s="768"/>
      <c r="F2" s="768"/>
      <c r="G2" s="768"/>
      <c r="H2" s="768"/>
      <c r="I2" s="768"/>
      <c r="J2" s="768"/>
      <c r="K2" s="824"/>
      <c r="L2" s="865"/>
      <c r="M2" s="824"/>
      <c r="N2" s="865"/>
      <c r="O2" s="824"/>
      <c r="P2" s="865"/>
      <c r="Q2" s="824"/>
      <c r="R2" s="865"/>
      <c r="S2" s="865"/>
      <c r="T2" s="824"/>
      <c r="U2" s="865"/>
      <c r="V2" s="865"/>
      <c r="W2" s="824"/>
      <c r="X2" s="865"/>
      <c r="Y2" s="865"/>
      <c r="Z2" s="824"/>
      <c r="AA2" s="865"/>
      <c r="AB2" s="865"/>
      <c r="AC2" s="768"/>
      <c r="AD2" s="768"/>
      <c r="AE2" s="768"/>
      <c r="AF2" s="768"/>
      <c r="AG2" s="768"/>
      <c r="AH2" s="768"/>
      <c r="AI2" s="768"/>
      <c r="AJ2" s="6"/>
      <c r="AK2" s="6"/>
      <c r="AL2" s="778"/>
      <c r="AM2" s="778"/>
      <c r="AN2" s="12"/>
      <c r="AO2" s="12"/>
    </row>
    <row r="3" spans="1:41" ht="15" customHeight="1">
      <c r="A3" s="6"/>
      <c r="B3" s="1067" t="s">
        <v>23</v>
      </c>
      <c r="C3" s="768"/>
      <c r="D3" s="768"/>
      <c r="E3" s="768"/>
      <c r="F3" s="768"/>
      <c r="G3" s="768"/>
      <c r="H3" s="768"/>
      <c r="I3" s="768"/>
      <c r="J3" s="768"/>
      <c r="K3" s="768"/>
      <c r="L3" s="768"/>
      <c r="M3" s="768"/>
      <c r="N3" s="768"/>
      <c r="O3" s="22"/>
      <c r="P3" s="22"/>
      <c r="Q3" s="498"/>
      <c r="R3" s="499"/>
      <c r="S3" s="865"/>
      <c r="T3" s="865"/>
      <c r="U3" s="865"/>
      <c r="V3" s="865"/>
      <c r="W3" s="865"/>
      <c r="X3" s="865"/>
      <c r="Y3" s="865"/>
      <c r="Z3" s="865"/>
      <c r="AA3" s="865"/>
      <c r="AB3" s="865"/>
      <c r="AC3" s="770"/>
      <c r="AD3" s="770"/>
      <c r="AE3" s="770"/>
      <c r="AF3" s="770"/>
      <c r="AG3" s="770"/>
      <c r="AH3" s="770"/>
      <c r="AI3" s="770"/>
      <c r="AJ3" s="12"/>
      <c r="AK3" s="4"/>
      <c r="AL3" s="778"/>
      <c r="AM3" s="778"/>
      <c r="AN3" s="12"/>
      <c r="AO3" s="12"/>
    </row>
    <row r="4" spans="1:41" s="502" customFormat="1" ht="25.5" customHeight="1">
      <c r="A4" s="500"/>
      <c r="B4" s="2183">
        <v>46113</v>
      </c>
      <c r="C4" s="2183"/>
      <c r="D4" s="2183"/>
      <c r="E4" s="771"/>
      <c r="F4" s="771"/>
      <c r="G4" s="2189" t="s">
        <v>458</v>
      </c>
      <c r="H4" s="2189"/>
      <c r="I4" s="2189"/>
      <c r="J4" s="2189"/>
      <c r="K4" s="771"/>
      <c r="L4" s="771"/>
      <c r="M4" s="771"/>
      <c r="N4" s="865"/>
      <c r="O4" s="2183"/>
      <c r="P4" s="2183"/>
      <c r="Q4" s="2183"/>
      <c r="R4" s="501"/>
      <c r="S4" s="865"/>
      <c r="T4" s="824"/>
      <c r="U4" s="865"/>
      <c r="V4" s="865"/>
      <c r="W4" s="824"/>
      <c r="X4" s="865"/>
      <c r="Y4" s="865"/>
      <c r="Z4" s="824"/>
      <c r="AA4" s="865"/>
      <c r="AB4" s="865"/>
      <c r="AC4" s="898"/>
      <c r="AD4" s="898"/>
      <c r="AE4" s="898"/>
      <c r="AF4" s="771"/>
      <c r="AG4" s="771"/>
      <c r="AH4" s="771"/>
      <c r="AI4" s="771"/>
      <c r="AJ4" s="500"/>
      <c r="AK4" s="500"/>
      <c r="AL4" s="779"/>
      <c r="AM4" s="780"/>
    </row>
    <row r="5" spans="1:41" ht="26.25" customHeight="1">
      <c r="A5" s="6"/>
      <c r="B5" s="2179" t="s">
        <v>329</v>
      </c>
      <c r="C5" s="2179" t="s">
        <v>219</v>
      </c>
      <c r="D5" s="2184" t="s">
        <v>330</v>
      </c>
      <c r="E5" s="2185"/>
      <c r="F5" s="768"/>
      <c r="G5" s="2179" t="s">
        <v>484</v>
      </c>
      <c r="H5" s="2179" t="s">
        <v>27</v>
      </c>
      <c r="I5" s="2184" t="s">
        <v>113</v>
      </c>
      <c r="J5" s="2185"/>
      <c r="K5" s="768"/>
      <c r="L5" s="768"/>
      <c r="M5" s="768"/>
      <c r="N5" s="865"/>
      <c r="O5" s="865"/>
      <c r="P5" s="865"/>
      <c r="Q5" s="865"/>
      <c r="R5" s="865"/>
      <c r="S5" s="865"/>
      <c r="T5" s="824"/>
      <c r="U5" s="865"/>
      <c r="V5" s="865"/>
      <c r="W5" s="824"/>
      <c r="X5" s="865"/>
      <c r="Y5" s="865"/>
      <c r="Z5" s="824"/>
      <c r="AA5" s="865"/>
      <c r="AB5" s="865"/>
      <c r="AC5" s="899"/>
      <c r="AD5" s="899"/>
      <c r="AE5" s="899"/>
      <c r="AF5" s="510"/>
      <c r="AG5" s="510"/>
      <c r="AH5" s="6"/>
      <c r="AI5" s="778"/>
      <c r="AJ5" s="777"/>
      <c r="AK5" s="882"/>
      <c r="AN5" s="12"/>
      <c r="AO5" s="12"/>
    </row>
    <row r="6" spans="1:41" ht="25.5" customHeight="1">
      <c r="A6" s="138"/>
      <c r="B6" s="2180"/>
      <c r="C6" s="2182"/>
      <c r="D6" s="1090" t="s">
        <v>28</v>
      </c>
      <c r="E6" s="1089" t="s">
        <v>29</v>
      </c>
      <c r="F6" s="824"/>
      <c r="G6" s="2180"/>
      <c r="H6" s="2188"/>
      <c r="I6" s="903" t="s">
        <v>28</v>
      </c>
      <c r="J6" s="903" t="s">
        <v>29</v>
      </c>
      <c r="K6" s="824"/>
      <c r="L6" s="824"/>
      <c r="M6" s="824"/>
      <c r="N6" s="865"/>
      <c r="O6" s="865"/>
      <c r="P6" s="865"/>
      <c r="Q6" s="865"/>
      <c r="R6" s="865"/>
      <c r="S6" s="865"/>
      <c r="T6" s="865"/>
      <c r="U6" s="865"/>
      <c r="V6" s="865"/>
      <c r="W6" s="865"/>
      <c r="X6" s="865"/>
      <c r="Y6" s="865"/>
      <c r="Z6" s="865"/>
      <c r="AA6" s="865"/>
      <c r="AB6" s="892"/>
      <c r="AC6" s="777"/>
      <c r="AD6" s="777"/>
      <c r="AE6" s="882"/>
      <c r="AF6" s="12"/>
      <c r="AG6" s="12"/>
      <c r="AH6" s="12"/>
      <c r="AI6" s="12"/>
      <c r="AJ6" s="882"/>
      <c r="AK6" s="882"/>
      <c r="AN6" s="12"/>
      <c r="AO6" s="12"/>
    </row>
    <row r="7" spans="1:41" ht="12.75" customHeight="1">
      <c r="A7" s="138"/>
      <c r="B7" s="2181"/>
      <c r="C7" s="1107">
        <v>1</v>
      </c>
      <c r="D7" s="1108">
        <v>2</v>
      </c>
      <c r="E7" s="1109">
        <v>3</v>
      </c>
      <c r="F7" s="340"/>
      <c r="G7" s="2181"/>
      <c r="H7" s="1110">
        <v>1</v>
      </c>
      <c r="I7" s="1110">
        <v>2</v>
      </c>
      <c r="J7" s="1110">
        <v>3</v>
      </c>
      <c r="K7" s="340"/>
      <c r="L7" s="340"/>
      <c r="M7" s="340"/>
      <c r="N7" s="506"/>
      <c r="O7" s="506"/>
      <c r="P7" s="506"/>
      <c r="Q7" s="506"/>
      <c r="R7" s="506"/>
      <c r="S7" s="503"/>
      <c r="T7" s="824"/>
      <c r="U7" s="824"/>
      <c r="V7" s="824"/>
      <c r="W7" s="824"/>
      <c r="X7" s="824"/>
      <c r="Y7" s="824"/>
      <c r="Z7" s="824"/>
      <c r="AA7" s="824"/>
      <c r="AB7" s="4"/>
      <c r="AC7" s="777"/>
      <c r="AD7" s="777"/>
      <c r="AE7" s="882"/>
      <c r="AF7" s="12"/>
      <c r="AG7" s="12"/>
      <c r="AH7" s="12"/>
      <c r="AI7" s="12"/>
      <c r="AJ7" s="882"/>
      <c r="AK7" s="882"/>
      <c r="AN7" s="12"/>
      <c r="AO7" s="12"/>
    </row>
    <row r="8" spans="1:41" ht="15.75" customHeight="1">
      <c r="A8" s="138"/>
      <c r="B8" s="583" t="s">
        <v>234</v>
      </c>
      <c r="C8" s="507">
        <v>28600</v>
      </c>
      <c r="D8" s="507">
        <v>1100</v>
      </c>
      <c r="E8" s="584">
        <v>4.1097885042408357</v>
      </c>
      <c r="F8" s="340"/>
      <c r="G8" s="1091" t="s">
        <v>58</v>
      </c>
      <c r="H8" s="1622">
        <v>28734</v>
      </c>
      <c r="I8" s="1623">
        <v>441</v>
      </c>
      <c r="J8" s="1624">
        <v>1.558689428480543</v>
      </c>
      <c r="K8" s="340"/>
      <c r="L8" s="340"/>
      <c r="M8" s="340"/>
      <c r="N8" s="506"/>
      <c r="O8" s="1262"/>
      <c r="P8" s="506"/>
      <c r="Q8" s="506"/>
      <c r="R8" s="506"/>
      <c r="S8" s="340"/>
      <c r="T8" s="865"/>
      <c r="U8" s="865"/>
      <c r="V8" s="865"/>
      <c r="W8" s="865"/>
      <c r="X8" s="865"/>
      <c r="Y8" s="865"/>
      <c r="Z8" s="865"/>
      <c r="AA8" s="865"/>
      <c r="AB8" s="892"/>
      <c r="AC8" s="893"/>
      <c r="AD8" s="894"/>
      <c r="AE8" s="882"/>
      <c r="AF8" s="12"/>
      <c r="AG8" s="12"/>
      <c r="AH8" s="12"/>
      <c r="AI8" s="12"/>
      <c r="AJ8" s="882"/>
      <c r="AK8" s="882"/>
      <c r="AN8" s="12"/>
      <c r="AO8" s="12"/>
    </row>
    <row r="9" spans="1:41" ht="15.75" customHeight="1">
      <c r="A9" s="138"/>
      <c r="B9" s="583" t="s">
        <v>237</v>
      </c>
      <c r="C9" s="507">
        <v>33400</v>
      </c>
      <c r="D9" s="507">
        <v>1200</v>
      </c>
      <c r="E9" s="584">
        <v>3.8105302418101576</v>
      </c>
      <c r="F9" s="340"/>
      <c r="G9" s="1092" t="s">
        <v>55</v>
      </c>
      <c r="H9" s="1625">
        <v>40238</v>
      </c>
      <c r="I9" s="1626">
        <v>110</v>
      </c>
      <c r="J9" s="1627">
        <v>0.27412280701754382</v>
      </c>
      <c r="K9" s="340"/>
      <c r="L9" s="340"/>
      <c r="M9" s="340"/>
      <c r="N9" s="506"/>
      <c r="O9" s="506"/>
      <c r="P9" s="506"/>
      <c r="Q9" s="506"/>
      <c r="R9" s="506"/>
      <c r="S9" s="340"/>
      <c r="T9" s="865"/>
      <c r="U9" s="865"/>
      <c r="V9" s="865"/>
      <c r="W9" s="865"/>
      <c r="X9" s="865"/>
      <c r="Y9" s="865"/>
      <c r="Z9" s="865"/>
      <c r="AA9" s="865"/>
      <c r="AB9" s="892"/>
      <c r="AC9" s="893"/>
      <c r="AD9" s="894"/>
      <c r="AE9" s="882"/>
      <c r="AF9" s="12"/>
      <c r="AG9" s="12"/>
      <c r="AH9" s="12"/>
      <c r="AI9" s="12"/>
      <c r="AJ9" s="882"/>
      <c r="AK9" s="882"/>
      <c r="AN9" s="12"/>
      <c r="AO9" s="12"/>
    </row>
    <row r="10" spans="1:41" ht="15.75" customHeight="1">
      <c r="A10" s="138"/>
      <c r="B10" s="583" t="s">
        <v>221</v>
      </c>
      <c r="C10" s="507">
        <v>7400</v>
      </c>
      <c r="D10" s="507">
        <v>200</v>
      </c>
      <c r="E10" s="584">
        <v>3.1502648452746032</v>
      </c>
      <c r="F10" s="340"/>
      <c r="G10" s="1092" t="s">
        <v>53</v>
      </c>
      <c r="H10" s="1625">
        <v>155996</v>
      </c>
      <c r="I10" s="1626">
        <v>-57</v>
      </c>
      <c r="J10" s="1627">
        <v>-3.6526052046420128E-2</v>
      </c>
      <c r="K10" s="340"/>
      <c r="L10" s="340"/>
      <c r="M10" s="340"/>
      <c r="N10" s="340"/>
      <c r="O10" s="506"/>
      <c r="P10" s="506"/>
      <c r="Q10" s="506"/>
      <c r="R10" s="506"/>
      <c r="S10" s="506"/>
      <c r="T10" s="865"/>
      <c r="U10" s="865"/>
      <c r="V10" s="865"/>
      <c r="W10" s="865"/>
      <c r="X10" s="865"/>
      <c r="Y10" s="865"/>
      <c r="Z10" s="865"/>
      <c r="AA10" s="865"/>
      <c r="AB10" s="892"/>
      <c r="AC10" s="893"/>
      <c r="AD10" s="894"/>
      <c r="AE10" s="882"/>
      <c r="AF10" s="12"/>
      <c r="AG10" s="12"/>
      <c r="AH10" s="12"/>
      <c r="AI10" s="12"/>
      <c r="AJ10" s="882"/>
      <c r="AK10" s="882"/>
      <c r="AN10" s="12"/>
      <c r="AO10" s="12"/>
    </row>
    <row r="11" spans="1:41" ht="15.75" customHeight="1">
      <c r="A11" s="138"/>
      <c r="B11" s="583" t="s">
        <v>231</v>
      </c>
      <c r="C11" s="507">
        <v>27700</v>
      </c>
      <c r="D11" s="507">
        <v>700</v>
      </c>
      <c r="E11" s="584">
        <v>2.588793007666383</v>
      </c>
      <c r="F11" s="340"/>
      <c r="G11" s="1092" t="s">
        <v>59</v>
      </c>
      <c r="H11" s="1092" t="s">
        <v>59</v>
      </c>
      <c r="I11" s="1092" t="s">
        <v>59</v>
      </c>
      <c r="J11" s="1627" t="s">
        <v>59</v>
      </c>
      <c r="K11" s="340"/>
      <c r="L11" s="340"/>
      <c r="M11" s="340"/>
      <c r="N11" s="340"/>
      <c r="O11" s="506"/>
      <c r="P11" s="506"/>
      <c r="Q11" s="506"/>
      <c r="R11" s="506"/>
      <c r="S11" s="506"/>
      <c r="T11" s="865"/>
      <c r="U11" s="865"/>
      <c r="V11" s="865"/>
      <c r="W11" s="865"/>
      <c r="X11" s="865"/>
      <c r="Y11" s="865"/>
      <c r="Z11" s="865"/>
      <c r="AA11" s="865"/>
      <c r="AB11" s="892"/>
      <c r="AC11" s="893"/>
      <c r="AD11" s="894"/>
      <c r="AE11" s="882"/>
      <c r="AF11" s="12"/>
      <c r="AG11" s="12"/>
      <c r="AH11" s="12"/>
      <c r="AI11" s="12"/>
      <c r="AJ11" s="882"/>
      <c r="AK11" s="882"/>
      <c r="AN11" s="12"/>
      <c r="AO11" s="12"/>
    </row>
    <row r="12" spans="1:41" ht="15.75" customHeight="1">
      <c r="A12" s="505"/>
      <c r="B12" s="583" t="s">
        <v>235</v>
      </c>
      <c r="C12" s="507">
        <v>16100</v>
      </c>
      <c r="D12" s="507">
        <v>300</v>
      </c>
      <c r="E12" s="584">
        <v>1.9116343840992529</v>
      </c>
      <c r="F12" s="506"/>
      <c r="G12" s="1092" t="s">
        <v>59</v>
      </c>
      <c r="H12" s="1092" t="s">
        <v>59</v>
      </c>
      <c r="I12" s="1092" t="s">
        <v>59</v>
      </c>
      <c r="J12" s="1627" t="s">
        <v>59</v>
      </c>
      <c r="K12" s="506"/>
      <c r="L12" s="506"/>
      <c r="M12" s="506"/>
      <c r="N12" s="506"/>
      <c r="O12" s="506"/>
      <c r="P12" s="506"/>
      <c r="Q12" s="506"/>
      <c r="R12" s="506"/>
      <c r="S12" s="506"/>
      <c r="T12" s="865"/>
      <c r="U12" s="865"/>
      <c r="V12" s="865"/>
      <c r="W12" s="865"/>
      <c r="X12" s="865"/>
      <c r="Y12" s="865"/>
      <c r="Z12" s="865"/>
      <c r="AA12" s="865"/>
      <c r="AB12" s="892"/>
      <c r="AC12" s="893"/>
      <c r="AD12" s="894"/>
      <c r="AE12" s="882"/>
      <c r="AF12" s="12"/>
      <c r="AG12" s="12"/>
      <c r="AH12" s="12"/>
      <c r="AI12" s="12"/>
      <c r="AJ12" s="882"/>
      <c r="AK12" s="882"/>
      <c r="AN12" s="12"/>
      <c r="AO12" s="12"/>
    </row>
    <row r="13" spans="1:41" ht="15.75" customHeight="1">
      <c r="A13" s="505"/>
      <c r="B13" s="583" t="s">
        <v>222</v>
      </c>
      <c r="C13" s="507">
        <v>13000</v>
      </c>
      <c r="D13" s="507">
        <v>200</v>
      </c>
      <c r="E13" s="584">
        <v>1.7055233922703801</v>
      </c>
      <c r="F13" s="506"/>
      <c r="G13" s="1263"/>
      <c r="H13" s="1628"/>
      <c r="I13" s="1629"/>
      <c r="J13" s="1630"/>
      <c r="K13" s="506"/>
      <c r="L13" s="506"/>
      <c r="M13" s="506"/>
      <c r="N13" s="506"/>
      <c r="O13" s="506"/>
      <c r="P13" s="506"/>
      <c r="Q13" s="506"/>
      <c r="R13" s="506"/>
      <c r="S13" s="506"/>
      <c r="T13" s="865"/>
      <c r="U13" s="865"/>
      <c r="V13" s="865"/>
      <c r="W13" s="865"/>
      <c r="X13" s="865"/>
      <c r="Y13" s="865"/>
      <c r="Z13" s="865"/>
      <c r="AA13" s="865"/>
      <c r="AB13" s="892"/>
      <c r="AC13" s="777"/>
      <c r="AD13" s="777"/>
      <c r="AE13" s="882" t="s">
        <v>22</v>
      </c>
      <c r="AF13" s="12"/>
      <c r="AG13" s="12"/>
      <c r="AH13" s="12"/>
      <c r="AI13" s="12"/>
      <c r="AJ13" s="882"/>
      <c r="AK13" s="882"/>
      <c r="AN13" s="12"/>
      <c r="AO13" s="12"/>
    </row>
    <row r="14" spans="1:41" ht="17.25" customHeight="1">
      <c r="A14" s="505"/>
      <c r="B14" s="583" t="s">
        <v>236</v>
      </c>
      <c r="C14" s="507">
        <v>36500</v>
      </c>
      <c r="D14" s="507">
        <v>400</v>
      </c>
      <c r="E14" s="584">
        <v>1.1472593249459624</v>
      </c>
      <c r="F14" s="506"/>
      <c r="G14" s="1263"/>
      <c r="H14" s="1628"/>
      <c r="I14" s="1629"/>
      <c r="J14" s="1630"/>
      <c r="K14" s="506"/>
      <c r="L14" s="506"/>
      <c r="M14" s="506"/>
      <c r="N14" s="506"/>
      <c r="O14" s="340"/>
      <c r="P14" s="340"/>
      <c r="Q14" s="340"/>
      <c r="R14" s="340"/>
      <c r="S14" s="340"/>
      <c r="T14" s="824"/>
      <c r="U14" s="824"/>
      <c r="V14" s="824"/>
      <c r="W14" s="824"/>
      <c r="X14" s="824"/>
      <c r="Y14" s="824"/>
      <c r="Z14" s="824"/>
      <c r="AA14" s="824"/>
      <c r="AB14" s="892"/>
      <c r="AC14" s="777"/>
      <c r="AD14" s="777"/>
      <c r="AE14" s="882"/>
      <c r="AF14" s="12"/>
      <c r="AG14" s="12"/>
      <c r="AH14" s="12"/>
      <c r="AI14" s="12"/>
      <c r="AJ14" s="882"/>
      <c r="AK14" s="882"/>
      <c r="AN14" s="12"/>
      <c r="AO14" s="12"/>
    </row>
    <row r="15" spans="1:41" ht="15.75" customHeight="1">
      <c r="A15" s="505"/>
      <c r="B15" s="583" t="s">
        <v>238</v>
      </c>
      <c r="C15" s="507">
        <v>11200</v>
      </c>
      <c r="D15" s="507">
        <v>100</v>
      </c>
      <c r="E15" s="584">
        <v>0.81008100810081007</v>
      </c>
      <c r="F15" s="506"/>
      <c r="G15" s="1092" t="s">
        <v>54</v>
      </c>
      <c r="H15" s="1092">
        <v>30737</v>
      </c>
      <c r="I15" s="1092">
        <v>-232</v>
      </c>
      <c r="J15" s="1627">
        <v>-0.74913623300720078</v>
      </c>
      <c r="K15" s="506"/>
      <c r="L15" s="506"/>
      <c r="M15" s="506"/>
      <c r="N15" s="506"/>
      <c r="O15" s="340"/>
      <c r="P15" s="340"/>
      <c r="Q15" s="340"/>
      <c r="R15" s="340"/>
      <c r="S15" s="340"/>
      <c r="T15" s="824"/>
      <c r="U15" s="824"/>
      <c r="V15" s="824"/>
      <c r="W15" s="824"/>
      <c r="X15" s="824"/>
      <c r="Y15" s="824"/>
      <c r="Z15" s="824"/>
      <c r="AA15" s="824"/>
      <c r="AB15" s="892"/>
      <c r="AC15" s="893"/>
      <c r="AD15" s="895"/>
      <c r="AE15" s="882"/>
      <c r="AF15" s="12"/>
      <c r="AG15" s="12"/>
      <c r="AH15" s="12"/>
      <c r="AI15" s="12"/>
      <c r="AJ15" s="882"/>
      <c r="AK15" s="882"/>
      <c r="AN15" s="12"/>
      <c r="AO15" s="12"/>
    </row>
    <row r="16" spans="1:41" ht="15.75" customHeight="1">
      <c r="A16" s="138"/>
      <c r="B16" s="583" t="s">
        <v>232</v>
      </c>
      <c r="C16" s="507">
        <v>18100</v>
      </c>
      <c r="D16" s="507">
        <v>0</v>
      </c>
      <c r="E16" s="584">
        <v>0.23258389633403478</v>
      </c>
      <c r="F16" s="340"/>
      <c r="G16" s="1092" t="s">
        <v>57</v>
      </c>
      <c r="H16" s="1092">
        <v>65278</v>
      </c>
      <c r="I16" s="1092">
        <v>-1143</v>
      </c>
      <c r="J16" s="1627">
        <v>-1.7208413001912046</v>
      </c>
      <c r="K16" s="340"/>
      <c r="L16" s="340"/>
      <c r="M16" s="340"/>
      <c r="N16" s="340"/>
      <c r="O16" s="506"/>
      <c r="P16" s="506"/>
      <c r="Q16" s="506"/>
      <c r="R16" s="506"/>
      <c r="S16" s="506"/>
      <c r="T16" s="865"/>
      <c r="U16" s="865"/>
      <c r="V16" s="865"/>
      <c r="W16" s="865"/>
      <c r="X16" s="865"/>
      <c r="Y16" s="865"/>
      <c r="Z16" s="865"/>
      <c r="AA16" s="865"/>
      <c r="AB16" s="892"/>
      <c r="AC16" s="893"/>
      <c r="AD16" s="895"/>
      <c r="AE16" s="882" t="s">
        <v>22</v>
      </c>
      <c r="AF16" s="12"/>
      <c r="AG16" s="12"/>
      <c r="AH16" s="12"/>
      <c r="AI16" s="12"/>
      <c r="AJ16" s="882"/>
      <c r="AK16" s="882"/>
      <c r="AN16" s="12"/>
      <c r="AO16" s="12"/>
    </row>
    <row r="17" spans="1:50" ht="15.75" customHeight="1">
      <c r="A17" s="505"/>
      <c r="B17" s="583" t="s">
        <v>225</v>
      </c>
      <c r="C17" s="507">
        <v>20700</v>
      </c>
      <c r="D17" s="507">
        <v>0</v>
      </c>
      <c r="E17" s="584">
        <v>-0.19286403085824494</v>
      </c>
      <c r="F17" s="506"/>
      <c r="G17" s="1092" t="s">
        <v>56</v>
      </c>
      <c r="H17" s="1092">
        <v>66152</v>
      </c>
      <c r="I17" s="1092">
        <v>-2619</v>
      </c>
      <c r="J17" s="1627">
        <v>-3.8082912855709528</v>
      </c>
      <c r="K17" s="506"/>
      <c r="L17" s="506"/>
      <c r="M17" s="506"/>
      <c r="N17" s="506"/>
      <c r="O17" s="506"/>
      <c r="P17" s="506"/>
      <c r="Q17" s="506"/>
      <c r="R17" s="506"/>
      <c r="S17" s="506"/>
      <c r="T17" s="865"/>
      <c r="U17" s="865"/>
      <c r="V17" s="865"/>
      <c r="W17" s="865"/>
      <c r="X17" s="865"/>
      <c r="Y17" s="865"/>
      <c r="Z17" s="865"/>
      <c r="AA17" s="865"/>
      <c r="AB17" s="892"/>
      <c r="AC17" s="893"/>
      <c r="AD17" s="895"/>
      <c r="AE17" s="882"/>
      <c r="AF17" s="12"/>
      <c r="AG17" s="12"/>
      <c r="AH17" s="12"/>
      <c r="AI17" s="12"/>
      <c r="AJ17" s="882"/>
      <c r="AK17" s="882"/>
      <c r="AN17" s="12"/>
      <c r="AO17" s="12"/>
    </row>
    <row r="18" spans="1:50" ht="15.75" customHeight="1">
      <c r="A18" s="340"/>
      <c r="B18" s="583" t="s">
        <v>228</v>
      </c>
      <c r="C18" s="507">
        <v>9900</v>
      </c>
      <c r="D18" s="507">
        <v>0</v>
      </c>
      <c r="E18" s="584">
        <v>-0.31215386164535291</v>
      </c>
      <c r="F18" s="340"/>
      <c r="G18" s="1092" t="s">
        <v>59</v>
      </c>
      <c r="H18" s="1092" t="s">
        <v>59</v>
      </c>
      <c r="I18" s="1092" t="s">
        <v>59</v>
      </c>
      <c r="J18" s="1627" t="s">
        <v>59</v>
      </c>
      <c r="K18" s="340"/>
      <c r="L18" s="340"/>
      <c r="M18" s="340"/>
      <c r="N18" s="340"/>
      <c r="O18" s="506"/>
      <c r="P18" s="506"/>
      <c r="Q18" s="506"/>
      <c r="R18" s="506"/>
      <c r="S18" s="506"/>
      <c r="T18" s="865"/>
      <c r="U18" s="865"/>
      <c r="V18" s="865"/>
      <c r="W18" s="865"/>
      <c r="X18" s="865"/>
      <c r="Y18" s="865"/>
      <c r="Z18" s="865"/>
      <c r="AA18" s="865"/>
      <c r="AB18" s="892"/>
      <c r="AC18" s="893"/>
      <c r="AD18" s="895"/>
      <c r="AE18" s="882"/>
      <c r="AF18" s="12"/>
      <c r="AG18" s="12"/>
      <c r="AH18" s="12"/>
      <c r="AI18" s="12"/>
      <c r="AJ18" s="882"/>
      <c r="AK18" s="882"/>
      <c r="AN18" s="12"/>
      <c r="AO18" s="12"/>
    </row>
    <row r="19" spans="1:50" ht="15.75" customHeight="1">
      <c r="A19" s="505"/>
      <c r="B19" s="583" t="s">
        <v>227</v>
      </c>
      <c r="C19" s="507">
        <v>17100</v>
      </c>
      <c r="D19" s="507">
        <v>-100</v>
      </c>
      <c r="E19" s="584">
        <v>-0.45406915822563743</v>
      </c>
      <c r="F19" s="506"/>
      <c r="G19" s="1092" t="s">
        <v>59</v>
      </c>
      <c r="H19" s="1092" t="s">
        <v>59</v>
      </c>
      <c r="I19" s="1092" t="s">
        <v>59</v>
      </c>
      <c r="J19" s="1627" t="s">
        <v>59</v>
      </c>
      <c r="K19" s="506"/>
      <c r="L19" s="506"/>
      <c r="M19" s="506"/>
      <c r="N19" s="506"/>
      <c r="O19" s="506"/>
      <c r="P19" s="506"/>
      <c r="Q19" s="506"/>
      <c r="R19" s="506"/>
      <c r="S19" s="506"/>
      <c r="T19" s="865"/>
      <c r="U19" s="865"/>
      <c r="V19" s="865"/>
      <c r="W19" s="865"/>
      <c r="X19" s="865"/>
      <c r="Y19" s="865"/>
      <c r="Z19" s="865"/>
      <c r="AA19" s="865"/>
      <c r="AB19" s="892"/>
      <c r="AC19" s="893"/>
      <c r="AD19" s="895"/>
      <c r="AE19" s="882"/>
      <c r="AF19" s="12"/>
      <c r="AG19" s="12"/>
      <c r="AH19" s="12"/>
      <c r="AI19" s="12"/>
      <c r="AJ19" s="882"/>
      <c r="AK19" s="882"/>
      <c r="AN19" s="12"/>
      <c r="AO19" s="12"/>
    </row>
    <row r="20" spans="1:50" ht="15.75" customHeight="1">
      <c r="A20" s="506"/>
      <c r="B20" s="1265" t="s">
        <v>27</v>
      </c>
      <c r="C20" s="1266">
        <v>384700</v>
      </c>
      <c r="D20" s="1266">
        <v>-3700</v>
      </c>
      <c r="E20" s="1267">
        <v>-0.96257069964653408</v>
      </c>
      <c r="F20" s="506"/>
      <c r="G20" s="1092"/>
      <c r="H20" s="1631"/>
      <c r="I20" s="1632"/>
      <c r="J20" s="1633"/>
      <c r="K20" s="506"/>
      <c r="L20" s="506"/>
      <c r="M20" s="506"/>
      <c r="N20" s="506"/>
      <c r="O20" s="340"/>
      <c r="P20" s="340"/>
      <c r="Q20" s="340"/>
      <c r="R20" s="340"/>
      <c r="S20" s="340"/>
      <c r="T20" s="824"/>
      <c r="U20" s="824"/>
      <c r="V20" s="824"/>
      <c r="W20" s="824"/>
      <c r="X20" s="824"/>
      <c r="Y20" s="824"/>
      <c r="Z20" s="824"/>
      <c r="AA20" s="824"/>
      <c r="AB20" s="892"/>
      <c r="AC20" s="777"/>
      <c r="AD20" s="777"/>
      <c r="AE20" s="882"/>
      <c r="AF20" s="12"/>
      <c r="AG20" s="12"/>
      <c r="AH20" s="12"/>
      <c r="AI20" s="12"/>
      <c r="AJ20" s="882"/>
      <c r="AK20" s="882"/>
      <c r="AN20" s="12"/>
      <c r="AO20" s="12"/>
    </row>
    <row r="21" spans="1:50" ht="15.75" customHeight="1">
      <c r="A21" s="505"/>
      <c r="B21" s="583" t="s">
        <v>230</v>
      </c>
      <c r="C21" s="507">
        <v>10500</v>
      </c>
      <c r="D21" s="507">
        <v>-100</v>
      </c>
      <c r="E21" s="584">
        <v>-1.0740531373657434</v>
      </c>
      <c r="F21" s="506"/>
      <c r="G21" s="1092"/>
      <c r="H21" s="1631"/>
      <c r="I21" s="1632"/>
      <c r="J21" s="1633"/>
      <c r="K21" s="506"/>
      <c r="L21" s="506"/>
      <c r="M21" s="506"/>
      <c r="N21" s="506"/>
      <c r="O21" s="340"/>
      <c r="P21" s="340"/>
      <c r="Q21" s="340"/>
      <c r="R21" s="340"/>
      <c r="S21" s="340"/>
      <c r="T21" s="824"/>
      <c r="U21" s="824"/>
      <c r="V21" s="824"/>
      <c r="W21" s="824"/>
      <c r="X21" s="824"/>
      <c r="Y21" s="824"/>
      <c r="Z21" s="824"/>
      <c r="AA21" s="824"/>
      <c r="AB21" s="892"/>
      <c r="AC21" s="777"/>
      <c r="AD21" s="777"/>
      <c r="AE21" s="882"/>
      <c r="AF21" s="12"/>
      <c r="AG21" s="12"/>
      <c r="AH21" s="12"/>
      <c r="AI21" s="12"/>
      <c r="AJ21" s="882"/>
      <c r="AK21" s="882"/>
      <c r="AN21" s="12"/>
      <c r="AO21" s="12"/>
    </row>
    <row r="22" spans="1:50" ht="15.75" customHeight="1">
      <c r="A22" s="506"/>
      <c r="B22" s="583" t="s">
        <v>226</v>
      </c>
      <c r="C22" s="507">
        <v>51300</v>
      </c>
      <c r="D22" s="507">
        <v>-1100</v>
      </c>
      <c r="E22" s="584">
        <v>-2.1216515301839274</v>
      </c>
      <c r="F22" s="506"/>
      <c r="G22" s="1092"/>
      <c r="H22" s="1631"/>
      <c r="I22" s="1632"/>
      <c r="J22" s="1633"/>
      <c r="K22" s="506"/>
      <c r="L22" s="506"/>
      <c r="M22" s="506"/>
      <c r="N22" s="506"/>
      <c r="O22" s="506"/>
      <c r="P22" s="506"/>
      <c r="Q22" s="506"/>
      <c r="R22" s="506"/>
      <c r="S22" s="506"/>
      <c r="T22" s="865"/>
      <c r="U22" s="865"/>
      <c r="V22" s="865"/>
      <c r="W22" s="865"/>
      <c r="X22" s="865"/>
      <c r="Y22" s="865"/>
      <c r="Z22" s="865"/>
      <c r="AA22" s="865"/>
      <c r="AB22" s="892"/>
      <c r="AC22" s="777"/>
      <c r="AD22" s="777"/>
      <c r="AE22" s="882" t="s">
        <v>22</v>
      </c>
      <c r="AF22" s="12"/>
      <c r="AG22" s="12"/>
      <c r="AH22" s="12"/>
      <c r="AI22" s="12"/>
      <c r="AJ22" s="882"/>
      <c r="AK22" s="882"/>
      <c r="AN22" s="12"/>
      <c r="AO22" s="12"/>
    </row>
    <row r="23" spans="1:50" ht="15.75" customHeight="1">
      <c r="A23" s="138"/>
      <c r="B23" s="583" t="s">
        <v>220</v>
      </c>
      <c r="C23" s="507">
        <v>900</v>
      </c>
      <c r="D23" s="507">
        <v>0</v>
      </c>
      <c r="E23" s="584">
        <v>-3.6402569593147751</v>
      </c>
      <c r="F23" s="340"/>
      <c r="G23" s="1092"/>
      <c r="H23" s="1631"/>
      <c r="I23" s="1632"/>
      <c r="J23" s="1633"/>
      <c r="K23" s="340"/>
      <c r="L23" s="340"/>
      <c r="M23" s="340"/>
      <c r="N23" s="340"/>
      <c r="O23" s="506"/>
      <c r="P23" s="506"/>
      <c r="Q23" s="506"/>
      <c r="R23" s="506"/>
      <c r="S23" s="506"/>
      <c r="T23" s="865"/>
      <c r="U23" s="865"/>
      <c r="V23" s="865"/>
      <c r="W23" s="865"/>
      <c r="X23" s="865"/>
      <c r="Y23" s="865"/>
      <c r="Z23" s="865"/>
      <c r="AA23" s="865"/>
      <c r="AB23" s="892"/>
      <c r="AC23" s="777"/>
      <c r="AD23" s="777"/>
      <c r="AE23" s="882"/>
      <c r="AF23" s="12"/>
      <c r="AG23" s="12"/>
      <c r="AH23" s="12"/>
      <c r="AI23" s="12"/>
      <c r="AJ23" s="882"/>
      <c r="AK23" s="882"/>
      <c r="AN23" s="12"/>
      <c r="AO23" s="12"/>
    </row>
    <row r="24" spans="1:50" ht="15.75" customHeight="1">
      <c r="A24" s="505"/>
      <c r="B24" s="583" t="s">
        <v>229</v>
      </c>
      <c r="C24" s="507">
        <v>11700</v>
      </c>
      <c r="D24" s="507">
        <v>-500</v>
      </c>
      <c r="E24" s="584">
        <v>-3.9566573633229352</v>
      </c>
      <c r="F24" s="506"/>
      <c r="G24" s="1092"/>
      <c r="H24" s="1631"/>
      <c r="I24" s="1629"/>
      <c r="J24" s="1633" t="s">
        <v>59</v>
      </c>
      <c r="K24" s="506"/>
      <c r="L24" s="506"/>
      <c r="M24" s="506"/>
      <c r="N24" s="506"/>
      <c r="O24" s="506"/>
      <c r="P24" s="506"/>
      <c r="Q24" s="506"/>
      <c r="R24" s="506"/>
      <c r="S24" s="506"/>
      <c r="T24" s="865"/>
      <c r="U24" s="865"/>
      <c r="V24" s="865"/>
      <c r="W24" s="865"/>
      <c r="X24" s="865"/>
      <c r="Y24" s="865"/>
      <c r="Z24" s="865"/>
      <c r="AA24" s="865"/>
      <c r="AB24" s="897"/>
      <c r="AC24" s="777"/>
      <c r="AD24" s="777"/>
      <c r="AE24" s="882"/>
      <c r="AF24" s="12" t="s">
        <v>22</v>
      </c>
      <c r="AG24" s="12"/>
      <c r="AH24" s="12"/>
      <c r="AI24" s="12"/>
      <c r="AJ24" s="882"/>
      <c r="AK24" s="882"/>
      <c r="AN24" s="12"/>
      <c r="AO24" s="12"/>
    </row>
    <row r="25" spans="1:50" ht="15.75" customHeight="1">
      <c r="A25" s="506"/>
      <c r="B25" s="583" t="s">
        <v>233</v>
      </c>
      <c r="C25" s="507">
        <v>6000</v>
      </c>
      <c r="D25" s="507">
        <v>-500</v>
      </c>
      <c r="E25" s="584">
        <v>-7.8906969603929999</v>
      </c>
      <c r="F25" s="506"/>
      <c r="G25" s="1263"/>
      <c r="H25" s="1631"/>
      <c r="I25" s="1629"/>
      <c r="J25" s="1630"/>
      <c r="K25" s="506"/>
      <c r="L25" s="506"/>
      <c r="M25" s="506"/>
      <c r="N25" s="506"/>
      <c r="O25" s="506"/>
      <c r="P25" s="506"/>
      <c r="Q25" s="506"/>
      <c r="R25" s="506"/>
      <c r="S25" s="506"/>
      <c r="T25" s="865"/>
      <c r="U25" s="865"/>
      <c r="V25" s="865"/>
      <c r="W25" s="865"/>
      <c r="X25" s="865"/>
      <c r="Y25" s="865"/>
      <c r="Z25" s="865"/>
      <c r="AA25" s="865"/>
      <c r="AB25" s="48"/>
      <c r="AC25" s="777"/>
      <c r="AD25" s="777"/>
      <c r="AE25" s="12"/>
      <c r="AF25" s="12"/>
      <c r="AG25" s="12"/>
      <c r="AH25" s="12"/>
      <c r="AI25" s="12"/>
      <c r="AJ25" s="882"/>
      <c r="AK25" s="882"/>
      <c r="AN25" s="12"/>
      <c r="AO25" s="12"/>
    </row>
    <row r="26" spans="1:50" ht="15.75" customHeight="1">
      <c r="A26" s="340"/>
      <c r="B26" s="583" t="s">
        <v>223</v>
      </c>
      <c r="C26" s="507">
        <v>57700</v>
      </c>
      <c r="D26" s="507">
        <v>-5000</v>
      </c>
      <c r="E26" s="584">
        <v>-7.9627384674280615</v>
      </c>
      <c r="F26" s="340"/>
      <c r="G26" s="1264"/>
      <c r="H26" s="1631"/>
      <c r="I26" s="1634"/>
      <c r="J26" s="1635"/>
      <c r="K26" s="340"/>
      <c r="L26" s="340"/>
      <c r="M26" s="340"/>
      <c r="N26" s="340"/>
      <c r="O26" s="340"/>
      <c r="P26" s="340"/>
      <c r="Q26" s="340"/>
      <c r="R26" s="340"/>
      <c r="S26" s="340"/>
      <c r="T26" s="824"/>
      <c r="U26" s="824"/>
      <c r="V26" s="824"/>
      <c r="W26" s="824"/>
      <c r="X26" s="824"/>
      <c r="Y26" s="824"/>
      <c r="Z26" s="824"/>
      <c r="AA26" s="824"/>
      <c r="AB26" s="48"/>
      <c r="AC26" s="777"/>
      <c r="AD26" s="777"/>
      <c r="AE26" s="12"/>
      <c r="AF26" s="12"/>
      <c r="AG26" s="12"/>
      <c r="AH26" s="12"/>
      <c r="AI26" s="12"/>
      <c r="AJ26" s="12"/>
      <c r="AK26" s="12"/>
      <c r="AN26" s="12"/>
      <c r="AO26" s="12"/>
    </row>
    <row r="27" spans="1:50" ht="15.75" customHeight="1">
      <c r="A27" s="340"/>
      <c r="B27" s="583" t="s">
        <v>224</v>
      </c>
      <c r="C27" s="507">
        <v>6900</v>
      </c>
      <c r="D27" s="507">
        <v>-700</v>
      </c>
      <c r="E27" s="584">
        <v>-9.0549624357453542</v>
      </c>
      <c r="F27" s="340"/>
      <c r="G27" s="1264"/>
      <c r="H27" s="1631"/>
      <c r="I27" s="1634"/>
      <c r="J27" s="1635"/>
      <c r="K27" s="340"/>
      <c r="L27" s="340"/>
      <c r="M27" s="340"/>
      <c r="N27" s="340"/>
      <c r="O27" s="340"/>
      <c r="P27" s="340"/>
      <c r="Q27" s="340"/>
      <c r="R27" s="340"/>
      <c r="S27" s="340"/>
      <c r="T27" s="824"/>
      <c r="U27" s="824"/>
      <c r="V27" s="824"/>
      <c r="W27" s="824"/>
      <c r="X27" s="824"/>
      <c r="Y27" s="824"/>
      <c r="Z27" s="824"/>
      <c r="AA27" s="824"/>
      <c r="AB27" s="48"/>
      <c r="AC27" s="777"/>
      <c r="AD27" s="777"/>
      <c r="AE27" s="12" t="s">
        <v>22</v>
      </c>
      <c r="AF27" s="12"/>
      <c r="AG27" s="12"/>
      <c r="AH27" s="12"/>
      <c r="AI27" s="12"/>
      <c r="AJ27" s="12"/>
      <c r="AK27" s="12"/>
      <c r="AN27" s="12"/>
      <c r="AO27" s="12"/>
    </row>
    <row r="28" spans="1:50" ht="15.75" customHeight="1">
      <c r="A28" s="138"/>
      <c r="B28" s="587" t="s">
        <v>239</v>
      </c>
      <c r="C28" s="585">
        <v>0</v>
      </c>
      <c r="D28" s="585" t="s">
        <v>509</v>
      </c>
      <c r="E28" s="586" t="s">
        <v>30</v>
      </c>
      <c r="F28" s="824"/>
      <c r="G28" s="904"/>
      <c r="H28" s="1636"/>
      <c r="I28" s="1637"/>
      <c r="J28" s="1638"/>
      <c r="K28" s="824"/>
      <c r="L28" s="824"/>
      <c r="M28" s="824"/>
      <c r="N28" s="824"/>
      <c r="O28" s="865"/>
      <c r="P28" s="865"/>
      <c r="Q28" s="865"/>
      <c r="R28" s="865"/>
      <c r="S28" s="865"/>
      <c r="T28" s="865"/>
      <c r="U28" s="865"/>
      <c r="V28" s="865"/>
      <c r="W28" s="865"/>
      <c r="X28" s="865"/>
      <c r="Y28" s="865"/>
      <c r="Z28" s="865"/>
      <c r="AA28" s="865"/>
      <c r="AB28" s="48"/>
      <c r="AC28" s="777"/>
      <c r="AD28" s="777"/>
      <c r="AE28" s="12"/>
      <c r="AF28" s="12"/>
      <c r="AG28" s="12"/>
      <c r="AH28" s="12"/>
      <c r="AI28" s="12"/>
      <c r="AJ28" s="12"/>
      <c r="AK28" s="12"/>
      <c r="AN28" s="12"/>
      <c r="AO28" s="12"/>
    </row>
    <row r="29" spans="1:50" ht="24" customHeight="1">
      <c r="A29" s="138"/>
      <c r="B29" s="2187" t="s">
        <v>384</v>
      </c>
      <c r="C29" s="2187"/>
      <c r="D29" s="2187"/>
      <c r="E29" s="2187"/>
      <c r="F29" s="900"/>
      <c r="G29" s="2186" t="s">
        <v>423</v>
      </c>
      <c r="H29" s="2186"/>
      <c r="I29" s="2186"/>
      <c r="J29" s="2186"/>
      <c r="K29" s="824"/>
      <c r="L29" s="824"/>
      <c r="M29" s="824"/>
      <c r="N29" s="824"/>
      <c r="O29" s="865"/>
      <c r="P29" s="865"/>
      <c r="Q29" s="865"/>
      <c r="R29" s="865"/>
      <c r="S29" s="865"/>
      <c r="T29" s="865"/>
      <c r="U29" s="865"/>
      <c r="V29" s="865"/>
      <c r="W29" s="865"/>
      <c r="X29" s="865"/>
      <c r="Y29" s="865"/>
      <c r="Z29" s="865"/>
      <c r="AA29" s="865"/>
      <c r="AB29" s="979"/>
      <c r="AC29" s="867"/>
      <c r="AD29" s="867"/>
      <c r="AE29" s="867"/>
      <c r="AF29" s="867"/>
      <c r="AG29" s="867"/>
      <c r="AH29" s="867"/>
      <c r="AI29" s="867"/>
      <c r="AJ29" s="867"/>
      <c r="AK29" s="867"/>
      <c r="AL29" s="48"/>
      <c r="AM29" s="48"/>
      <c r="AP29" s="48"/>
      <c r="AQ29" s="48"/>
      <c r="AR29" s="48"/>
      <c r="AS29" s="48"/>
      <c r="AT29" s="48"/>
    </row>
    <row r="30" spans="1:50" ht="13" customHeight="1">
      <c r="A30" s="138"/>
      <c r="B30" s="900"/>
      <c r="C30" s="900"/>
      <c r="D30" s="900"/>
      <c r="E30" s="900"/>
      <c r="F30" s="900"/>
      <c r="G30" s="1523"/>
      <c r="H30" s="1523"/>
      <c r="I30" s="1523"/>
      <c r="J30" s="1523"/>
      <c r="K30" s="824"/>
      <c r="L30" s="824"/>
      <c r="M30" s="824"/>
      <c r="N30" s="824"/>
      <c r="O30" s="865"/>
      <c r="P30" s="865"/>
      <c r="Q30" s="865"/>
      <c r="R30" s="865"/>
      <c r="S30" s="865"/>
      <c r="T30" s="865"/>
      <c r="U30" s="865"/>
      <c r="V30" s="865"/>
      <c r="W30" s="865"/>
      <c r="X30" s="865"/>
      <c r="Y30" s="865"/>
      <c r="Z30" s="865"/>
      <c r="AA30" s="865"/>
      <c r="AB30" s="1522"/>
      <c r="AC30" s="1522"/>
      <c r="AD30" s="1522"/>
      <c r="AE30" s="1522"/>
      <c r="AF30" s="1522"/>
      <c r="AG30" s="1522"/>
      <c r="AH30" s="1522"/>
      <c r="AI30" s="1522"/>
      <c r="AJ30" s="1522"/>
      <c r="AK30" s="1522"/>
      <c r="AL30" s="48"/>
      <c r="AM30" s="48"/>
      <c r="AP30" s="48"/>
      <c r="AQ30" s="48"/>
      <c r="AR30" s="48"/>
      <c r="AS30" s="48"/>
      <c r="AT30" s="48"/>
    </row>
    <row r="31" spans="1:50">
      <c r="A31" s="138"/>
      <c r="B31" s="824"/>
      <c r="C31" s="824"/>
      <c r="D31" s="824"/>
      <c r="E31" s="824"/>
      <c r="F31" s="824"/>
      <c r="G31" s="824"/>
      <c r="H31" s="824"/>
      <c r="I31" s="824"/>
      <c r="J31" s="980" t="s">
        <v>31</v>
      </c>
      <c r="K31" s="824"/>
      <c r="L31" s="824"/>
      <c r="M31" s="824"/>
      <c r="N31" s="824"/>
      <c r="W31" s="508"/>
      <c r="X31" s="508"/>
      <c r="Y31" s="2178"/>
      <c r="Z31" s="2178"/>
      <c r="AA31" s="2178"/>
      <c r="AB31" s="508"/>
      <c r="AC31" s="508"/>
      <c r="AD31" s="508"/>
      <c r="AE31" s="508"/>
      <c r="AF31" s="508"/>
      <c r="AG31" s="508"/>
      <c r="AH31" s="508"/>
      <c r="AI31" s="508"/>
      <c r="AJ31" s="508"/>
      <c r="AK31" s="9"/>
      <c r="AL31" s="9"/>
      <c r="AM31" s="48"/>
      <c r="AP31" s="48"/>
      <c r="AQ31" s="48"/>
      <c r="AR31" s="48"/>
      <c r="AS31" s="48"/>
      <c r="AT31" s="48"/>
      <c r="AX31" s="12" t="s">
        <v>22</v>
      </c>
    </row>
    <row r="32" spans="1:50" ht="13.5" customHeight="1">
      <c r="A32" s="6"/>
      <c r="B32" s="768"/>
      <c r="C32" s="768"/>
      <c r="D32" s="768"/>
      <c r="E32" s="768"/>
      <c r="F32" s="768"/>
      <c r="G32" s="768"/>
      <c r="H32" s="768"/>
      <c r="I32" s="768"/>
      <c r="J32" s="11" t="s">
        <v>510</v>
      </c>
      <c r="K32" s="768"/>
      <c r="L32" s="768"/>
      <c r="M32" s="768"/>
      <c r="N32" s="768"/>
      <c r="W32" s="6"/>
      <c r="X32" s="6"/>
      <c r="Y32" s="6"/>
      <c r="Z32" s="6"/>
      <c r="AA32" s="11"/>
      <c r="AB32" s="11"/>
      <c r="AC32" s="12"/>
      <c r="AD32" s="12"/>
      <c r="AE32" s="12"/>
      <c r="AF32" s="12"/>
      <c r="AG32" s="12"/>
      <c r="AH32" s="12"/>
      <c r="AI32" s="12"/>
      <c r="AJ32" s="171"/>
      <c r="AK32" s="11"/>
      <c r="AL32" s="796"/>
    </row>
    <row r="33" spans="1:44">
      <c r="A33" s="6"/>
      <c r="B33" s="768"/>
      <c r="C33" s="768"/>
      <c r="D33" s="768"/>
      <c r="E33" s="768"/>
      <c r="F33" s="768"/>
      <c r="G33" s="768"/>
      <c r="H33" s="768"/>
      <c r="I33" s="768"/>
      <c r="J33" s="768"/>
      <c r="K33" s="768"/>
      <c r="L33" s="768"/>
      <c r="M33" s="768"/>
      <c r="N33" s="768"/>
      <c r="O33" s="7"/>
      <c r="P33" s="7"/>
      <c r="Q33" s="7"/>
      <c r="R33" s="7"/>
      <c r="S33" s="7"/>
      <c r="T33" s="7"/>
      <c r="U33" s="7">
        <v>9</v>
      </c>
      <c r="W33" s="6"/>
      <c r="X33" s="6"/>
      <c r="Y33" s="6"/>
      <c r="Z33" s="6"/>
      <c r="AA33" s="6"/>
      <c r="AB33" s="6"/>
      <c r="AC33" s="12"/>
      <c r="AD33" s="12"/>
      <c r="AE33" s="12"/>
      <c r="AF33" s="12"/>
      <c r="AG33" s="12"/>
      <c r="AH33" s="12"/>
      <c r="AI33" s="12"/>
      <c r="AJ33" s="12"/>
      <c r="AK33" s="11"/>
    </row>
    <row r="34" spans="1:44" ht="15" customHeight="1">
      <c r="A34" s="6"/>
      <c r="B34" s="768"/>
      <c r="C34" s="768"/>
      <c r="D34" s="768"/>
      <c r="E34" s="768"/>
      <c r="F34" s="768"/>
      <c r="G34" s="768"/>
      <c r="H34" s="768"/>
      <c r="I34" s="768"/>
      <c r="J34" s="768"/>
      <c r="K34" s="768"/>
      <c r="L34" s="768"/>
      <c r="M34" s="768"/>
      <c r="N34" s="768"/>
      <c r="W34" s="6"/>
      <c r="X34" s="6"/>
      <c r="Y34" s="6"/>
      <c r="Z34" s="6"/>
      <c r="AA34" s="6"/>
      <c r="AB34" s="6"/>
      <c r="AC34" s="509"/>
      <c r="AD34" s="509"/>
      <c r="AE34" s="509"/>
      <c r="AF34" s="509"/>
      <c r="AG34" s="509"/>
      <c r="AH34" s="509"/>
      <c r="AI34" s="509"/>
      <c r="AJ34" s="509"/>
      <c r="AK34" s="328"/>
      <c r="AL34" s="504"/>
      <c r="AM34" s="6"/>
      <c r="AP34" s="11"/>
    </row>
    <row r="35" spans="1:44" ht="15" customHeight="1">
      <c r="A35" s="6"/>
      <c r="B35" s="768"/>
      <c r="C35" s="768"/>
      <c r="D35" s="768"/>
      <c r="E35" s="768"/>
      <c r="F35" s="768"/>
      <c r="G35" s="768"/>
      <c r="H35" s="768"/>
      <c r="I35" s="768"/>
      <c r="J35" s="768"/>
      <c r="K35" s="768"/>
      <c r="L35" s="768"/>
      <c r="M35" s="768"/>
      <c r="N35" s="768"/>
      <c r="W35" s="328"/>
      <c r="X35" s="328"/>
      <c r="Y35" s="328"/>
      <c r="Z35" s="328"/>
      <c r="AA35" s="328"/>
      <c r="AB35" s="328"/>
      <c r="AC35" s="509"/>
      <c r="AD35" s="509"/>
      <c r="AE35" s="509"/>
      <c r="AF35" s="509"/>
      <c r="AG35" s="509"/>
      <c r="AH35" s="509"/>
      <c r="AI35" s="509"/>
      <c r="AJ35" s="509"/>
      <c r="AK35" s="328"/>
      <c r="AL35" s="504"/>
      <c r="AM35" s="6"/>
    </row>
    <row r="36" spans="1:44" ht="14.25" customHeight="1">
      <c r="A36" s="6"/>
      <c r="B36" s="768"/>
      <c r="C36" s="768"/>
      <c r="D36" s="768"/>
      <c r="E36" s="768"/>
      <c r="F36" s="768"/>
      <c r="G36" s="768"/>
      <c r="H36" s="768"/>
      <c r="I36" s="768"/>
      <c r="J36" s="768"/>
      <c r="K36" s="768"/>
      <c r="L36" s="768"/>
      <c r="M36" s="768"/>
      <c r="N36" s="768"/>
      <c r="O36" s="504"/>
      <c r="P36" s="504"/>
      <c r="Q36" s="504"/>
      <c r="R36" s="504"/>
      <c r="S36" s="504"/>
      <c r="T36" s="504"/>
      <c r="U36" s="504"/>
      <c r="V36" s="504"/>
      <c r="W36" s="328"/>
      <c r="X36" s="328"/>
      <c r="Y36" s="328"/>
      <c r="Z36" s="328"/>
      <c r="AA36" s="328"/>
      <c r="AB36" s="328"/>
      <c r="AC36" s="509"/>
      <c r="AD36" s="509"/>
      <c r="AE36" s="509"/>
      <c r="AF36" s="509"/>
      <c r="AG36" s="509"/>
      <c r="AH36" s="509"/>
      <c r="AI36" s="509"/>
      <c r="AJ36" s="509"/>
      <c r="AK36" s="328"/>
      <c r="AL36" s="504"/>
      <c r="AM36" s="6"/>
    </row>
    <row r="37" spans="1:44" ht="15" customHeight="1">
      <c r="A37" s="6"/>
      <c r="B37" s="768"/>
      <c r="C37" s="768"/>
      <c r="D37" s="768"/>
      <c r="E37" s="768"/>
      <c r="F37" s="768"/>
      <c r="G37" s="768"/>
      <c r="H37" s="768"/>
      <c r="I37" s="768"/>
      <c r="J37" s="768"/>
      <c r="K37" s="768"/>
      <c r="L37" s="768"/>
      <c r="M37" s="768"/>
      <c r="N37" s="768"/>
      <c r="O37" s="504"/>
      <c r="P37" s="868"/>
      <c r="Q37" s="504"/>
      <c r="R37" s="504"/>
      <c r="S37" s="504"/>
      <c r="T37" s="504"/>
      <c r="U37" s="504"/>
      <c r="V37" s="504"/>
      <c r="W37" s="328"/>
      <c r="X37" s="328"/>
      <c r="Y37" s="328"/>
      <c r="Z37" s="328"/>
      <c r="AA37" s="328"/>
      <c r="AB37" s="328"/>
      <c r="AC37" s="6"/>
      <c r="AD37" s="6"/>
      <c r="AE37" s="6"/>
      <c r="AF37" s="6"/>
      <c r="AG37" s="6"/>
      <c r="AH37" s="6"/>
      <c r="AI37" s="6"/>
      <c r="AJ37" s="6"/>
      <c r="AK37" s="6"/>
      <c r="AL37" s="9"/>
      <c r="AM37" s="10"/>
    </row>
    <row r="38" spans="1:44" ht="12" customHeight="1">
      <c r="A38" s="29"/>
      <c r="B38" s="866"/>
      <c r="C38" s="866"/>
      <c r="D38" s="866"/>
      <c r="E38" s="866"/>
      <c r="F38" s="866"/>
      <c r="G38" s="866"/>
      <c r="H38" s="866"/>
      <c r="I38" s="866"/>
      <c r="J38" s="866"/>
      <c r="K38" s="866"/>
      <c r="L38" s="866"/>
      <c r="M38" s="866"/>
      <c r="N38" s="866"/>
      <c r="W38" s="4"/>
      <c r="X38" s="4"/>
      <c r="Y38" s="4"/>
      <c r="Z38" s="4"/>
      <c r="AA38" s="4"/>
      <c r="AB38" s="4"/>
      <c r="AC38" s="12"/>
      <c r="AD38" s="12"/>
      <c r="AE38" s="12"/>
      <c r="AF38" s="12"/>
      <c r="AG38" s="12"/>
      <c r="AH38" s="12"/>
      <c r="AI38" s="12"/>
      <c r="AJ38" s="12"/>
      <c r="AK38" s="12"/>
      <c r="AL38" s="11"/>
    </row>
    <row r="39" spans="1:44">
      <c r="O39" s="817"/>
      <c r="P39" s="817"/>
      <c r="Q39" s="817"/>
      <c r="R39" s="817"/>
      <c r="S39" s="817"/>
      <c r="T39" s="817"/>
      <c r="U39" s="817"/>
      <c r="V39" s="817"/>
      <c r="W39" s="817"/>
      <c r="X39" s="817"/>
      <c r="Y39" s="817"/>
      <c r="Z39" s="817"/>
      <c r="AA39" s="817"/>
      <c r="AB39" s="817"/>
      <c r="AC39" s="817"/>
      <c r="AD39" s="817"/>
      <c r="AE39" s="817"/>
      <c r="AF39" s="817"/>
      <c r="AG39" s="817"/>
      <c r="AH39" s="817"/>
      <c r="AI39" s="817"/>
      <c r="AJ39" s="817"/>
      <c r="AK39" s="817"/>
      <c r="AL39" s="18"/>
    </row>
    <row r="40" spans="1:44">
      <c r="O40" s="825"/>
      <c r="P40" s="825"/>
      <c r="Q40" s="825"/>
      <c r="R40" s="825"/>
      <c r="S40" s="825"/>
      <c r="T40" s="825"/>
      <c r="U40" s="825"/>
      <c r="V40" s="825"/>
      <c r="W40" s="825"/>
      <c r="X40" s="825"/>
      <c r="Y40" s="825"/>
      <c r="Z40" s="825"/>
      <c r="AA40" s="825"/>
      <c r="AB40" s="825"/>
      <c r="AC40" s="825"/>
      <c r="AD40" s="825"/>
      <c r="AE40" s="825"/>
      <c r="AF40" s="825"/>
      <c r="AG40" s="825"/>
      <c r="AH40" s="825"/>
      <c r="AI40" s="825"/>
      <c r="AJ40" s="825"/>
      <c r="AK40" s="825"/>
    </row>
    <row r="41" spans="1:44">
      <c r="O41" s="825"/>
      <c r="P41" s="868"/>
      <c r="Q41" s="868"/>
      <c r="R41" s="825"/>
      <c r="S41" s="825"/>
      <c r="T41" s="825"/>
      <c r="U41" s="825"/>
      <c r="V41" s="825"/>
      <c r="W41" s="825"/>
      <c r="X41" s="825"/>
      <c r="Y41" s="825"/>
      <c r="Z41" s="825"/>
      <c r="AA41" s="825"/>
      <c r="AB41" s="825"/>
      <c r="AC41" s="825"/>
      <c r="AD41" s="825"/>
      <c r="AE41" s="825"/>
      <c r="AF41" s="825"/>
      <c r="AG41" s="825"/>
      <c r="AH41" s="825"/>
      <c r="AI41" s="825"/>
      <c r="AJ41" s="825"/>
      <c r="AK41" s="825"/>
    </row>
    <row r="42" spans="1:44">
      <c r="D42" s="1000"/>
      <c r="E42" s="1000"/>
      <c r="F42" s="1000"/>
      <c r="G42" s="1000"/>
      <c r="H42" s="1000"/>
      <c r="I42" s="1000"/>
      <c r="J42" s="1000"/>
      <c r="K42" s="1000"/>
      <c r="L42" s="1000"/>
      <c r="M42" s="869"/>
      <c r="N42" s="869"/>
      <c r="O42" s="870"/>
      <c r="P42" s="870"/>
      <c r="Q42" s="870"/>
      <c r="R42" s="870"/>
      <c r="S42" s="870"/>
      <c r="T42" s="870"/>
      <c r="U42" s="870"/>
      <c r="V42" s="870"/>
      <c r="W42" s="870"/>
      <c r="X42" s="870"/>
      <c r="Y42" s="870"/>
      <c r="Z42" s="870"/>
      <c r="AA42" s="870"/>
      <c r="AB42" s="870"/>
      <c r="AC42" s="870"/>
      <c r="AD42" s="870"/>
      <c r="AE42" s="870"/>
      <c r="AF42" s="870"/>
      <c r="AG42" s="870"/>
      <c r="AH42" s="870"/>
      <c r="AI42" s="870"/>
      <c r="AJ42" s="870"/>
      <c r="AK42" s="870"/>
      <c r="AL42" s="502"/>
    </row>
    <row r="43" spans="1:44">
      <c r="G43" s="1000"/>
      <c r="H43" s="1000"/>
      <c r="I43" s="869"/>
      <c r="J43" s="869"/>
      <c r="K43" s="869"/>
      <c r="L43" s="869"/>
      <c r="M43" s="869"/>
      <c r="N43" s="869"/>
      <c r="O43" s="871"/>
      <c r="P43" s="871"/>
      <c r="Q43" s="871"/>
      <c r="R43" s="1003"/>
      <c r="S43" s="1003"/>
      <c r="T43" s="871"/>
      <c r="U43" s="871"/>
      <c r="V43" s="877"/>
      <c r="W43" s="871"/>
      <c r="X43" s="871"/>
      <c r="Y43" s="871"/>
      <c r="Z43" s="871"/>
      <c r="AA43" s="871"/>
      <c r="AB43" s="871"/>
      <c r="AC43" s="825"/>
      <c r="AD43" s="825"/>
      <c r="AE43" s="825"/>
      <c r="AF43" s="825"/>
      <c r="AG43" s="825"/>
      <c r="AH43" s="825"/>
      <c r="AI43" s="825"/>
      <c r="AJ43" s="825"/>
      <c r="AK43" s="825"/>
    </row>
    <row r="44" spans="1:44" ht="13">
      <c r="C44" s="872"/>
      <c r="D44" s="872"/>
      <c r="E44" s="872"/>
      <c r="F44" s="872"/>
      <c r="G44" s="872"/>
      <c r="H44" s="872"/>
      <c r="I44" s="872"/>
      <c r="J44" s="872"/>
      <c r="K44" s="872"/>
      <c r="L44" s="872"/>
      <c r="M44" s="872"/>
      <c r="N44" s="872"/>
      <c r="O44" s="871"/>
      <c r="P44" s="871"/>
      <c r="Q44" s="877"/>
      <c r="R44" s="902"/>
      <c r="S44" s="1003"/>
      <c r="T44" s="871"/>
      <c r="U44" s="871"/>
      <c r="V44" s="871"/>
      <c r="W44" s="871"/>
      <c r="X44" s="871"/>
      <c r="Y44" s="871"/>
      <c r="Z44" s="871"/>
      <c r="AA44" s="871"/>
      <c r="AB44" s="871"/>
      <c r="AC44" s="825"/>
      <c r="AD44" s="825"/>
      <c r="AE44" s="825"/>
      <c r="AF44" s="825"/>
      <c r="AG44" s="825"/>
      <c r="AH44" s="825"/>
      <c r="AI44" s="825"/>
      <c r="AJ44" s="825"/>
      <c r="AK44" s="825"/>
    </row>
    <row r="45" spans="1:44">
      <c r="F45" s="873"/>
      <c r="O45" s="871"/>
      <c r="P45" s="871"/>
      <c r="Q45" s="769"/>
      <c r="R45" s="769"/>
      <c r="S45" s="769"/>
      <c r="T45" s="769"/>
      <c r="U45" s="769"/>
      <c r="V45" s="901"/>
      <c r="W45" s="871"/>
      <c r="X45" s="871"/>
      <c r="Y45" s="871"/>
      <c r="Z45" s="871"/>
      <c r="AA45" s="871"/>
      <c r="AB45" s="871"/>
      <c r="AC45" s="825"/>
      <c r="AD45" s="825"/>
      <c r="AE45" s="825"/>
      <c r="AF45" s="825"/>
      <c r="AG45" s="825"/>
      <c r="AH45" s="825"/>
      <c r="AI45" s="825"/>
      <c r="AJ45" s="825"/>
      <c r="AK45" s="825"/>
      <c r="AQ45" s="147"/>
      <c r="AR45" s="768"/>
    </row>
    <row r="46" spans="1:44">
      <c r="F46" s="873"/>
      <c r="O46" s="874"/>
      <c r="P46" s="874"/>
      <c r="Q46" s="769"/>
      <c r="R46" s="769"/>
      <c r="S46" s="769"/>
      <c r="T46" s="769"/>
      <c r="U46" s="769"/>
      <c r="V46" s="901"/>
      <c r="W46" s="874"/>
      <c r="X46" s="874"/>
      <c r="Y46" s="874"/>
      <c r="Z46" s="874"/>
      <c r="AA46" s="874"/>
      <c r="AB46" s="874"/>
      <c r="AC46" s="825"/>
      <c r="AD46" s="825"/>
      <c r="AE46" s="825"/>
      <c r="AF46" s="825"/>
      <c r="AG46" s="825"/>
      <c r="AH46" s="825"/>
      <c r="AI46" s="825"/>
      <c r="AJ46" s="825"/>
      <c r="AK46" s="825"/>
    </row>
    <row r="47" spans="1:44">
      <c r="F47" s="873"/>
      <c r="O47" s="874"/>
      <c r="P47" s="874"/>
      <c r="Q47" s="769"/>
      <c r="R47" s="769"/>
      <c r="S47" s="769"/>
      <c r="T47" s="769"/>
      <c r="U47" s="769"/>
      <c r="V47" s="901"/>
      <c r="W47" s="874"/>
      <c r="X47" s="874"/>
      <c r="Y47" s="874"/>
      <c r="Z47" s="874"/>
      <c r="AA47" s="874"/>
      <c r="AB47" s="874"/>
      <c r="AC47" s="825"/>
      <c r="AD47" s="825"/>
      <c r="AE47" s="825"/>
      <c r="AF47" s="825"/>
      <c r="AG47" s="825"/>
      <c r="AH47" s="825"/>
      <c r="AI47" s="825"/>
      <c r="AJ47" s="825"/>
      <c r="AK47" s="825"/>
      <c r="AN47" s="769"/>
      <c r="AO47" s="769"/>
      <c r="AP47" s="769"/>
      <c r="AQ47" s="901"/>
    </row>
    <row r="48" spans="1:44">
      <c r="F48" s="873"/>
      <c r="O48" s="874"/>
      <c r="P48" s="874"/>
      <c r="Q48" s="769"/>
      <c r="R48" s="769"/>
      <c r="S48" s="769"/>
      <c r="T48" s="769"/>
      <c r="U48" s="769"/>
      <c r="V48" s="901"/>
      <c r="W48" s="874"/>
      <c r="X48" s="874"/>
      <c r="Y48" s="874"/>
      <c r="Z48" s="874"/>
      <c r="AA48" s="874"/>
      <c r="AB48" s="874"/>
      <c r="AC48" s="825"/>
      <c r="AD48" s="825"/>
      <c r="AE48" s="825"/>
      <c r="AF48" s="825"/>
      <c r="AG48" s="825"/>
      <c r="AH48" s="825"/>
      <c r="AI48" s="825"/>
      <c r="AJ48" s="825"/>
      <c r="AK48" s="825"/>
      <c r="AN48" s="769"/>
      <c r="AO48" s="769"/>
      <c r="AP48" s="769"/>
      <c r="AQ48" s="901"/>
    </row>
    <row r="49" spans="2:43">
      <c r="F49" s="873"/>
      <c r="O49" s="874"/>
      <c r="P49" s="874"/>
      <c r="Q49" s="769"/>
      <c r="R49" s="769"/>
      <c r="S49" s="769"/>
      <c r="T49" s="769"/>
      <c r="U49" s="769"/>
      <c r="V49" s="901"/>
      <c r="W49" s="874"/>
      <c r="X49" s="874"/>
      <c r="Y49" s="874"/>
      <c r="Z49" s="874"/>
      <c r="AA49" s="874"/>
      <c r="AB49" s="874"/>
      <c r="AC49" s="825"/>
      <c r="AD49" s="825"/>
      <c r="AE49" s="825"/>
      <c r="AF49" s="825"/>
      <c r="AG49" s="825"/>
      <c r="AH49" s="825"/>
      <c r="AI49" s="825"/>
      <c r="AJ49" s="825"/>
      <c r="AK49" s="825"/>
      <c r="AN49" s="769"/>
      <c r="AO49" s="769"/>
      <c r="AP49" s="769"/>
      <c r="AQ49" s="901"/>
    </row>
    <row r="50" spans="2:43">
      <c r="F50" s="873"/>
      <c r="O50" s="875"/>
      <c r="P50" s="874"/>
      <c r="Q50" s="769"/>
      <c r="R50" s="769"/>
      <c r="S50" s="769"/>
      <c r="T50" s="769"/>
      <c r="U50" s="769"/>
      <c r="V50" s="901"/>
      <c r="W50" s="874"/>
      <c r="X50" s="875"/>
      <c r="Y50" s="874"/>
      <c r="Z50" s="874"/>
      <c r="AA50" s="874"/>
      <c r="AB50" s="874"/>
      <c r="AC50" s="825"/>
      <c r="AD50" s="825"/>
      <c r="AE50" s="825"/>
      <c r="AF50" s="825"/>
      <c r="AG50" s="825"/>
      <c r="AH50" s="825"/>
      <c r="AI50" s="825"/>
      <c r="AJ50" s="825"/>
      <c r="AK50" s="825"/>
      <c r="AN50" s="769"/>
      <c r="AO50" s="769"/>
      <c r="AP50" s="769"/>
      <c r="AQ50" s="901"/>
    </row>
    <row r="51" spans="2:43">
      <c r="F51" s="873"/>
      <c r="O51" s="875"/>
      <c r="P51" s="874"/>
      <c r="Q51" s="769"/>
      <c r="R51" s="769"/>
      <c r="S51" s="769"/>
      <c r="T51" s="769"/>
      <c r="U51" s="769"/>
      <c r="V51" s="901"/>
      <c r="W51" s="874"/>
      <c r="X51" s="875"/>
      <c r="Y51" s="874"/>
      <c r="Z51" s="874"/>
      <c r="AA51" s="874"/>
      <c r="AB51" s="874"/>
      <c r="AC51" s="825"/>
      <c r="AD51" s="825"/>
      <c r="AE51" s="825"/>
      <c r="AF51" s="825"/>
      <c r="AG51" s="825"/>
      <c r="AH51" s="825"/>
      <c r="AI51" s="825"/>
      <c r="AJ51" s="825"/>
      <c r="AK51" s="825"/>
      <c r="AN51" s="769"/>
      <c r="AO51" s="769"/>
      <c r="AP51" s="769"/>
      <c r="AQ51" s="901"/>
    </row>
    <row r="52" spans="2:43">
      <c r="F52" s="873"/>
      <c r="O52" s="876"/>
      <c r="P52" s="874"/>
      <c r="Q52" s="769"/>
      <c r="R52" s="769"/>
      <c r="S52" s="769"/>
      <c r="T52" s="769"/>
      <c r="U52" s="769"/>
      <c r="V52" s="901"/>
      <c r="W52" s="874"/>
      <c r="X52" s="876"/>
      <c r="Y52" s="874"/>
      <c r="Z52" s="874"/>
      <c r="AA52" s="874"/>
      <c r="AB52" s="874"/>
      <c r="AC52" s="825"/>
      <c r="AD52" s="825"/>
      <c r="AE52" s="825"/>
      <c r="AF52" s="825"/>
      <c r="AG52" s="825"/>
      <c r="AH52" s="825"/>
      <c r="AI52" s="825"/>
      <c r="AJ52" s="825"/>
      <c r="AK52" s="825"/>
      <c r="AN52" s="769"/>
      <c r="AP52" s="825"/>
      <c r="AQ52" s="825"/>
    </row>
    <row r="53" spans="2:43">
      <c r="F53" s="873"/>
      <c r="O53" s="876"/>
      <c r="P53" s="874"/>
      <c r="Q53" s="769"/>
      <c r="R53" s="769"/>
      <c r="S53" s="769"/>
      <c r="T53" s="769"/>
      <c r="U53" s="769"/>
      <c r="V53" s="901"/>
      <c r="W53" s="874"/>
      <c r="X53" s="875"/>
      <c r="Y53" s="874"/>
      <c r="Z53" s="874"/>
      <c r="AA53" s="874"/>
      <c r="AB53" s="874"/>
      <c r="AC53" s="825"/>
      <c r="AD53" s="825"/>
      <c r="AE53" s="825"/>
      <c r="AF53" s="825"/>
      <c r="AG53" s="825"/>
      <c r="AH53" s="825"/>
      <c r="AI53" s="825"/>
      <c r="AJ53" s="825"/>
      <c r="AK53" s="825"/>
      <c r="AN53" s="769"/>
      <c r="AP53" s="825"/>
      <c r="AQ53" s="825"/>
    </row>
    <row r="54" spans="2:43">
      <c r="F54" s="873"/>
      <c r="O54" s="876"/>
      <c r="P54" s="874"/>
      <c r="Q54" s="769"/>
      <c r="R54" s="769"/>
      <c r="S54" s="769"/>
      <c r="T54" s="769"/>
      <c r="U54" s="769"/>
      <c r="V54" s="901"/>
      <c r="W54" s="874"/>
      <c r="X54" s="876"/>
      <c r="Y54" s="874"/>
      <c r="Z54" s="874"/>
      <c r="AA54" s="874"/>
      <c r="AB54" s="874"/>
      <c r="AC54" s="825"/>
      <c r="AD54" s="825"/>
      <c r="AE54" s="825"/>
      <c r="AF54" s="825"/>
      <c r="AG54" s="825"/>
      <c r="AH54" s="825"/>
      <c r="AI54" s="825"/>
      <c r="AJ54" s="825"/>
      <c r="AK54" s="825"/>
      <c r="AN54" s="769"/>
      <c r="AO54" s="769"/>
      <c r="AP54" s="769"/>
      <c r="AQ54" s="901"/>
    </row>
    <row r="55" spans="2:43">
      <c r="F55" s="873"/>
      <c r="O55" s="876"/>
      <c r="P55" s="874"/>
      <c r="Q55" s="769"/>
      <c r="R55" s="769"/>
      <c r="S55" s="769"/>
      <c r="T55" s="769"/>
      <c r="U55" s="769"/>
      <c r="V55" s="901"/>
      <c r="W55" s="874"/>
      <c r="X55" s="875"/>
      <c r="Y55" s="874"/>
      <c r="Z55" s="874"/>
      <c r="AA55" s="874"/>
      <c r="AB55" s="874"/>
      <c r="AC55" s="825"/>
      <c r="AD55" s="825"/>
      <c r="AE55" s="825"/>
      <c r="AF55" s="825"/>
      <c r="AG55" s="825"/>
      <c r="AH55" s="825"/>
      <c r="AI55" s="825"/>
      <c r="AJ55" s="825"/>
      <c r="AK55" s="825"/>
      <c r="AN55" s="769"/>
      <c r="AO55" s="769"/>
      <c r="AP55" s="769"/>
      <c r="AQ55" s="901"/>
    </row>
    <row r="56" spans="2:43">
      <c r="F56" s="873"/>
      <c r="O56" s="876"/>
      <c r="P56" s="874"/>
      <c r="Q56" s="769"/>
      <c r="R56" s="769"/>
      <c r="S56" s="769"/>
      <c r="T56" s="769"/>
      <c r="U56" s="769"/>
      <c r="V56" s="901"/>
      <c r="W56" s="874"/>
      <c r="X56" s="876"/>
      <c r="Y56" s="874"/>
      <c r="Z56" s="874"/>
      <c r="AA56" s="874"/>
      <c r="AB56" s="874"/>
      <c r="AC56" s="825"/>
      <c r="AD56" s="825"/>
      <c r="AE56" s="825"/>
      <c r="AF56" s="825"/>
      <c r="AG56" s="825"/>
      <c r="AH56" s="825"/>
      <c r="AI56" s="825"/>
      <c r="AJ56" s="825"/>
      <c r="AK56" s="825"/>
      <c r="AN56" s="769"/>
      <c r="AO56" s="769"/>
      <c r="AP56" s="769"/>
      <c r="AQ56" s="901"/>
    </row>
    <row r="57" spans="2:43">
      <c r="F57" s="873"/>
      <c r="O57" s="876"/>
      <c r="P57" s="874"/>
      <c r="Q57" s="769"/>
      <c r="R57" s="769"/>
      <c r="S57" s="769"/>
      <c r="T57" s="769"/>
      <c r="U57" s="769"/>
      <c r="V57" s="901"/>
      <c r="W57" s="874"/>
      <c r="X57" s="875"/>
      <c r="Y57" s="874"/>
      <c r="Z57" s="874"/>
      <c r="AA57" s="874"/>
      <c r="AB57" s="874"/>
      <c r="AC57" s="825"/>
      <c r="AD57" s="825"/>
      <c r="AE57" s="825"/>
      <c r="AF57" s="825"/>
      <c r="AG57" s="825"/>
      <c r="AH57" s="825"/>
      <c r="AI57" s="825"/>
      <c r="AJ57" s="825"/>
      <c r="AK57" s="825"/>
      <c r="AN57" s="769"/>
      <c r="AO57" s="769"/>
      <c r="AP57" s="769"/>
      <c r="AQ57" s="901"/>
    </row>
    <row r="58" spans="2:43">
      <c r="F58" s="873"/>
      <c r="O58" s="876"/>
      <c r="P58" s="874"/>
      <c r="Q58" s="769"/>
      <c r="R58" s="769"/>
      <c r="S58" s="769"/>
      <c r="T58" s="769"/>
      <c r="U58" s="769"/>
      <c r="V58" s="901"/>
      <c r="W58" s="874"/>
      <c r="X58" s="876"/>
      <c r="Y58" s="874"/>
      <c r="Z58" s="874"/>
      <c r="AA58" s="874"/>
      <c r="AB58" s="874"/>
      <c r="AC58" s="825"/>
      <c r="AD58" s="825"/>
      <c r="AE58" s="825"/>
      <c r="AF58" s="825"/>
      <c r="AG58" s="825"/>
      <c r="AH58" s="825"/>
      <c r="AI58" s="825"/>
      <c r="AJ58" s="825"/>
      <c r="AK58" s="825"/>
      <c r="AN58" s="769"/>
      <c r="AO58" s="769"/>
      <c r="AP58" s="769"/>
      <c r="AQ58" s="901"/>
    </row>
    <row r="59" spans="2:43">
      <c r="F59" s="873"/>
      <c r="O59" s="876"/>
      <c r="P59" s="874"/>
      <c r="Q59" s="769"/>
      <c r="R59" s="769"/>
      <c r="S59" s="769"/>
      <c r="T59" s="769"/>
      <c r="U59" s="769"/>
      <c r="V59" s="901"/>
      <c r="W59" s="874"/>
      <c r="X59" s="875"/>
      <c r="Y59" s="874"/>
      <c r="Z59" s="874"/>
      <c r="AA59" s="874"/>
      <c r="AB59" s="874"/>
      <c r="AC59" s="825"/>
      <c r="AD59" s="825"/>
      <c r="AE59" s="825"/>
      <c r="AF59" s="825"/>
      <c r="AG59" s="825"/>
      <c r="AH59" s="825"/>
      <c r="AI59" s="825"/>
      <c r="AJ59" s="825"/>
      <c r="AK59" s="825"/>
      <c r="AN59" s="769"/>
    </row>
    <row r="60" spans="2:43">
      <c r="F60" s="873"/>
      <c r="O60" s="876"/>
      <c r="P60" s="874"/>
      <c r="Q60" s="769"/>
      <c r="R60" s="769"/>
      <c r="S60" s="769"/>
      <c r="T60" s="769"/>
      <c r="U60" s="769"/>
      <c r="V60" s="901"/>
      <c r="W60" s="874"/>
      <c r="X60" s="876"/>
      <c r="Y60" s="874"/>
      <c r="Z60" s="874"/>
      <c r="AA60" s="874"/>
      <c r="AB60" s="874"/>
      <c r="AC60" s="825"/>
      <c r="AD60" s="825"/>
      <c r="AE60" s="825"/>
      <c r="AF60" s="825"/>
      <c r="AG60" s="825"/>
      <c r="AH60" s="825"/>
      <c r="AI60" s="825"/>
      <c r="AJ60" s="825"/>
      <c r="AK60" s="825"/>
      <c r="AN60" s="769"/>
    </row>
    <row r="61" spans="2:43">
      <c r="F61" s="873"/>
      <c r="O61" s="876"/>
      <c r="P61" s="874"/>
      <c r="Q61" s="769"/>
      <c r="R61" s="769"/>
      <c r="S61" s="769"/>
      <c r="T61" s="769"/>
      <c r="U61" s="769"/>
      <c r="V61" s="901"/>
      <c r="W61" s="874"/>
      <c r="X61" s="875"/>
      <c r="Y61" s="874"/>
      <c r="Z61" s="874"/>
      <c r="AA61" s="874"/>
      <c r="AB61" s="874"/>
      <c r="AC61" s="825"/>
      <c r="AD61" s="825"/>
      <c r="AE61" s="825"/>
      <c r="AF61" s="825"/>
      <c r="AG61" s="825"/>
      <c r="AH61" s="825"/>
      <c r="AI61" s="825"/>
      <c r="AJ61" s="825"/>
      <c r="AK61" s="825"/>
      <c r="AN61" s="769"/>
    </row>
    <row r="62" spans="2:43">
      <c r="F62" s="873"/>
      <c r="O62" s="876"/>
      <c r="P62" s="874"/>
      <c r="Q62" s="769"/>
      <c r="R62" s="769"/>
      <c r="S62" s="769"/>
      <c r="T62" s="769"/>
      <c r="U62" s="769"/>
      <c r="V62" s="901"/>
      <c r="W62" s="874"/>
      <c r="X62" s="876"/>
      <c r="Y62" s="874"/>
      <c r="Z62" s="874"/>
      <c r="AA62" s="874"/>
      <c r="AB62" s="874"/>
      <c r="AC62" s="825"/>
      <c r="AD62" s="825"/>
      <c r="AE62" s="825"/>
      <c r="AF62" s="825"/>
      <c r="AG62" s="825"/>
      <c r="AH62" s="825"/>
      <c r="AI62" s="825"/>
      <c r="AJ62" s="825"/>
      <c r="AK62" s="825"/>
      <c r="AN62" s="769"/>
    </row>
    <row r="63" spans="2:43">
      <c r="F63" s="873"/>
      <c r="O63" s="876"/>
      <c r="P63" s="874"/>
      <c r="Q63" s="769"/>
      <c r="R63" s="769"/>
      <c r="S63" s="769"/>
      <c r="T63" s="769"/>
      <c r="U63" s="769"/>
      <c r="V63" s="901"/>
      <c r="W63" s="874"/>
      <c r="X63" s="875"/>
      <c r="Y63" s="874"/>
      <c r="Z63" s="874"/>
      <c r="AA63" s="874"/>
      <c r="AB63" s="874"/>
      <c r="AC63" s="825"/>
      <c r="AD63" s="825"/>
      <c r="AE63" s="825"/>
      <c r="AF63" s="825"/>
      <c r="AG63" s="825"/>
      <c r="AH63" s="825"/>
      <c r="AI63" s="825"/>
      <c r="AJ63" s="825"/>
      <c r="AK63" s="825"/>
      <c r="AN63" s="769"/>
    </row>
    <row r="64" spans="2:43" ht="13">
      <c r="B64" s="872"/>
      <c r="F64" s="873"/>
      <c r="O64" s="876"/>
      <c r="P64" s="874"/>
      <c r="Q64" s="769"/>
      <c r="R64" s="769"/>
      <c r="S64" s="769"/>
      <c r="T64" s="769"/>
      <c r="U64" s="769"/>
      <c r="V64" s="901"/>
      <c r="W64" s="874"/>
      <c r="X64" s="876"/>
      <c r="Y64" s="874"/>
      <c r="Z64" s="874"/>
      <c r="AA64" s="874"/>
      <c r="AB64" s="874"/>
      <c r="AC64" s="825"/>
      <c r="AD64" s="825"/>
      <c r="AE64" s="825"/>
      <c r="AF64" s="825"/>
      <c r="AG64" s="825"/>
      <c r="AH64" s="825"/>
      <c r="AI64" s="825"/>
      <c r="AJ64" s="825"/>
      <c r="AK64" s="825"/>
    </row>
    <row r="65" spans="2:37" ht="13">
      <c r="B65" s="872"/>
      <c r="F65" s="873"/>
      <c r="O65" s="876"/>
      <c r="P65" s="874"/>
      <c r="Q65" s="769"/>
      <c r="R65" s="769"/>
      <c r="S65" s="769"/>
      <c r="T65" s="769"/>
      <c r="U65" s="769"/>
      <c r="V65" s="901"/>
      <c r="W65" s="874"/>
      <c r="X65" s="875"/>
      <c r="Y65" s="874"/>
      <c r="Z65" s="874"/>
      <c r="AA65" s="874"/>
      <c r="AB65" s="874"/>
      <c r="AC65" s="825"/>
      <c r="AD65" s="825"/>
      <c r="AE65" s="825"/>
      <c r="AF65" s="825"/>
      <c r="AG65" s="825"/>
      <c r="AH65" s="825"/>
      <c r="AI65" s="825"/>
      <c r="AJ65" s="825"/>
      <c r="AK65" s="825"/>
    </row>
    <row r="66" spans="2:37">
      <c r="O66" s="876"/>
      <c r="P66" s="874"/>
      <c r="Q66" s="769"/>
      <c r="R66" s="769"/>
      <c r="S66" s="769"/>
      <c r="T66" s="769"/>
      <c r="U66" s="769"/>
      <c r="V66" s="901"/>
      <c r="W66" s="874"/>
      <c r="X66" s="876"/>
      <c r="Y66" s="874"/>
      <c r="Z66" s="874"/>
      <c r="AA66" s="874"/>
      <c r="AB66" s="874"/>
      <c r="AC66" s="825"/>
      <c r="AD66" s="825"/>
      <c r="AE66" s="825"/>
      <c r="AF66" s="825"/>
      <c r="AG66" s="825"/>
      <c r="AH66" s="825"/>
      <c r="AI66" s="825"/>
      <c r="AJ66" s="825"/>
      <c r="AK66" s="825"/>
    </row>
    <row r="67" spans="2:37">
      <c r="O67" s="876"/>
      <c r="P67" s="874"/>
      <c r="Q67" s="769"/>
      <c r="R67" s="769"/>
      <c r="S67" s="769"/>
      <c r="T67" s="769"/>
      <c r="U67" s="769"/>
      <c r="V67" s="901"/>
      <c r="W67" s="874"/>
      <c r="X67" s="7"/>
      <c r="Y67" s="874"/>
      <c r="Z67" s="874"/>
      <c r="AA67" s="874"/>
      <c r="AB67" s="874"/>
      <c r="AC67" s="825"/>
      <c r="AD67" s="825"/>
      <c r="AE67" s="825"/>
      <c r="AF67" s="825"/>
      <c r="AG67" s="825"/>
      <c r="AH67" s="825"/>
      <c r="AI67" s="825"/>
      <c r="AJ67" s="825"/>
      <c r="AK67" s="825"/>
    </row>
    <row r="68" spans="2:37">
      <c r="O68" s="876"/>
      <c r="P68" s="874"/>
      <c r="Q68" s="769"/>
      <c r="R68" s="769"/>
      <c r="S68" s="769"/>
      <c r="T68" s="769"/>
      <c r="U68" s="769"/>
      <c r="V68" s="901"/>
      <c r="W68" s="874"/>
      <c r="X68" s="7"/>
      <c r="Y68" s="874"/>
      <c r="Z68" s="874"/>
      <c r="AA68" s="874"/>
      <c r="AB68" s="874"/>
      <c r="AC68" s="825"/>
      <c r="AD68" s="825"/>
      <c r="AE68" s="825"/>
      <c r="AF68" s="825"/>
      <c r="AG68" s="825"/>
      <c r="AH68" s="825"/>
      <c r="AI68" s="825"/>
      <c r="AJ68" s="825"/>
      <c r="AK68" s="825"/>
    </row>
    <row r="69" spans="2:37">
      <c r="O69" s="876"/>
      <c r="P69" s="874"/>
      <c r="Q69" s="769"/>
      <c r="R69" s="769"/>
      <c r="S69" s="769"/>
      <c r="T69" s="769"/>
      <c r="U69" s="769"/>
      <c r="V69" s="901"/>
      <c r="W69" s="874"/>
      <c r="X69" s="7"/>
      <c r="Y69" s="874"/>
      <c r="Z69" s="874"/>
      <c r="AA69" s="874"/>
      <c r="AB69" s="874"/>
      <c r="AC69" s="825"/>
      <c r="AD69" s="825"/>
      <c r="AE69" s="825"/>
      <c r="AF69" s="825"/>
      <c r="AG69" s="825"/>
      <c r="AH69" s="825"/>
      <c r="AI69" s="825"/>
      <c r="AJ69" s="825"/>
      <c r="AK69" s="825"/>
    </row>
    <row r="70" spans="2:37">
      <c r="O70" s="876"/>
      <c r="P70" s="874"/>
      <c r="Q70" s="769"/>
      <c r="R70" s="769"/>
      <c r="S70" s="769"/>
      <c r="T70" s="769"/>
      <c r="U70" s="769"/>
      <c r="V70" s="901"/>
      <c r="W70" s="874"/>
      <c r="X70" s="7"/>
      <c r="Y70" s="874"/>
      <c r="Z70" s="874"/>
      <c r="AA70" s="874"/>
      <c r="AB70" s="874"/>
      <c r="AC70" s="825"/>
      <c r="AD70" s="825"/>
      <c r="AE70" s="825"/>
      <c r="AF70" s="825"/>
      <c r="AG70" s="825"/>
      <c r="AH70" s="825"/>
      <c r="AI70" s="825"/>
      <c r="AJ70" s="825"/>
      <c r="AK70" s="825"/>
    </row>
    <row r="71" spans="2:37">
      <c r="O71" s="876"/>
      <c r="P71" s="874"/>
      <c r="Q71" s="769"/>
      <c r="R71" s="769"/>
      <c r="S71" s="769"/>
      <c r="T71" s="769"/>
      <c r="U71" s="769"/>
      <c r="V71" s="901"/>
      <c r="W71" s="874"/>
      <c r="X71" s="7"/>
      <c r="Y71" s="874"/>
      <c r="Z71" s="874"/>
      <c r="AA71" s="874"/>
      <c r="AB71" s="874"/>
      <c r="AC71" s="825"/>
      <c r="AD71" s="825"/>
      <c r="AE71" s="825"/>
      <c r="AF71" s="825"/>
      <c r="AG71" s="825"/>
      <c r="AH71" s="825"/>
      <c r="AI71" s="825"/>
      <c r="AJ71" s="825"/>
      <c r="AK71" s="825"/>
    </row>
    <row r="72" spans="2:37">
      <c r="O72" s="876"/>
      <c r="P72" s="874"/>
      <c r="Q72" s="769"/>
      <c r="R72" s="769"/>
      <c r="S72" s="769"/>
      <c r="T72" s="769"/>
      <c r="U72" s="769"/>
      <c r="V72" s="901"/>
      <c r="W72" s="874"/>
      <c r="X72" s="7"/>
      <c r="Y72" s="874"/>
      <c r="Z72" s="874"/>
      <c r="AA72" s="874"/>
      <c r="AB72" s="874"/>
      <c r="AC72" s="825"/>
      <c r="AD72" s="825"/>
      <c r="AE72" s="825"/>
      <c r="AF72" s="825"/>
      <c r="AG72" s="825"/>
      <c r="AH72" s="825"/>
      <c r="AI72" s="825"/>
      <c r="AJ72" s="825"/>
      <c r="AK72" s="825"/>
    </row>
    <row r="73" spans="2:37">
      <c r="O73" s="876"/>
      <c r="P73" s="874"/>
      <c r="Q73" s="769"/>
      <c r="R73" s="769"/>
      <c r="S73" s="769"/>
      <c r="T73" s="769"/>
      <c r="U73" s="769"/>
      <c r="V73" s="901"/>
      <c r="W73" s="874"/>
      <c r="X73" s="7"/>
      <c r="Y73" s="874"/>
      <c r="Z73" s="874"/>
      <c r="AA73" s="874"/>
      <c r="AB73" s="874"/>
      <c r="AC73" s="825"/>
      <c r="AD73" s="825"/>
      <c r="AE73" s="825"/>
      <c r="AF73" s="825"/>
      <c r="AG73" s="825"/>
      <c r="AH73" s="825"/>
      <c r="AI73" s="825"/>
      <c r="AJ73" s="825"/>
      <c r="AK73" s="825"/>
    </row>
    <row r="74" spans="2:37">
      <c r="O74" s="876"/>
      <c r="P74" s="874"/>
      <c r="Q74" s="769"/>
      <c r="R74" s="769"/>
      <c r="S74" s="769"/>
      <c r="T74" s="769"/>
      <c r="U74" s="769"/>
      <c r="V74" s="901"/>
      <c r="W74" s="874"/>
      <c r="X74" s="7"/>
      <c r="Y74" s="874"/>
      <c r="Z74" s="874"/>
      <c r="AA74" s="874"/>
      <c r="AB74" s="874"/>
      <c r="AC74" s="825"/>
      <c r="AD74" s="825"/>
      <c r="AE74" s="825"/>
      <c r="AF74" s="825"/>
      <c r="AG74" s="825"/>
      <c r="AH74" s="825"/>
      <c r="AI74" s="825"/>
      <c r="AJ74" s="825"/>
      <c r="AK74" s="825"/>
    </row>
    <row r="75" spans="2:37">
      <c r="O75" s="876"/>
      <c r="P75" s="874"/>
      <c r="Q75" s="769"/>
      <c r="R75" s="769"/>
      <c r="S75" s="769"/>
      <c r="T75" s="769"/>
      <c r="U75" s="769"/>
      <c r="V75" s="901"/>
      <c r="W75" s="874"/>
      <c r="X75" s="7"/>
      <c r="Y75" s="874"/>
      <c r="Z75" s="874"/>
      <c r="AA75" s="874"/>
      <c r="AB75" s="874"/>
      <c r="AC75" s="825"/>
      <c r="AD75" s="825"/>
      <c r="AE75" s="825"/>
      <c r="AF75" s="825"/>
      <c r="AG75" s="825"/>
      <c r="AH75" s="825"/>
      <c r="AI75" s="825"/>
      <c r="AJ75" s="825"/>
      <c r="AK75" s="825"/>
    </row>
    <row r="76" spans="2:37">
      <c r="O76" s="876"/>
      <c r="P76" s="874"/>
      <c r="Q76" s="769"/>
      <c r="R76" s="769"/>
      <c r="S76" s="769"/>
      <c r="T76" s="769"/>
      <c r="U76" s="769"/>
      <c r="V76" s="901"/>
      <c r="W76" s="874"/>
      <c r="X76" s="7"/>
      <c r="Y76" s="874"/>
      <c r="Z76" s="874"/>
      <c r="AA76" s="874"/>
      <c r="AB76" s="874"/>
      <c r="AC76" s="825"/>
      <c r="AD76" s="825"/>
      <c r="AE76" s="825"/>
      <c r="AF76" s="825"/>
      <c r="AG76" s="825"/>
      <c r="AH76" s="825"/>
      <c r="AI76" s="825"/>
      <c r="AJ76" s="825"/>
      <c r="AK76" s="825"/>
    </row>
    <row r="77" spans="2:37">
      <c r="O77" s="876"/>
      <c r="P77" s="874"/>
      <c r="Q77" s="769"/>
      <c r="R77" s="769"/>
      <c r="S77" s="769"/>
      <c r="T77" s="769"/>
      <c r="U77" s="769"/>
      <c r="V77" s="901"/>
      <c r="W77" s="874"/>
      <c r="X77" s="7"/>
      <c r="Y77" s="874"/>
      <c r="Z77" s="874"/>
      <c r="AA77" s="874"/>
      <c r="AB77" s="874"/>
      <c r="AC77" s="825"/>
      <c r="AD77" s="825"/>
      <c r="AE77" s="825"/>
      <c r="AF77" s="825"/>
      <c r="AG77" s="825"/>
      <c r="AH77" s="825"/>
      <c r="AI77" s="825"/>
      <c r="AJ77" s="825"/>
      <c r="AK77" s="825"/>
    </row>
    <row r="78" spans="2:37">
      <c r="O78" s="876"/>
      <c r="P78" s="874"/>
      <c r="Q78" s="769"/>
      <c r="R78" s="769"/>
      <c r="S78" s="769"/>
      <c r="T78" s="769"/>
      <c r="U78" s="769"/>
      <c r="V78" s="901"/>
      <c r="W78" s="874"/>
      <c r="X78" s="7"/>
      <c r="Y78" s="874"/>
      <c r="Z78" s="874"/>
      <c r="AA78" s="874"/>
      <c r="AB78" s="874"/>
      <c r="AC78" s="825"/>
      <c r="AD78" s="825"/>
      <c r="AE78" s="825"/>
      <c r="AF78" s="825"/>
      <c r="AG78" s="825"/>
      <c r="AH78" s="825"/>
      <c r="AI78" s="825"/>
      <c r="AJ78" s="825"/>
      <c r="AK78" s="825"/>
    </row>
    <row r="79" spans="2:37">
      <c r="O79" s="876"/>
      <c r="P79" s="874"/>
      <c r="Q79" s="769"/>
      <c r="R79" s="769"/>
      <c r="S79" s="769"/>
      <c r="T79" s="769"/>
      <c r="U79" s="769"/>
      <c r="V79" s="901"/>
      <c r="W79" s="874"/>
      <c r="X79" s="7"/>
      <c r="Y79" s="874"/>
      <c r="Z79" s="874"/>
      <c r="AA79" s="874"/>
      <c r="AB79" s="874"/>
      <c r="AC79" s="825"/>
      <c r="AD79" s="825"/>
      <c r="AE79" s="825"/>
      <c r="AF79" s="825"/>
      <c r="AG79" s="825"/>
      <c r="AH79" s="825"/>
      <c r="AI79" s="825"/>
      <c r="AJ79" s="825"/>
      <c r="AK79" s="825"/>
    </row>
    <row r="80" spans="2:37">
      <c r="O80" s="876"/>
      <c r="P80" s="874"/>
      <c r="Q80" s="769"/>
      <c r="R80" s="769"/>
      <c r="S80" s="769"/>
      <c r="T80" s="769"/>
      <c r="U80" s="769"/>
      <c r="V80" s="901"/>
      <c r="W80" s="874"/>
      <c r="X80" s="7"/>
      <c r="Y80" s="874"/>
      <c r="Z80" s="874"/>
      <c r="AA80" s="874"/>
      <c r="AB80" s="874"/>
      <c r="AC80" s="825"/>
      <c r="AD80" s="825"/>
      <c r="AE80" s="825"/>
      <c r="AF80" s="825"/>
      <c r="AG80" s="825"/>
      <c r="AH80" s="825"/>
      <c r="AI80" s="825"/>
      <c r="AJ80" s="825"/>
      <c r="AK80" s="825"/>
    </row>
    <row r="81" spans="15:37">
      <c r="O81" s="876"/>
      <c r="P81" s="874"/>
      <c r="Q81" s="769"/>
      <c r="R81" s="769"/>
      <c r="S81" s="769"/>
      <c r="T81" s="769"/>
      <c r="U81" s="769"/>
      <c r="V81" s="901"/>
      <c r="W81" s="874"/>
      <c r="X81" s="7"/>
      <c r="Y81" s="874"/>
      <c r="Z81" s="874"/>
      <c r="AA81" s="874"/>
      <c r="AB81" s="874"/>
      <c r="AC81" s="825"/>
      <c r="AD81" s="825"/>
      <c r="AE81" s="825"/>
      <c r="AF81" s="825"/>
      <c r="AG81" s="825"/>
      <c r="AH81" s="825"/>
      <c r="AI81" s="825"/>
      <c r="AJ81" s="825"/>
      <c r="AK81" s="825"/>
    </row>
    <row r="82" spans="15:37">
      <c r="O82" s="876"/>
      <c r="P82" s="874"/>
      <c r="Q82" s="769"/>
      <c r="R82" s="769"/>
      <c r="S82" s="769"/>
      <c r="T82" s="769"/>
      <c r="U82" s="769"/>
      <c r="V82" s="901"/>
      <c r="W82" s="874"/>
      <c r="X82" s="7"/>
      <c r="Y82" s="874"/>
      <c r="Z82" s="874"/>
      <c r="AA82" s="874"/>
      <c r="AB82" s="874"/>
      <c r="AC82" s="825"/>
      <c r="AD82" s="825"/>
      <c r="AE82" s="825"/>
      <c r="AF82" s="825"/>
      <c r="AG82" s="825"/>
      <c r="AH82" s="825"/>
      <c r="AI82" s="825"/>
      <c r="AJ82" s="825"/>
      <c r="AK82" s="825"/>
    </row>
    <row r="83" spans="15:37">
      <c r="O83" s="876"/>
      <c r="P83" s="874"/>
      <c r="Q83" s="769"/>
      <c r="R83" s="769"/>
      <c r="S83" s="769"/>
      <c r="T83" s="769"/>
      <c r="U83" s="769"/>
      <c r="V83" s="901"/>
      <c r="W83" s="874"/>
      <c r="X83" s="7"/>
      <c r="Y83" s="874"/>
      <c r="Z83" s="874"/>
      <c r="AA83" s="874"/>
      <c r="AB83" s="874"/>
      <c r="AC83" s="825"/>
      <c r="AD83" s="825"/>
      <c r="AE83" s="825"/>
      <c r="AF83" s="825"/>
      <c r="AG83" s="825"/>
      <c r="AH83" s="825"/>
      <c r="AI83" s="825"/>
      <c r="AJ83" s="825"/>
      <c r="AK83" s="825"/>
    </row>
    <row r="84" spans="15:37">
      <c r="O84" s="876"/>
      <c r="P84" s="874"/>
      <c r="Q84" s="769"/>
      <c r="R84" s="769"/>
      <c r="S84" s="769"/>
      <c r="T84" s="769"/>
      <c r="U84" s="769"/>
      <c r="V84" s="901"/>
      <c r="W84" s="874"/>
      <c r="X84" s="7"/>
      <c r="Y84" s="874"/>
      <c r="Z84" s="874"/>
      <c r="AA84" s="874"/>
      <c r="AB84" s="874"/>
      <c r="AC84" s="825"/>
      <c r="AD84" s="825"/>
      <c r="AE84" s="825"/>
      <c r="AF84" s="825"/>
      <c r="AG84" s="825"/>
      <c r="AH84" s="825"/>
      <c r="AI84" s="825"/>
      <c r="AJ84" s="825"/>
      <c r="AK84" s="825"/>
    </row>
    <row r="85" spans="15:37">
      <c r="O85" s="876"/>
      <c r="P85" s="874"/>
      <c r="Q85" s="769"/>
      <c r="R85" s="769"/>
      <c r="S85" s="769"/>
      <c r="T85" s="769"/>
      <c r="U85" s="769"/>
      <c r="V85" s="901"/>
      <c r="W85" s="874"/>
      <c r="X85" s="7"/>
      <c r="Y85" s="874"/>
      <c r="Z85" s="874"/>
      <c r="AA85" s="874"/>
      <c r="AB85" s="874"/>
      <c r="AC85" s="825"/>
      <c r="AD85" s="825"/>
      <c r="AE85" s="825"/>
      <c r="AF85" s="825"/>
      <c r="AG85" s="825"/>
      <c r="AH85" s="825"/>
      <c r="AI85" s="825"/>
      <c r="AJ85" s="825"/>
      <c r="AK85" s="825"/>
    </row>
    <row r="86" spans="15:37">
      <c r="O86" s="876"/>
      <c r="P86" s="874"/>
      <c r="Q86" s="769"/>
      <c r="R86" s="769"/>
      <c r="S86" s="769"/>
      <c r="T86" s="769"/>
      <c r="U86" s="769"/>
      <c r="V86" s="901"/>
      <c r="W86" s="874"/>
      <c r="X86" s="7"/>
      <c r="Y86" s="874"/>
      <c r="Z86" s="874"/>
      <c r="AA86" s="874"/>
      <c r="AB86" s="874"/>
      <c r="AC86" s="825"/>
      <c r="AD86" s="825"/>
      <c r="AE86" s="825"/>
      <c r="AF86" s="825"/>
      <c r="AG86" s="825"/>
      <c r="AH86" s="825"/>
      <c r="AI86" s="825"/>
      <c r="AJ86" s="825"/>
      <c r="AK86" s="825"/>
    </row>
    <row r="87" spans="15:37">
      <c r="O87" s="876"/>
      <c r="P87" s="874"/>
      <c r="Q87" s="769"/>
      <c r="R87" s="769"/>
      <c r="S87" s="769"/>
      <c r="T87" s="769"/>
      <c r="U87" s="769"/>
      <c r="V87" s="901"/>
      <c r="W87" s="874"/>
      <c r="X87" s="7"/>
      <c r="Y87" s="874"/>
      <c r="Z87" s="874"/>
      <c r="AA87" s="874"/>
      <c r="AB87" s="874"/>
      <c r="AC87" s="825"/>
      <c r="AD87" s="825"/>
      <c r="AE87" s="825"/>
      <c r="AF87" s="825"/>
      <c r="AG87" s="825"/>
      <c r="AH87" s="825"/>
      <c r="AI87" s="825"/>
      <c r="AJ87" s="825"/>
      <c r="AK87" s="825"/>
    </row>
    <row r="88" spans="15:37">
      <c r="O88" s="876"/>
      <c r="P88" s="874"/>
      <c r="Q88" s="769"/>
      <c r="R88" s="769"/>
      <c r="S88" s="769"/>
      <c r="T88" s="769"/>
      <c r="U88" s="769"/>
      <c r="V88" s="901"/>
      <c r="W88" s="874"/>
      <c r="X88" s="7"/>
      <c r="Y88" s="874"/>
      <c r="Z88" s="874"/>
      <c r="AA88" s="874"/>
      <c r="AB88" s="874"/>
      <c r="AC88" s="825"/>
      <c r="AD88" s="825"/>
      <c r="AE88" s="825"/>
      <c r="AF88" s="825"/>
      <c r="AG88" s="825"/>
      <c r="AH88" s="825"/>
      <c r="AI88" s="825"/>
      <c r="AJ88" s="825"/>
      <c r="AK88" s="825"/>
    </row>
    <row r="89" spans="15:37">
      <c r="O89" s="876"/>
      <c r="P89" s="874"/>
      <c r="Q89" s="769"/>
      <c r="R89" s="769"/>
      <c r="S89" s="769"/>
      <c r="T89" s="769"/>
      <c r="U89" s="769"/>
      <c r="V89" s="901"/>
      <c r="W89" s="874"/>
      <c r="X89" s="7"/>
      <c r="Y89" s="874"/>
      <c r="Z89" s="874"/>
      <c r="AA89" s="874"/>
      <c r="AB89" s="874"/>
      <c r="AC89" s="825"/>
      <c r="AD89" s="825"/>
      <c r="AE89" s="825"/>
      <c r="AF89" s="825"/>
      <c r="AG89" s="825"/>
      <c r="AH89" s="825"/>
      <c r="AI89" s="825"/>
      <c r="AJ89" s="825"/>
      <c r="AK89" s="825"/>
    </row>
    <row r="90" spans="15:37">
      <c r="O90" s="876"/>
      <c r="P90" s="874"/>
      <c r="Q90" s="769"/>
      <c r="R90" s="769"/>
      <c r="S90" s="769"/>
      <c r="T90" s="769"/>
      <c r="U90" s="769"/>
      <c r="V90" s="901"/>
      <c r="W90" s="874"/>
      <c r="X90" s="7"/>
      <c r="Y90" s="874"/>
      <c r="Z90" s="874"/>
      <c r="AA90" s="874"/>
      <c r="AB90" s="874"/>
      <c r="AC90" s="825"/>
      <c r="AD90" s="825"/>
      <c r="AE90" s="825"/>
      <c r="AF90" s="825"/>
      <c r="AG90" s="825"/>
      <c r="AH90" s="825"/>
      <c r="AI90" s="825"/>
      <c r="AJ90" s="825"/>
      <c r="AK90" s="825"/>
    </row>
    <row r="91" spans="15:37">
      <c r="O91" s="876"/>
      <c r="P91" s="874"/>
      <c r="Q91" s="769"/>
      <c r="R91" s="769"/>
      <c r="S91" s="769"/>
      <c r="T91" s="769"/>
      <c r="U91" s="769"/>
      <c r="V91" s="901"/>
      <c r="W91" s="874"/>
      <c r="X91" s="7"/>
      <c r="Y91" s="874"/>
      <c r="Z91" s="874"/>
      <c r="AA91" s="874"/>
      <c r="AB91" s="874"/>
      <c r="AC91" s="825"/>
      <c r="AD91" s="825"/>
      <c r="AE91" s="825"/>
      <c r="AF91" s="825"/>
      <c r="AG91" s="825"/>
      <c r="AH91" s="825"/>
      <c r="AI91" s="825"/>
      <c r="AJ91" s="825"/>
      <c r="AK91" s="825"/>
    </row>
    <row r="92" spans="15:37">
      <c r="O92" s="876"/>
      <c r="P92" s="874"/>
      <c r="Q92" s="769"/>
      <c r="R92" s="769"/>
      <c r="S92" s="769"/>
      <c r="T92" s="769"/>
      <c r="U92" s="769"/>
      <c r="V92" s="901"/>
      <c r="W92" s="874"/>
      <c r="X92" s="7"/>
      <c r="Y92" s="874"/>
      <c r="Z92" s="874"/>
      <c r="AA92" s="874"/>
      <c r="AB92" s="874"/>
      <c r="AC92" s="825"/>
      <c r="AD92" s="825"/>
      <c r="AE92" s="825"/>
      <c r="AF92" s="825"/>
      <c r="AG92" s="825"/>
      <c r="AH92" s="825"/>
      <c r="AI92" s="825"/>
      <c r="AJ92" s="825"/>
      <c r="AK92" s="825"/>
    </row>
    <row r="93" spans="15:37">
      <c r="O93" s="876"/>
      <c r="P93" s="874"/>
      <c r="Q93" s="769"/>
      <c r="R93" s="769"/>
      <c r="S93" s="769"/>
      <c r="T93" s="769"/>
      <c r="U93" s="769"/>
      <c r="V93" s="901"/>
      <c r="W93" s="874"/>
      <c r="X93" s="7"/>
      <c r="Y93" s="874"/>
      <c r="Z93" s="874"/>
      <c r="AA93" s="874"/>
      <c r="AB93" s="874"/>
      <c r="AC93" s="825"/>
      <c r="AD93" s="825"/>
      <c r="AE93" s="825"/>
      <c r="AF93" s="825"/>
      <c r="AG93" s="825"/>
      <c r="AH93" s="825"/>
      <c r="AI93" s="825"/>
      <c r="AJ93" s="825"/>
      <c r="AK93" s="825"/>
    </row>
    <row r="94" spans="15:37">
      <c r="O94" s="876"/>
      <c r="P94" s="874"/>
      <c r="Q94" s="769"/>
      <c r="R94" s="769"/>
      <c r="S94" s="769"/>
      <c r="T94" s="769"/>
      <c r="U94" s="769"/>
      <c r="V94" s="901"/>
      <c r="W94" s="874"/>
      <c r="X94" s="7"/>
      <c r="Y94" s="874"/>
      <c r="Z94" s="874"/>
      <c r="AA94" s="874"/>
      <c r="AB94" s="874"/>
      <c r="AC94" s="825"/>
      <c r="AD94" s="825"/>
      <c r="AE94" s="825"/>
      <c r="AF94" s="825"/>
      <c r="AG94" s="825"/>
      <c r="AH94" s="825"/>
      <c r="AI94" s="825"/>
      <c r="AJ94" s="825"/>
      <c r="AK94" s="825"/>
    </row>
    <row r="95" spans="15:37">
      <c r="O95" s="876"/>
      <c r="P95" s="874"/>
      <c r="Q95" s="769"/>
      <c r="R95" s="769"/>
      <c r="S95" s="769"/>
      <c r="T95" s="769"/>
      <c r="U95" s="769"/>
      <c r="V95" s="901"/>
      <c r="W95" s="874"/>
      <c r="X95" s="7"/>
      <c r="Y95" s="874"/>
      <c r="Z95" s="874"/>
      <c r="AA95" s="874"/>
      <c r="AB95" s="874"/>
      <c r="AC95" s="825"/>
      <c r="AD95" s="825"/>
      <c r="AE95" s="825"/>
      <c r="AF95" s="825"/>
      <c r="AG95" s="825"/>
      <c r="AH95" s="825"/>
      <c r="AI95" s="825"/>
      <c r="AJ95" s="825"/>
      <c r="AK95" s="825"/>
    </row>
    <row r="96" spans="15:37">
      <c r="O96" s="876"/>
      <c r="P96" s="874"/>
      <c r="Q96" s="769"/>
      <c r="R96" s="769"/>
      <c r="S96" s="769"/>
      <c r="T96" s="769"/>
      <c r="U96" s="769"/>
      <c r="V96" s="901"/>
      <c r="W96" s="7"/>
      <c r="X96" s="7"/>
      <c r="Y96" s="874"/>
      <c r="Z96" s="874"/>
      <c r="AA96" s="874"/>
      <c r="AB96" s="874"/>
      <c r="AC96" s="825"/>
      <c r="AD96" s="825"/>
      <c r="AE96" s="825"/>
      <c r="AF96" s="825"/>
      <c r="AG96" s="825"/>
      <c r="AH96" s="825"/>
      <c r="AI96" s="825"/>
      <c r="AJ96" s="825"/>
      <c r="AK96" s="825"/>
    </row>
    <row r="97" spans="15:37">
      <c r="O97" s="876"/>
      <c r="P97" s="874"/>
      <c r="Q97" s="769"/>
      <c r="R97" s="769"/>
      <c r="S97" s="769"/>
      <c r="T97" s="769"/>
      <c r="U97" s="769"/>
      <c r="V97" s="901"/>
      <c r="W97" s="7"/>
      <c r="X97" s="7"/>
      <c r="Y97" s="874"/>
      <c r="Z97" s="874"/>
      <c r="AA97" s="874"/>
      <c r="AB97" s="874"/>
      <c r="AC97" s="825"/>
      <c r="AD97" s="825"/>
      <c r="AE97" s="825"/>
      <c r="AF97" s="825"/>
      <c r="AG97" s="825"/>
      <c r="AH97" s="825"/>
      <c r="AI97" s="825"/>
      <c r="AJ97" s="825"/>
      <c r="AK97" s="825"/>
    </row>
    <row r="98" spans="15:37">
      <c r="O98" s="876"/>
      <c r="P98" s="874"/>
      <c r="Q98" s="769"/>
      <c r="R98" s="769"/>
      <c r="S98" s="769"/>
      <c r="T98" s="769"/>
      <c r="U98" s="769"/>
      <c r="V98" s="901"/>
      <c r="W98" s="7"/>
      <c r="X98" s="7"/>
      <c r="Y98" s="874"/>
      <c r="Z98" s="874"/>
      <c r="AA98" s="874"/>
      <c r="AB98" s="874"/>
      <c r="AC98" s="825"/>
      <c r="AD98" s="825"/>
      <c r="AE98" s="825"/>
      <c r="AF98" s="825"/>
      <c r="AG98" s="825"/>
      <c r="AH98" s="825"/>
      <c r="AI98" s="825"/>
      <c r="AJ98" s="825"/>
      <c r="AK98" s="825"/>
    </row>
    <row r="99" spans="15:37">
      <c r="O99" s="876"/>
      <c r="P99" s="874"/>
      <c r="Q99" s="769"/>
      <c r="R99" s="769"/>
      <c r="S99" s="769"/>
      <c r="T99" s="769"/>
      <c r="U99" s="769"/>
      <c r="V99" s="901"/>
      <c r="W99" s="7"/>
      <c r="X99" s="7"/>
      <c r="Y99" s="874"/>
      <c r="Z99" s="874"/>
      <c r="AA99" s="874"/>
      <c r="AB99" s="874"/>
      <c r="AC99" s="825"/>
      <c r="AD99" s="825"/>
      <c r="AE99" s="825"/>
      <c r="AF99" s="825"/>
      <c r="AG99" s="825"/>
      <c r="AH99" s="825"/>
      <c r="AI99" s="825"/>
      <c r="AJ99" s="825"/>
      <c r="AK99" s="825"/>
    </row>
    <row r="100" spans="15:37">
      <c r="O100" s="876"/>
      <c r="P100" s="874"/>
      <c r="Q100" s="769"/>
      <c r="R100" s="769"/>
      <c r="S100" s="769"/>
      <c r="T100" s="769"/>
      <c r="U100" s="769"/>
      <c r="V100" s="901"/>
      <c r="W100" s="7"/>
      <c r="X100" s="7"/>
      <c r="Y100" s="874"/>
      <c r="Z100" s="874"/>
      <c r="AA100" s="874"/>
      <c r="AB100" s="874"/>
      <c r="AC100" s="825"/>
      <c r="AD100" s="825"/>
      <c r="AE100" s="825"/>
      <c r="AF100" s="825"/>
      <c r="AG100" s="825"/>
      <c r="AH100" s="825"/>
      <c r="AI100" s="825"/>
      <c r="AJ100" s="825"/>
      <c r="AK100" s="825"/>
    </row>
    <row r="101" spans="15:37">
      <c r="O101" s="876"/>
      <c r="P101" s="874"/>
      <c r="Q101" s="769"/>
      <c r="R101" s="769"/>
      <c r="S101" s="769"/>
      <c r="T101" s="769"/>
      <c r="U101" s="769"/>
      <c r="V101" s="901"/>
      <c r="W101" s="7"/>
      <c r="X101" s="7"/>
      <c r="Y101" s="874"/>
      <c r="Z101" s="874"/>
      <c r="AA101" s="874"/>
      <c r="AB101" s="874"/>
      <c r="AC101" s="825"/>
      <c r="AD101" s="825"/>
      <c r="AE101" s="825"/>
      <c r="AF101" s="825"/>
      <c r="AG101" s="825"/>
      <c r="AH101" s="825"/>
      <c r="AI101" s="825"/>
      <c r="AJ101" s="825"/>
      <c r="AK101" s="825"/>
    </row>
    <row r="102" spans="15:37">
      <c r="O102" s="876"/>
      <c r="P102" s="874"/>
      <c r="Q102" s="769"/>
      <c r="R102" s="769"/>
      <c r="S102" s="769"/>
      <c r="T102" s="769"/>
      <c r="U102" s="769"/>
      <c r="V102" s="901"/>
      <c r="W102" s="7"/>
      <c r="X102" s="7"/>
      <c r="Y102" s="874"/>
      <c r="Z102" s="874"/>
      <c r="AA102" s="874"/>
      <c r="AB102" s="874"/>
      <c r="AC102" s="825"/>
      <c r="AD102" s="825"/>
      <c r="AE102" s="825"/>
      <c r="AF102" s="825"/>
      <c r="AG102" s="825"/>
      <c r="AH102" s="825"/>
      <c r="AI102" s="825"/>
      <c r="AJ102" s="825"/>
      <c r="AK102" s="825"/>
    </row>
    <row r="103" spans="15:37">
      <c r="O103" s="876"/>
      <c r="P103" s="874"/>
      <c r="Q103" s="769"/>
      <c r="R103" s="769"/>
      <c r="S103" s="769"/>
      <c r="T103" s="769"/>
      <c r="U103" s="769"/>
      <c r="V103" s="901"/>
      <c r="W103" s="7"/>
      <c r="X103" s="7"/>
      <c r="Y103" s="874"/>
      <c r="Z103" s="874"/>
      <c r="AA103" s="874"/>
      <c r="AB103" s="874"/>
      <c r="AC103" s="825"/>
      <c r="AD103" s="825"/>
      <c r="AE103" s="825"/>
      <c r="AF103" s="825"/>
      <c r="AG103" s="825"/>
      <c r="AH103" s="825"/>
      <c r="AI103" s="825"/>
      <c r="AJ103" s="825"/>
      <c r="AK103" s="825"/>
    </row>
    <row r="104" spans="15:37">
      <c r="O104" s="876"/>
      <c r="P104" s="874"/>
      <c r="Q104" s="769"/>
      <c r="R104" s="769"/>
      <c r="S104" s="769"/>
      <c r="T104" s="769"/>
      <c r="U104" s="769"/>
      <c r="V104" s="901"/>
      <c r="W104" s="7"/>
      <c r="X104" s="7"/>
      <c r="Y104" s="874"/>
      <c r="Z104" s="874"/>
      <c r="AA104" s="874"/>
      <c r="AB104" s="874"/>
      <c r="AC104" s="825"/>
      <c r="AD104" s="825"/>
      <c r="AE104" s="825"/>
      <c r="AF104" s="825"/>
      <c r="AG104" s="825"/>
      <c r="AH104" s="825"/>
      <c r="AI104" s="825"/>
      <c r="AJ104" s="825"/>
      <c r="AK104" s="825"/>
    </row>
    <row r="105" spans="15:37">
      <c r="O105" s="876"/>
      <c r="P105" s="874"/>
      <c r="Q105" s="769"/>
      <c r="R105" s="769"/>
      <c r="S105" s="769"/>
      <c r="T105" s="769"/>
      <c r="U105" s="769"/>
      <c r="V105" s="901"/>
      <c r="W105" s="7"/>
      <c r="X105" s="7"/>
      <c r="Y105" s="874"/>
      <c r="Z105" s="874"/>
      <c r="AA105" s="874"/>
      <c r="AB105" s="874"/>
      <c r="AC105" s="825"/>
      <c r="AD105" s="825"/>
      <c r="AE105" s="825"/>
      <c r="AF105" s="825"/>
      <c r="AG105" s="825"/>
      <c r="AH105" s="825"/>
      <c r="AI105" s="825"/>
      <c r="AJ105" s="825"/>
      <c r="AK105" s="825"/>
    </row>
    <row r="106" spans="15:37">
      <c r="O106" s="876"/>
      <c r="P106" s="874"/>
      <c r="Q106" s="769"/>
      <c r="R106" s="769"/>
      <c r="S106" s="769"/>
      <c r="T106" s="769"/>
      <c r="U106" s="769"/>
      <c r="V106" s="901"/>
      <c r="W106" s="7"/>
      <c r="X106" s="7"/>
      <c r="Y106" s="874"/>
      <c r="Z106" s="874"/>
      <c r="AA106" s="874"/>
      <c r="AB106" s="874"/>
      <c r="AC106" s="825"/>
      <c r="AD106" s="825"/>
      <c r="AE106" s="825"/>
      <c r="AF106" s="825"/>
      <c r="AG106" s="825"/>
      <c r="AH106" s="825"/>
      <c r="AI106" s="825"/>
      <c r="AJ106" s="825"/>
      <c r="AK106" s="825"/>
    </row>
    <row r="107" spans="15:37">
      <c r="O107" s="876"/>
      <c r="P107" s="874"/>
      <c r="Q107" s="769"/>
      <c r="R107" s="769"/>
      <c r="S107" s="769"/>
      <c r="T107" s="769"/>
      <c r="U107" s="769"/>
      <c r="V107" s="901"/>
      <c r="W107" s="7"/>
      <c r="X107" s="7"/>
      <c r="Y107" s="874"/>
      <c r="Z107" s="874"/>
      <c r="AA107" s="874"/>
      <c r="AB107" s="874"/>
      <c r="AC107" s="825"/>
      <c r="AD107" s="825"/>
      <c r="AE107" s="825"/>
      <c r="AF107" s="825"/>
      <c r="AG107" s="825"/>
      <c r="AH107" s="825"/>
      <c r="AI107" s="825"/>
      <c r="AJ107" s="825"/>
      <c r="AK107" s="825"/>
    </row>
    <row r="108" spans="15:37">
      <c r="O108" s="876"/>
      <c r="P108" s="874"/>
      <c r="Q108" s="769"/>
      <c r="R108" s="769"/>
      <c r="S108" s="769"/>
      <c r="T108" s="769"/>
      <c r="U108" s="769"/>
      <c r="V108" s="901"/>
      <c r="W108" s="7"/>
      <c r="X108" s="7"/>
      <c r="Y108" s="874"/>
      <c r="Z108" s="874"/>
      <c r="AA108" s="874"/>
      <c r="AB108" s="874"/>
      <c r="AC108" s="825"/>
      <c r="AD108" s="825"/>
      <c r="AE108" s="825"/>
      <c r="AF108" s="825"/>
      <c r="AG108" s="825"/>
      <c r="AH108" s="825"/>
      <c r="AI108" s="825"/>
      <c r="AJ108" s="825"/>
      <c r="AK108" s="825"/>
    </row>
    <row r="109" spans="15:37">
      <c r="O109" s="876"/>
      <c r="P109" s="874"/>
      <c r="Q109" s="769"/>
      <c r="R109" s="769"/>
      <c r="S109" s="769"/>
      <c r="T109" s="769"/>
      <c r="U109" s="769"/>
      <c r="V109" s="901"/>
      <c r="W109" s="7"/>
      <c r="X109" s="7"/>
      <c r="Y109" s="874"/>
      <c r="Z109" s="874"/>
      <c r="AA109" s="874"/>
      <c r="AB109" s="874"/>
      <c r="AC109" s="825"/>
      <c r="AD109" s="825"/>
      <c r="AE109" s="825"/>
      <c r="AF109" s="825"/>
      <c r="AG109" s="825"/>
      <c r="AH109" s="825"/>
      <c r="AI109" s="825"/>
      <c r="AJ109" s="825"/>
      <c r="AK109" s="825"/>
    </row>
    <row r="110" spans="15:37">
      <c r="O110" s="876"/>
      <c r="P110" s="874"/>
      <c r="Q110" s="769"/>
      <c r="R110" s="769"/>
      <c r="S110" s="769"/>
      <c r="T110" s="769"/>
      <c r="U110" s="769"/>
      <c r="V110" s="901"/>
      <c r="W110" s="7"/>
      <c r="X110" s="7"/>
      <c r="Y110" s="874"/>
      <c r="Z110" s="874"/>
      <c r="AA110" s="874"/>
      <c r="AB110" s="874"/>
      <c r="AC110" s="825"/>
      <c r="AD110" s="825"/>
      <c r="AE110" s="825"/>
      <c r="AF110" s="825"/>
      <c r="AG110" s="825"/>
      <c r="AH110" s="825"/>
      <c r="AI110" s="825"/>
      <c r="AJ110" s="825"/>
      <c r="AK110" s="825"/>
    </row>
    <row r="111" spans="15:37">
      <c r="O111" s="876"/>
      <c r="P111" s="874"/>
      <c r="Q111" s="769"/>
      <c r="R111" s="769"/>
      <c r="S111" s="769"/>
      <c r="T111" s="769"/>
      <c r="U111" s="769"/>
      <c r="V111" s="901"/>
      <c r="W111" s="7"/>
      <c r="X111" s="7"/>
      <c r="Y111" s="874"/>
      <c r="Z111" s="874"/>
      <c r="AA111" s="874"/>
      <c r="AB111" s="874"/>
      <c r="AC111" s="825"/>
      <c r="AD111" s="825"/>
      <c r="AE111" s="825"/>
      <c r="AF111" s="825"/>
      <c r="AG111" s="825"/>
      <c r="AH111" s="825"/>
      <c r="AI111" s="825"/>
      <c r="AJ111" s="825"/>
      <c r="AK111" s="825"/>
    </row>
    <row r="112" spans="15:37">
      <c r="O112" s="876"/>
      <c r="P112" s="874"/>
      <c r="Q112" s="769"/>
      <c r="R112" s="769"/>
      <c r="S112" s="769"/>
      <c r="T112" s="769"/>
      <c r="U112" s="769"/>
      <c r="V112" s="901"/>
      <c r="W112" s="7"/>
      <c r="X112" s="7"/>
      <c r="Y112" s="874"/>
      <c r="Z112" s="874"/>
      <c r="AA112" s="874"/>
      <c r="AB112" s="874"/>
      <c r="AC112" s="825"/>
      <c r="AD112" s="825"/>
      <c r="AE112" s="825"/>
      <c r="AF112" s="825"/>
      <c r="AG112" s="825"/>
      <c r="AH112" s="825"/>
      <c r="AI112" s="825"/>
      <c r="AJ112" s="825"/>
      <c r="AK112" s="825"/>
    </row>
    <row r="113" spans="15:37">
      <c r="O113" s="876"/>
      <c r="P113" s="874"/>
      <c r="Q113" s="769"/>
      <c r="R113" s="769"/>
      <c r="S113" s="769"/>
      <c r="T113" s="769"/>
      <c r="U113" s="769"/>
      <c r="V113" s="901"/>
      <c r="W113" s="7"/>
      <c r="X113" s="7"/>
      <c r="Y113" s="874"/>
      <c r="Z113" s="874"/>
      <c r="AA113" s="874"/>
      <c r="AB113" s="874"/>
      <c r="AC113" s="825"/>
      <c r="AD113" s="825"/>
      <c r="AE113" s="825"/>
      <c r="AF113" s="825"/>
      <c r="AG113" s="825"/>
      <c r="AH113" s="825"/>
      <c r="AI113" s="825"/>
      <c r="AJ113" s="825"/>
      <c r="AK113" s="825"/>
    </row>
    <row r="114" spans="15:37">
      <c r="O114" s="876"/>
      <c r="P114" s="874"/>
      <c r="Q114" s="769"/>
      <c r="R114" s="769"/>
      <c r="S114" s="769"/>
      <c r="T114" s="769"/>
      <c r="U114" s="769"/>
      <c r="V114" s="901"/>
      <c r="W114" s="7"/>
      <c r="X114" s="7"/>
      <c r="Y114" s="874"/>
      <c r="Z114" s="874"/>
      <c r="AA114" s="874"/>
      <c r="AB114" s="874"/>
      <c r="AC114" s="825"/>
      <c r="AD114" s="825"/>
      <c r="AE114" s="825"/>
      <c r="AF114" s="825"/>
      <c r="AG114" s="825"/>
      <c r="AH114" s="825"/>
      <c r="AI114" s="825"/>
      <c r="AJ114" s="825"/>
      <c r="AK114" s="825"/>
    </row>
    <row r="115" spans="15:37">
      <c r="O115" s="876"/>
      <c r="P115" s="874"/>
      <c r="Q115" s="769"/>
      <c r="R115" s="769"/>
      <c r="S115" s="769"/>
      <c r="T115" s="769"/>
      <c r="U115" s="769"/>
      <c r="V115" s="901"/>
      <c r="W115" s="7"/>
      <c r="X115" s="7"/>
      <c r="Y115" s="874"/>
      <c r="Z115" s="874"/>
      <c r="AA115" s="874"/>
      <c r="AB115" s="874"/>
      <c r="AC115" s="825"/>
      <c r="AD115" s="825"/>
      <c r="AE115" s="825"/>
      <c r="AF115" s="825"/>
      <c r="AG115" s="825"/>
      <c r="AH115" s="825"/>
      <c r="AI115" s="825"/>
      <c r="AJ115" s="825"/>
      <c r="AK115" s="825"/>
    </row>
    <row r="116" spans="15:37">
      <c r="O116" s="876"/>
      <c r="P116" s="874"/>
      <c r="Q116" s="769"/>
      <c r="R116" s="769"/>
      <c r="S116" s="769"/>
      <c r="T116" s="769"/>
      <c r="U116" s="769"/>
      <c r="V116" s="901"/>
      <c r="W116" s="7"/>
      <c r="X116" s="7"/>
      <c r="Y116" s="874"/>
      <c r="Z116" s="874"/>
      <c r="AA116" s="874"/>
      <c r="AB116" s="874"/>
      <c r="AC116" s="825"/>
      <c r="AD116" s="825"/>
      <c r="AE116" s="825"/>
      <c r="AF116" s="825"/>
      <c r="AG116" s="825"/>
      <c r="AH116" s="825"/>
      <c r="AI116" s="825"/>
      <c r="AJ116" s="825"/>
      <c r="AK116" s="825"/>
    </row>
    <row r="117" spans="15:37">
      <c r="O117" s="876"/>
      <c r="P117" s="874"/>
      <c r="Q117" s="769"/>
      <c r="R117" s="769"/>
      <c r="S117" s="769"/>
      <c r="T117" s="769"/>
      <c r="U117" s="769"/>
      <c r="V117" s="901"/>
      <c r="W117" s="7"/>
      <c r="X117" s="7"/>
      <c r="Y117" s="874"/>
      <c r="Z117" s="874"/>
      <c r="AA117" s="874"/>
      <c r="AB117" s="874"/>
      <c r="AC117" s="825"/>
      <c r="AD117" s="825"/>
      <c r="AE117" s="825"/>
      <c r="AF117" s="825"/>
      <c r="AG117" s="825"/>
      <c r="AH117" s="825"/>
      <c r="AI117" s="825"/>
      <c r="AJ117" s="825"/>
      <c r="AK117" s="825"/>
    </row>
    <row r="118" spans="15:37">
      <c r="O118" s="876"/>
      <c r="P118" s="874"/>
      <c r="Q118" s="769"/>
      <c r="R118" s="769"/>
      <c r="S118" s="769"/>
      <c r="T118" s="769"/>
      <c r="U118" s="769"/>
      <c r="V118" s="901"/>
      <c r="W118" s="7"/>
      <c r="X118" s="7"/>
      <c r="Y118" s="874"/>
      <c r="Z118" s="874"/>
      <c r="AA118" s="874"/>
      <c r="AB118" s="874"/>
      <c r="AC118" s="825"/>
      <c r="AD118" s="825"/>
      <c r="AE118" s="825"/>
      <c r="AF118" s="825"/>
      <c r="AG118" s="825"/>
      <c r="AH118" s="825"/>
      <c r="AI118" s="825"/>
      <c r="AJ118" s="825"/>
      <c r="AK118" s="825"/>
    </row>
    <row r="119" spans="15:37">
      <c r="O119" s="876"/>
      <c r="P119" s="874"/>
      <c r="Q119" s="769"/>
      <c r="R119" s="769"/>
      <c r="S119" s="769"/>
      <c r="T119" s="769"/>
      <c r="U119" s="769"/>
      <c r="V119" s="901"/>
      <c r="W119" s="7"/>
      <c r="X119" s="7"/>
      <c r="Y119" s="874"/>
      <c r="Z119" s="874"/>
      <c r="AA119" s="874"/>
      <c r="AB119" s="874"/>
      <c r="AC119" s="825"/>
      <c r="AD119" s="825"/>
      <c r="AE119" s="825"/>
      <c r="AF119" s="825"/>
      <c r="AG119" s="825"/>
      <c r="AH119" s="825"/>
      <c r="AI119" s="825"/>
      <c r="AJ119" s="825"/>
      <c r="AK119" s="825"/>
    </row>
    <row r="120" spans="15:37">
      <c r="O120" s="876"/>
      <c r="P120" s="874"/>
      <c r="Q120" s="769"/>
      <c r="R120" s="769"/>
      <c r="S120" s="769"/>
      <c r="T120" s="769"/>
      <c r="U120" s="769"/>
      <c r="V120" s="901"/>
      <c r="W120" s="7"/>
      <c r="X120" s="7"/>
      <c r="Y120" s="874"/>
      <c r="Z120" s="874"/>
      <c r="AA120" s="874"/>
      <c r="AB120" s="874"/>
      <c r="AC120" s="825"/>
      <c r="AD120" s="825"/>
      <c r="AE120" s="825"/>
      <c r="AF120" s="825"/>
      <c r="AG120" s="825"/>
      <c r="AH120" s="825"/>
      <c r="AI120" s="825"/>
      <c r="AJ120" s="825"/>
      <c r="AK120" s="825"/>
    </row>
    <row r="121" spans="15:37">
      <c r="O121" s="876"/>
      <c r="P121" s="874"/>
      <c r="Q121" s="769"/>
      <c r="R121" s="769"/>
      <c r="S121" s="769"/>
      <c r="T121" s="769"/>
      <c r="U121" s="769"/>
      <c r="V121" s="901"/>
      <c r="W121" s="7"/>
      <c r="X121" s="7"/>
      <c r="Y121" s="874"/>
      <c r="Z121" s="874"/>
      <c r="AA121" s="874"/>
      <c r="AB121" s="874"/>
      <c r="AC121" s="825"/>
      <c r="AD121" s="825"/>
      <c r="AE121" s="825"/>
      <c r="AF121" s="825"/>
      <c r="AG121" s="825"/>
      <c r="AH121" s="825"/>
      <c r="AI121" s="825"/>
      <c r="AJ121" s="825"/>
      <c r="AK121" s="825"/>
    </row>
    <row r="122" spans="15:37">
      <c r="O122" s="876"/>
      <c r="P122" s="874"/>
      <c r="Q122" s="769"/>
      <c r="R122" s="769"/>
      <c r="S122" s="769"/>
      <c r="T122" s="769"/>
      <c r="U122" s="769"/>
      <c r="V122" s="901"/>
      <c r="W122" s="7"/>
      <c r="X122" s="7"/>
      <c r="Y122" s="874"/>
      <c r="Z122" s="874"/>
      <c r="AA122" s="874"/>
      <c r="AB122" s="874"/>
      <c r="AC122" s="825"/>
      <c r="AD122" s="825"/>
      <c r="AE122" s="825"/>
      <c r="AF122" s="825"/>
      <c r="AG122" s="825"/>
      <c r="AH122" s="825"/>
      <c r="AI122" s="825"/>
      <c r="AJ122" s="825"/>
      <c r="AK122" s="825"/>
    </row>
    <row r="123" spans="15:37">
      <c r="O123" s="876"/>
      <c r="P123" s="874"/>
      <c r="Q123" s="769"/>
      <c r="R123" s="769"/>
      <c r="S123" s="769"/>
      <c r="T123" s="769"/>
      <c r="U123" s="769"/>
      <c r="V123" s="901"/>
      <c r="W123" s="7"/>
      <c r="X123" s="7"/>
      <c r="Y123" s="874"/>
      <c r="Z123" s="874"/>
      <c r="AA123" s="874"/>
      <c r="AB123" s="874"/>
      <c r="AC123" s="825"/>
      <c r="AD123" s="825"/>
      <c r="AE123" s="825"/>
      <c r="AF123" s="825"/>
      <c r="AG123" s="825"/>
      <c r="AH123" s="825"/>
      <c r="AI123" s="825"/>
      <c r="AJ123" s="825"/>
      <c r="AK123" s="825"/>
    </row>
    <row r="124" spans="15:37">
      <c r="O124" s="876"/>
      <c r="P124" s="874"/>
      <c r="Q124" s="769"/>
      <c r="R124" s="769"/>
      <c r="S124" s="769"/>
      <c r="T124" s="769"/>
      <c r="U124" s="769"/>
      <c r="V124" s="901"/>
      <c r="W124" s="7"/>
      <c r="X124" s="7"/>
      <c r="Y124" s="874"/>
      <c r="Z124" s="874"/>
      <c r="AA124" s="874"/>
      <c r="AB124" s="874"/>
      <c r="AC124" s="825"/>
      <c r="AD124" s="825"/>
      <c r="AE124" s="825"/>
      <c r="AF124" s="825"/>
      <c r="AG124" s="825"/>
      <c r="AH124" s="825"/>
      <c r="AI124" s="825"/>
      <c r="AJ124" s="825"/>
      <c r="AK124" s="825"/>
    </row>
    <row r="125" spans="15:37">
      <c r="O125" s="876"/>
      <c r="P125" s="874"/>
      <c r="Q125" s="769"/>
      <c r="R125" s="769"/>
      <c r="S125" s="769"/>
      <c r="T125" s="769"/>
      <c r="U125" s="769"/>
      <c r="V125" s="901"/>
      <c r="W125" s="7"/>
      <c r="X125" s="7"/>
      <c r="Y125" s="874"/>
      <c r="Z125" s="874"/>
      <c r="AA125" s="874"/>
      <c r="AB125" s="874"/>
      <c r="AC125" s="825"/>
      <c r="AD125" s="825"/>
      <c r="AE125" s="825"/>
      <c r="AF125" s="825"/>
      <c r="AG125" s="825"/>
      <c r="AH125" s="825"/>
      <c r="AI125" s="825"/>
      <c r="AJ125" s="825"/>
      <c r="AK125" s="825"/>
    </row>
    <row r="126" spans="15:37">
      <c r="O126" s="876"/>
      <c r="P126" s="874"/>
      <c r="Q126" s="769"/>
      <c r="R126" s="769"/>
      <c r="S126" s="769"/>
      <c r="T126" s="769"/>
      <c r="U126" s="769"/>
      <c r="V126" s="901"/>
      <c r="W126" s="7"/>
      <c r="X126" s="7"/>
      <c r="Y126" s="874"/>
      <c r="Z126" s="874"/>
      <c r="AA126" s="874"/>
      <c r="AB126" s="874"/>
      <c r="AC126" s="825"/>
      <c r="AD126" s="825"/>
      <c r="AE126" s="825"/>
      <c r="AF126" s="825"/>
      <c r="AG126" s="825"/>
      <c r="AH126" s="825"/>
      <c r="AI126" s="825"/>
      <c r="AJ126" s="825"/>
      <c r="AK126" s="825"/>
    </row>
    <row r="127" spans="15:37">
      <c r="O127" s="876"/>
      <c r="P127" s="874"/>
      <c r="Q127" s="769"/>
      <c r="R127" s="769"/>
      <c r="S127" s="769"/>
      <c r="T127" s="769"/>
      <c r="U127" s="769"/>
      <c r="V127" s="901"/>
      <c r="W127" s="7"/>
      <c r="X127" s="7"/>
      <c r="Y127" s="874"/>
      <c r="Z127" s="874"/>
      <c r="AA127" s="874"/>
      <c r="AB127" s="874"/>
      <c r="AC127" s="825"/>
      <c r="AD127" s="825"/>
      <c r="AE127" s="825"/>
      <c r="AF127" s="825"/>
      <c r="AG127" s="825"/>
      <c r="AH127" s="825"/>
      <c r="AI127" s="825"/>
      <c r="AJ127" s="825"/>
      <c r="AK127" s="825"/>
    </row>
    <row r="128" spans="15:37">
      <c r="O128" s="876"/>
      <c r="P128" s="874"/>
      <c r="Q128" s="769"/>
      <c r="R128" s="769"/>
      <c r="S128" s="769"/>
      <c r="T128" s="769"/>
      <c r="U128" s="769"/>
      <c r="V128" s="901"/>
      <c r="W128" s="7"/>
      <c r="X128" s="7"/>
      <c r="Y128" s="874"/>
      <c r="Z128" s="874"/>
      <c r="AA128" s="874"/>
      <c r="AB128" s="874"/>
      <c r="AC128" s="825"/>
      <c r="AD128" s="825"/>
      <c r="AE128" s="825"/>
      <c r="AF128" s="825"/>
      <c r="AG128" s="825"/>
      <c r="AH128" s="825"/>
      <c r="AI128" s="825"/>
      <c r="AJ128" s="825"/>
      <c r="AK128" s="825"/>
    </row>
    <row r="129" spans="15:37">
      <c r="O129" s="876"/>
      <c r="P129" s="874"/>
      <c r="Q129" s="769"/>
      <c r="R129" s="769"/>
      <c r="S129" s="769"/>
      <c r="T129" s="769"/>
      <c r="U129" s="769"/>
      <c r="V129" s="901"/>
      <c r="W129" s="7"/>
      <c r="X129" s="7"/>
      <c r="Y129" s="874"/>
      <c r="Z129" s="874"/>
      <c r="AA129" s="874"/>
      <c r="AB129" s="874"/>
      <c r="AC129" s="825"/>
      <c r="AD129" s="825"/>
      <c r="AE129" s="825"/>
      <c r="AF129" s="825"/>
      <c r="AG129" s="825"/>
      <c r="AH129" s="825"/>
      <c r="AI129" s="825"/>
      <c r="AJ129" s="825"/>
      <c r="AK129" s="825"/>
    </row>
    <row r="130" spans="15:37">
      <c r="O130" s="876"/>
      <c r="P130" s="874"/>
      <c r="Q130" s="769"/>
      <c r="R130" s="769"/>
      <c r="S130" s="769"/>
      <c r="T130" s="769"/>
      <c r="U130" s="769"/>
      <c r="V130" s="901"/>
      <c r="W130" s="7"/>
      <c r="X130" s="7"/>
      <c r="Y130" s="874"/>
      <c r="Z130" s="874"/>
      <c r="AA130" s="874"/>
      <c r="AB130" s="874"/>
      <c r="AC130" s="825"/>
      <c r="AD130" s="825"/>
      <c r="AE130" s="825"/>
      <c r="AF130" s="825"/>
      <c r="AG130" s="825"/>
      <c r="AH130" s="825"/>
      <c r="AI130" s="825"/>
      <c r="AJ130" s="825"/>
      <c r="AK130" s="825"/>
    </row>
    <row r="131" spans="15:37">
      <c r="O131" s="876"/>
      <c r="P131" s="874"/>
      <c r="Q131" s="769"/>
      <c r="R131" s="769"/>
      <c r="S131" s="769"/>
      <c r="T131" s="769"/>
      <c r="U131" s="769"/>
      <c r="V131" s="901"/>
      <c r="W131" s="7"/>
      <c r="X131" s="7"/>
      <c r="Y131" s="874"/>
      <c r="Z131" s="874"/>
      <c r="AA131" s="874"/>
      <c r="AB131" s="874"/>
      <c r="AC131" s="825"/>
      <c r="AD131" s="825"/>
      <c r="AE131" s="825"/>
      <c r="AF131" s="825"/>
      <c r="AG131" s="825"/>
      <c r="AH131" s="825"/>
      <c r="AI131" s="825"/>
      <c r="AJ131" s="825"/>
      <c r="AK131" s="825"/>
    </row>
    <row r="132" spans="15:37">
      <c r="O132" s="876"/>
      <c r="P132" s="874"/>
      <c r="Q132" s="769"/>
      <c r="R132" s="769"/>
      <c r="S132" s="769"/>
      <c r="T132" s="769"/>
      <c r="U132" s="769"/>
      <c r="V132" s="901"/>
      <c r="W132" s="7"/>
      <c r="X132" s="7"/>
      <c r="Y132" s="874"/>
      <c r="Z132" s="874"/>
      <c r="AA132" s="874"/>
      <c r="AB132" s="874"/>
      <c r="AC132" s="825"/>
      <c r="AD132" s="825"/>
      <c r="AE132" s="825"/>
      <c r="AF132" s="825"/>
      <c r="AG132" s="825"/>
      <c r="AH132" s="825"/>
      <c r="AI132" s="825"/>
      <c r="AJ132" s="825"/>
      <c r="AK132" s="825"/>
    </row>
    <row r="133" spans="15:37">
      <c r="O133" s="876"/>
      <c r="P133" s="874"/>
      <c r="Q133" s="769"/>
      <c r="R133" s="769"/>
      <c r="S133" s="769"/>
      <c r="T133" s="769"/>
      <c r="U133" s="769"/>
      <c r="V133" s="901"/>
      <c r="W133" s="7"/>
      <c r="X133" s="7"/>
      <c r="Y133" s="874"/>
      <c r="Z133" s="874"/>
      <c r="AA133" s="874"/>
      <c r="AB133" s="874"/>
      <c r="AC133" s="825"/>
      <c r="AD133" s="825"/>
      <c r="AE133" s="825"/>
      <c r="AF133" s="825"/>
      <c r="AG133" s="825"/>
      <c r="AH133" s="825"/>
      <c r="AI133" s="825"/>
      <c r="AJ133" s="825"/>
      <c r="AK133" s="825"/>
    </row>
    <row r="134" spans="15:37">
      <c r="O134" s="876"/>
      <c r="P134" s="874"/>
      <c r="Q134" s="769"/>
      <c r="R134" s="769"/>
      <c r="S134" s="769"/>
      <c r="T134" s="769"/>
      <c r="U134" s="769"/>
      <c r="V134" s="901"/>
      <c r="W134" s="7"/>
      <c r="X134" s="7"/>
      <c r="Y134" s="874"/>
      <c r="Z134" s="874"/>
      <c r="AA134" s="874"/>
      <c r="AB134" s="874"/>
      <c r="AC134" s="825"/>
      <c r="AD134" s="825"/>
      <c r="AE134" s="825"/>
      <c r="AF134" s="825"/>
      <c r="AG134" s="825"/>
      <c r="AH134" s="825"/>
      <c r="AI134" s="825"/>
      <c r="AJ134" s="825"/>
      <c r="AK134" s="825"/>
    </row>
    <row r="135" spans="15:37">
      <c r="O135" s="876"/>
      <c r="P135" s="874"/>
      <c r="Q135" s="769"/>
      <c r="R135" s="769"/>
      <c r="S135" s="769"/>
      <c r="T135" s="769"/>
      <c r="U135" s="769"/>
      <c r="V135" s="901"/>
      <c r="W135" s="7"/>
      <c r="X135" s="7"/>
      <c r="Y135" s="874"/>
      <c r="Z135" s="874"/>
      <c r="AA135" s="874"/>
      <c r="AB135" s="874"/>
      <c r="AC135" s="825"/>
      <c r="AD135" s="825"/>
      <c r="AE135" s="825"/>
      <c r="AF135" s="825"/>
      <c r="AG135" s="825"/>
      <c r="AH135" s="825"/>
      <c r="AI135" s="825"/>
      <c r="AJ135" s="825"/>
      <c r="AK135" s="825"/>
    </row>
    <row r="136" spans="15:37">
      <c r="O136" s="876"/>
      <c r="P136" s="874"/>
      <c r="Q136" s="769"/>
      <c r="R136" s="769"/>
      <c r="S136" s="769"/>
      <c r="T136" s="769"/>
      <c r="U136" s="769"/>
      <c r="V136" s="901"/>
      <c r="W136" s="7"/>
      <c r="X136" s="7"/>
      <c r="Y136" s="874"/>
      <c r="Z136" s="874"/>
      <c r="AA136" s="874"/>
      <c r="AB136" s="874"/>
      <c r="AC136" s="825"/>
      <c r="AD136" s="825"/>
      <c r="AE136" s="825"/>
      <c r="AF136" s="825"/>
      <c r="AG136" s="825"/>
      <c r="AH136" s="825"/>
      <c r="AI136" s="825"/>
      <c r="AJ136" s="825"/>
      <c r="AK136" s="825"/>
    </row>
    <row r="137" spans="15:37">
      <c r="O137" s="876"/>
      <c r="P137" s="874"/>
      <c r="Q137" s="769"/>
      <c r="R137" s="769"/>
      <c r="S137" s="769"/>
      <c r="T137" s="769"/>
      <c r="U137" s="769"/>
      <c r="V137" s="901"/>
      <c r="W137" s="7"/>
      <c r="X137" s="7"/>
      <c r="Y137" s="874"/>
      <c r="Z137" s="874"/>
      <c r="AA137" s="874"/>
      <c r="AB137" s="874"/>
      <c r="AC137" s="825"/>
      <c r="AD137" s="825"/>
      <c r="AE137" s="825"/>
      <c r="AF137" s="825"/>
      <c r="AG137" s="825"/>
      <c r="AH137" s="825"/>
      <c r="AI137" s="825"/>
      <c r="AJ137" s="825"/>
      <c r="AK137" s="825"/>
    </row>
    <row r="138" spans="15:37">
      <c r="O138" s="876"/>
      <c r="P138" s="874"/>
      <c r="Q138" s="769"/>
      <c r="R138" s="769"/>
      <c r="S138" s="769"/>
      <c r="T138" s="769"/>
      <c r="U138" s="769"/>
      <c r="V138" s="901"/>
      <c r="W138" s="7"/>
      <c r="X138" s="7"/>
      <c r="Y138" s="874"/>
      <c r="Z138" s="874"/>
      <c r="AA138" s="874"/>
      <c r="AB138" s="874"/>
      <c r="AC138" s="825"/>
      <c r="AD138" s="825"/>
      <c r="AE138" s="825"/>
      <c r="AF138" s="825"/>
      <c r="AG138" s="825"/>
      <c r="AH138" s="825"/>
      <c r="AI138" s="825"/>
      <c r="AJ138" s="825"/>
      <c r="AK138" s="825"/>
    </row>
    <row r="139" spans="15:37">
      <c r="O139" s="876"/>
      <c r="P139" s="874"/>
      <c r="Q139" s="769"/>
      <c r="R139" s="769"/>
      <c r="S139" s="769"/>
      <c r="T139" s="769"/>
      <c r="U139" s="769"/>
      <c r="V139" s="901"/>
      <c r="W139" s="7"/>
      <c r="X139" s="7"/>
      <c r="Y139" s="874"/>
      <c r="Z139" s="874"/>
      <c r="AA139" s="874"/>
      <c r="AB139" s="874"/>
      <c r="AC139" s="825"/>
      <c r="AD139" s="825"/>
      <c r="AE139" s="825"/>
      <c r="AF139" s="825"/>
      <c r="AG139" s="825"/>
      <c r="AH139" s="825"/>
      <c r="AI139" s="825"/>
      <c r="AJ139" s="825"/>
      <c r="AK139" s="825"/>
    </row>
    <row r="140" spans="15:37">
      <c r="O140" s="876"/>
      <c r="P140" s="874"/>
      <c r="Q140" s="769"/>
      <c r="R140" s="769"/>
      <c r="S140" s="769"/>
      <c r="T140" s="769"/>
      <c r="U140" s="769"/>
      <c r="V140" s="901"/>
      <c r="W140" s="7"/>
      <c r="X140" s="7"/>
      <c r="Y140" s="874"/>
      <c r="Z140" s="874"/>
      <c r="AA140" s="874"/>
      <c r="AB140" s="874"/>
      <c r="AC140" s="825"/>
      <c r="AD140" s="825"/>
      <c r="AE140" s="825"/>
      <c r="AF140" s="825"/>
      <c r="AG140" s="825"/>
      <c r="AH140" s="825"/>
      <c r="AI140" s="825"/>
      <c r="AJ140" s="825"/>
      <c r="AK140" s="825"/>
    </row>
    <row r="141" spans="15:37">
      <c r="O141" s="876"/>
      <c r="P141" s="874"/>
      <c r="Q141" s="769"/>
      <c r="R141" s="769"/>
      <c r="S141" s="769"/>
      <c r="T141" s="769"/>
      <c r="U141" s="769"/>
      <c r="V141" s="901"/>
      <c r="W141" s="7"/>
      <c r="X141" s="7"/>
      <c r="Y141" s="874"/>
      <c r="Z141" s="874"/>
      <c r="AA141" s="874"/>
      <c r="AB141" s="874"/>
      <c r="AC141" s="825"/>
      <c r="AD141" s="825"/>
      <c r="AE141" s="825"/>
      <c r="AF141" s="825"/>
      <c r="AG141" s="825"/>
      <c r="AH141" s="825"/>
      <c r="AI141" s="825"/>
      <c r="AJ141" s="825"/>
      <c r="AK141" s="825"/>
    </row>
    <row r="142" spans="15:37">
      <c r="O142" s="876"/>
      <c r="P142" s="874"/>
      <c r="Q142" s="769"/>
      <c r="R142" s="769"/>
      <c r="S142" s="769"/>
      <c r="T142" s="769"/>
      <c r="U142" s="769"/>
      <c r="V142" s="901"/>
      <c r="W142" s="7"/>
      <c r="X142" s="7"/>
      <c r="Y142" s="874"/>
      <c r="Z142" s="874"/>
      <c r="AA142" s="874"/>
      <c r="AB142" s="874"/>
      <c r="AC142" s="825"/>
      <c r="AD142" s="825"/>
      <c r="AE142" s="825"/>
      <c r="AF142" s="825"/>
      <c r="AG142" s="825"/>
      <c r="AH142" s="825"/>
      <c r="AI142" s="825"/>
      <c r="AJ142" s="825"/>
      <c r="AK142" s="825"/>
    </row>
    <row r="143" spans="15:37">
      <c r="O143" s="511"/>
      <c r="P143" s="512"/>
      <c r="Q143" s="510"/>
      <c r="R143" s="503"/>
      <c r="S143" s="503"/>
      <c r="T143" s="503"/>
      <c r="U143" s="503"/>
      <c r="V143" s="503"/>
      <c r="Y143" s="512"/>
      <c r="Z143" s="512"/>
      <c r="AA143" s="512"/>
      <c r="AB143" s="512"/>
      <c r="AC143" s="12"/>
      <c r="AD143" s="12"/>
      <c r="AE143" s="12"/>
      <c r="AF143" s="12"/>
      <c r="AG143" s="12"/>
      <c r="AH143" s="12"/>
      <c r="AI143" s="12"/>
      <c r="AJ143" s="12"/>
      <c r="AK143" s="12"/>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2" width="13.1796875" style="5" customWidth="1"/>
    <col min="13" max="13" width="2.453125" style="5" customWidth="1"/>
    <col min="14" max="16384" width="12.54296875" style="5"/>
  </cols>
  <sheetData>
    <row r="1" spans="1:19" s="8" customFormat="1" ht="31.5" customHeight="1">
      <c r="A1" s="13"/>
      <c r="B1" s="14"/>
      <c r="C1" s="15"/>
      <c r="D1" s="15"/>
      <c r="E1" s="15"/>
      <c r="F1" s="15"/>
      <c r="G1" s="15"/>
      <c r="H1" s="15"/>
      <c r="I1" s="15"/>
      <c r="J1" s="16"/>
      <c r="K1" s="16"/>
      <c r="L1" s="17"/>
      <c r="M1" s="16"/>
      <c r="N1" s="773" t="s">
        <v>488</v>
      </c>
    </row>
    <row r="2" spans="1:19" ht="24" customHeight="1">
      <c r="A2" s="19"/>
      <c r="B2" s="588" t="s">
        <v>425</v>
      </c>
      <c r="C2" s="12"/>
      <c r="D2" s="12"/>
      <c r="E2" s="12"/>
      <c r="F2" s="12"/>
      <c r="G2" s="12"/>
      <c r="H2" s="12"/>
      <c r="I2" s="12"/>
      <c r="J2" s="12"/>
      <c r="K2" s="12"/>
      <c r="L2" s="12"/>
      <c r="M2" s="12"/>
      <c r="N2" s="12"/>
    </row>
    <row r="3" spans="1:19" ht="15" customHeight="1">
      <c r="A3" s="21"/>
      <c r="B3" s="22" t="s">
        <v>23</v>
      </c>
      <c r="C3" s="589"/>
      <c r="D3" s="589"/>
      <c r="E3" s="589"/>
      <c r="F3" s="589"/>
      <c r="G3" s="589"/>
      <c r="H3" s="589"/>
      <c r="I3" s="589"/>
      <c r="J3" s="589"/>
      <c r="K3" s="589"/>
      <c r="L3" s="589"/>
      <c r="M3" s="48"/>
      <c r="N3" s="12"/>
    </row>
    <row r="4" spans="1:19" ht="15" customHeight="1">
      <c r="A4" s="21"/>
      <c r="B4" s="590" t="s">
        <v>247</v>
      </c>
      <c r="D4" s="589"/>
      <c r="E4" s="589"/>
      <c r="F4" s="589"/>
      <c r="G4" s="589"/>
      <c r="H4" s="589"/>
      <c r="I4" s="589"/>
      <c r="J4" s="591"/>
      <c r="K4" s="589"/>
      <c r="L4" s="589"/>
      <c r="M4" s="48"/>
      <c r="N4" s="12"/>
    </row>
    <row r="5" spans="1:19" ht="12" customHeight="1">
      <c r="A5" s="21"/>
      <c r="B5" s="2183"/>
      <c r="C5" s="2183"/>
      <c r="D5" s="2183"/>
      <c r="E5" s="589"/>
      <c r="F5" s="589"/>
      <c r="G5" s="589"/>
      <c r="H5" s="589"/>
      <c r="I5" s="589"/>
      <c r="K5" s="589"/>
      <c r="L5" s="589"/>
      <c r="M5" s="48"/>
      <c r="N5" s="12"/>
    </row>
    <row r="6" spans="1:19" ht="12.75" customHeight="1">
      <c r="A6" s="24"/>
      <c r="B6" s="175" t="s">
        <v>459</v>
      </c>
      <c r="C6" s="582"/>
      <c r="D6" s="24"/>
      <c r="E6" s="164"/>
      <c r="F6" s="24"/>
      <c r="G6" s="165"/>
      <c r="J6" s="175" t="s">
        <v>458</v>
      </c>
      <c r="K6" s="12"/>
      <c r="L6" s="166"/>
      <c r="M6" s="166"/>
      <c r="N6" s="12"/>
    </row>
    <row r="7" spans="1:19" ht="13">
      <c r="A7" s="12"/>
      <c r="B7" s="65"/>
      <c r="C7" s="592"/>
      <c r="D7" s="592"/>
      <c r="E7" s="593"/>
      <c r="F7" s="593"/>
      <c r="G7" s="593"/>
      <c r="H7" s="593"/>
      <c r="I7" s="593"/>
      <c r="J7" s="592"/>
      <c r="K7" s="592"/>
      <c r="L7" s="592"/>
      <c r="M7" s="48"/>
      <c r="N7" s="12"/>
    </row>
    <row r="8" spans="1:19" ht="15" customHeight="1">
      <c r="A8" s="12"/>
      <c r="B8" s="12"/>
      <c r="C8" s="12"/>
      <c r="D8" s="12"/>
      <c r="E8" s="12"/>
      <c r="F8" s="12"/>
      <c r="G8" s="12"/>
      <c r="H8" s="12"/>
      <c r="J8" s="594"/>
      <c r="K8" s="12"/>
      <c r="L8" s="12"/>
      <c r="M8" s="12"/>
      <c r="N8" s="12"/>
    </row>
    <row r="9" spans="1:19">
      <c r="A9" s="12"/>
      <c r="B9" s="12"/>
      <c r="C9" s="12"/>
      <c r="D9" s="12"/>
      <c r="E9" s="12"/>
      <c r="F9" s="12"/>
      <c r="G9" s="12"/>
      <c r="H9" s="12"/>
      <c r="I9" s="12"/>
      <c r="J9" s="12"/>
      <c r="K9" s="12"/>
      <c r="L9" s="12"/>
      <c r="M9" s="12"/>
      <c r="N9" s="12"/>
    </row>
    <row r="10" spans="1:19">
      <c r="A10" s="12"/>
      <c r="B10" s="12"/>
      <c r="C10" s="12"/>
      <c r="D10" s="12"/>
      <c r="E10" s="12"/>
      <c r="F10" s="12"/>
      <c r="G10" s="12"/>
      <c r="H10" s="12"/>
      <c r="I10" s="12"/>
      <c r="J10" s="12"/>
      <c r="K10" s="12"/>
      <c r="L10" s="12"/>
      <c r="M10" s="12"/>
      <c r="N10" s="12"/>
    </row>
    <row r="11" spans="1:19">
      <c r="A11" s="12"/>
      <c r="B11" s="12"/>
      <c r="C11" s="12"/>
      <c r="D11" s="12"/>
      <c r="E11" s="12"/>
      <c r="F11" s="12"/>
      <c r="G11" s="12"/>
      <c r="H11" s="12"/>
      <c r="I11" s="12"/>
      <c r="J11" s="12"/>
      <c r="K11" s="12"/>
      <c r="L11" s="12"/>
      <c r="M11" s="12"/>
      <c r="N11" s="12"/>
      <c r="O11" s="896"/>
      <c r="P11" s="896"/>
      <c r="Q11" s="896"/>
      <c r="R11" s="896"/>
      <c r="S11" s="896"/>
    </row>
    <row r="12" spans="1:19">
      <c r="A12" s="12"/>
      <c r="B12" s="12"/>
      <c r="C12" s="12"/>
      <c r="D12" s="12"/>
      <c r="E12" s="12"/>
      <c r="F12" s="12"/>
      <c r="G12" s="12"/>
      <c r="H12" s="12"/>
      <c r="I12" s="12"/>
      <c r="J12" s="12"/>
      <c r="K12" s="12"/>
      <c r="L12" s="12"/>
      <c r="M12" s="12"/>
      <c r="N12" s="12"/>
      <c r="O12" s="896"/>
      <c r="P12" s="896"/>
      <c r="Q12" s="896"/>
      <c r="R12" s="896"/>
      <c r="S12" s="896"/>
    </row>
    <row r="13" spans="1:19">
      <c r="A13" s="12"/>
      <c r="B13" s="12"/>
      <c r="C13" s="12"/>
      <c r="D13" s="12"/>
      <c r="E13" s="12"/>
      <c r="F13" s="12"/>
      <c r="G13" s="12"/>
      <c r="H13" s="12"/>
      <c r="I13" s="12"/>
      <c r="J13" s="12"/>
      <c r="K13" s="12"/>
      <c r="L13" s="12"/>
      <c r="M13" s="12"/>
      <c r="N13" s="12"/>
      <c r="O13" s="896"/>
      <c r="P13" s="896"/>
      <c r="Q13" s="896"/>
      <c r="R13" s="896"/>
      <c r="S13" s="896"/>
    </row>
    <row r="14" spans="1:19">
      <c r="A14" s="12"/>
      <c r="B14" s="12"/>
      <c r="C14" s="12"/>
      <c r="D14" s="12"/>
      <c r="E14" s="12"/>
      <c r="F14" s="12"/>
      <c r="G14" s="12"/>
      <c r="H14" s="12"/>
      <c r="I14" s="12"/>
      <c r="J14" s="12"/>
      <c r="K14" s="12"/>
      <c r="L14" s="12"/>
      <c r="M14" s="12"/>
      <c r="N14" s="12"/>
      <c r="O14" s="896"/>
      <c r="P14" s="896"/>
      <c r="Q14" s="896"/>
      <c r="R14" s="896"/>
      <c r="S14" s="896"/>
    </row>
    <row r="15" spans="1:19">
      <c r="A15" s="12"/>
      <c r="B15" s="12"/>
      <c r="C15" s="12"/>
      <c r="D15" s="12"/>
      <c r="E15" s="12"/>
      <c r="F15" s="12"/>
      <c r="G15" s="12"/>
      <c r="H15" s="12"/>
      <c r="I15" s="12"/>
      <c r="J15" s="12"/>
      <c r="K15" s="12"/>
      <c r="L15" s="12"/>
      <c r="M15" s="12"/>
      <c r="N15" s="12"/>
      <c r="O15" s="896"/>
      <c r="P15" s="896"/>
      <c r="Q15" s="896"/>
      <c r="R15" s="896"/>
      <c r="S15" s="896"/>
    </row>
    <row r="16" spans="1:19">
      <c r="A16" s="12"/>
      <c r="B16" s="12"/>
      <c r="C16" s="12"/>
      <c r="D16" s="12"/>
      <c r="E16" s="12"/>
      <c r="F16" s="12"/>
      <c r="G16" s="12"/>
      <c r="H16" s="12"/>
      <c r="I16" s="12"/>
      <c r="J16" s="12"/>
      <c r="K16" s="12"/>
      <c r="L16" s="12"/>
      <c r="M16" s="12"/>
      <c r="N16" s="12"/>
      <c r="O16" s="896"/>
      <c r="P16" s="896"/>
      <c r="Q16" s="896"/>
      <c r="R16" s="896"/>
      <c r="S16" s="896"/>
    </row>
    <row r="17" spans="1:19">
      <c r="A17" s="12"/>
      <c r="B17" s="12"/>
      <c r="C17" s="12"/>
      <c r="D17" s="12"/>
      <c r="E17" s="12"/>
      <c r="F17" s="12"/>
      <c r="G17" s="12"/>
      <c r="H17" s="12"/>
      <c r="I17" s="12"/>
      <c r="J17" s="12"/>
      <c r="K17" s="12"/>
      <c r="L17" s="12"/>
      <c r="M17" s="12"/>
      <c r="N17" s="12"/>
      <c r="O17" s="896"/>
      <c r="P17" s="896"/>
      <c r="Q17" s="896"/>
      <c r="R17" s="896"/>
      <c r="S17" s="896"/>
    </row>
    <row r="18" spans="1:19">
      <c r="A18" s="12"/>
      <c r="B18" s="12"/>
      <c r="C18" s="12"/>
      <c r="D18" s="12"/>
      <c r="E18" s="12"/>
      <c r="F18" s="12"/>
      <c r="G18" s="12"/>
      <c r="H18" s="12"/>
      <c r="I18" s="12"/>
      <c r="J18" s="12"/>
      <c r="K18" s="12"/>
      <c r="L18" s="12"/>
      <c r="M18" s="12"/>
      <c r="N18" s="12"/>
      <c r="O18" s="896"/>
      <c r="P18" s="896"/>
      <c r="Q18" s="896"/>
      <c r="R18" s="896"/>
      <c r="S18" s="896"/>
    </row>
    <row r="19" spans="1:19">
      <c r="A19" s="12"/>
      <c r="B19" s="12"/>
      <c r="C19" s="12"/>
      <c r="D19" s="12"/>
      <c r="E19" s="12"/>
      <c r="F19" s="12"/>
      <c r="G19" s="12"/>
      <c r="H19" s="12"/>
      <c r="I19" s="12"/>
      <c r="J19" s="12"/>
      <c r="K19" s="12"/>
      <c r="L19" s="12"/>
      <c r="M19" s="12"/>
      <c r="N19" s="12"/>
      <c r="O19" s="896"/>
      <c r="P19" s="896"/>
      <c r="Q19" s="896"/>
      <c r="R19" s="896"/>
      <c r="S19" s="896"/>
    </row>
    <row r="20" spans="1:19">
      <c r="A20" s="12"/>
      <c r="B20" s="12"/>
      <c r="C20" s="12"/>
      <c r="D20" s="12"/>
      <c r="E20" s="12"/>
      <c r="F20" s="12"/>
      <c r="G20" s="12"/>
      <c r="H20" s="12"/>
      <c r="I20" s="12"/>
      <c r="J20" s="12"/>
      <c r="K20" s="12"/>
      <c r="L20" s="12"/>
      <c r="M20" s="12"/>
      <c r="N20" s="12"/>
      <c r="O20" s="896"/>
      <c r="P20" s="896"/>
      <c r="Q20" s="896"/>
      <c r="R20" s="896"/>
      <c r="S20" s="896"/>
    </row>
    <row r="21" spans="1:19">
      <c r="A21" s="12"/>
      <c r="B21" s="12"/>
      <c r="C21" s="12"/>
      <c r="D21" s="12"/>
      <c r="E21" s="12"/>
      <c r="F21" s="12"/>
      <c r="G21" s="12"/>
      <c r="H21" s="12"/>
      <c r="I21" s="12"/>
      <c r="J21" s="12"/>
      <c r="K21" s="12"/>
      <c r="L21" s="12"/>
      <c r="M21" s="12"/>
      <c r="N21" s="12"/>
      <c r="O21" s="896"/>
      <c r="P21" s="896"/>
      <c r="Q21" s="896"/>
      <c r="R21" s="896"/>
      <c r="S21" s="896"/>
    </row>
    <row r="22" spans="1:19">
      <c r="A22" s="12"/>
      <c r="B22" s="12"/>
      <c r="C22" s="12"/>
      <c r="D22" s="12"/>
      <c r="E22" s="12"/>
      <c r="F22" s="12"/>
      <c r="G22" s="12"/>
      <c r="H22" s="12"/>
      <c r="I22" s="12"/>
      <c r="J22" s="12"/>
      <c r="K22" s="12"/>
      <c r="L22" s="12"/>
      <c r="M22" s="12"/>
      <c r="N22" s="12"/>
      <c r="O22" s="896"/>
      <c r="P22" s="896"/>
      <c r="Q22" s="896"/>
      <c r="R22" s="896"/>
      <c r="S22" s="896"/>
    </row>
    <row r="23" spans="1:19">
      <c r="A23" s="12"/>
      <c r="B23" s="12"/>
      <c r="C23" s="12"/>
      <c r="D23" s="12"/>
      <c r="E23" s="12"/>
      <c r="F23" s="12"/>
      <c r="G23" s="12"/>
      <c r="H23" s="12"/>
      <c r="I23" s="12"/>
      <c r="J23" s="12"/>
      <c r="K23" s="12"/>
      <c r="L23" s="12"/>
      <c r="M23" s="12"/>
      <c r="N23" s="12"/>
      <c r="O23" s="896"/>
      <c r="P23" s="896"/>
      <c r="Q23" s="896"/>
      <c r="R23" s="896"/>
      <c r="S23" s="896"/>
    </row>
    <row r="24" spans="1:19">
      <c r="A24" s="12"/>
      <c r="B24" s="12"/>
      <c r="C24" s="12"/>
      <c r="D24" s="12"/>
      <c r="E24" s="12"/>
      <c r="F24" s="12"/>
      <c r="G24" s="12"/>
      <c r="H24" s="12"/>
      <c r="I24" s="12"/>
      <c r="J24" s="12"/>
      <c r="K24" s="12"/>
      <c r="L24" s="12"/>
      <c r="M24" s="12"/>
      <c r="N24" s="12"/>
      <c r="O24" s="896"/>
      <c r="P24" s="896"/>
      <c r="Q24" s="896"/>
      <c r="R24" s="896"/>
      <c r="S24" s="896"/>
    </row>
    <row r="25" spans="1:19">
      <c r="A25" s="12"/>
      <c r="B25" s="12"/>
      <c r="C25" s="12"/>
      <c r="D25" s="12"/>
      <c r="E25" s="12"/>
      <c r="F25" s="12"/>
      <c r="G25" s="12"/>
      <c r="H25" s="12"/>
      <c r="I25" s="12"/>
      <c r="J25" s="12"/>
      <c r="K25" s="12"/>
      <c r="L25" s="12"/>
      <c r="M25" s="12"/>
      <c r="N25" s="12"/>
      <c r="O25" s="896"/>
      <c r="P25" s="896"/>
      <c r="Q25" s="896"/>
      <c r="R25" s="896"/>
      <c r="S25" s="896"/>
    </row>
    <row r="26" spans="1:19">
      <c r="A26" s="12"/>
      <c r="B26" s="12"/>
      <c r="C26" s="12"/>
      <c r="D26" s="12"/>
      <c r="E26" s="12"/>
      <c r="F26" s="12"/>
      <c r="G26" s="12"/>
      <c r="H26" s="12"/>
      <c r="I26" s="12"/>
      <c r="J26" s="12"/>
      <c r="K26" s="12"/>
      <c r="L26" s="12"/>
      <c r="M26" s="12"/>
      <c r="N26" s="12"/>
      <c r="O26" s="896"/>
      <c r="P26" s="896"/>
      <c r="Q26" s="896"/>
      <c r="R26" s="896"/>
      <c r="S26" s="896"/>
    </row>
    <row r="27" spans="1:19">
      <c r="A27" s="12"/>
      <c r="B27" s="12"/>
      <c r="C27" s="12"/>
      <c r="D27" s="12"/>
      <c r="E27" s="12"/>
      <c r="F27" s="12"/>
      <c r="G27" s="12"/>
      <c r="H27" s="12"/>
      <c r="I27" s="12"/>
      <c r="J27" s="12"/>
      <c r="K27" s="12"/>
      <c r="L27" s="12"/>
      <c r="M27" s="12"/>
      <c r="N27" s="12"/>
      <c r="O27" s="896"/>
      <c r="P27" s="896"/>
      <c r="Q27" s="896"/>
      <c r="R27" s="896"/>
      <c r="S27" s="896"/>
    </row>
    <row r="28" spans="1:19">
      <c r="A28" s="12"/>
      <c r="B28" s="12"/>
      <c r="C28" s="12"/>
      <c r="D28" s="12"/>
      <c r="E28" s="12"/>
      <c r="F28" s="12"/>
      <c r="G28" s="12"/>
      <c r="H28" s="12"/>
      <c r="I28" s="12"/>
      <c r="J28" s="12"/>
      <c r="K28" s="12"/>
      <c r="L28" s="12"/>
      <c r="M28" s="12"/>
      <c r="N28" s="12"/>
      <c r="O28" s="896"/>
      <c r="P28" s="896"/>
      <c r="Q28" s="896"/>
      <c r="R28" s="896"/>
      <c r="S28" s="896"/>
    </row>
    <row r="29" spans="1:19">
      <c r="A29" s="12"/>
      <c r="B29" s="12"/>
      <c r="C29" s="12"/>
      <c r="D29" s="12"/>
      <c r="E29" s="12"/>
      <c r="F29" s="12"/>
      <c r="G29" s="12"/>
      <c r="H29" s="12"/>
      <c r="I29" s="12"/>
      <c r="J29" s="12"/>
      <c r="K29" s="12"/>
      <c r="L29" s="12"/>
      <c r="M29" s="12"/>
      <c r="N29" s="12"/>
      <c r="O29" s="896"/>
      <c r="P29" s="896"/>
      <c r="Q29" s="896"/>
      <c r="R29" s="896"/>
      <c r="S29" s="896"/>
    </row>
    <row r="30" spans="1:19">
      <c r="A30" s="12"/>
      <c r="B30" s="12"/>
      <c r="C30" s="12"/>
      <c r="D30" s="12"/>
      <c r="E30" s="12"/>
      <c r="F30" s="12"/>
      <c r="G30" s="12"/>
      <c r="H30" s="12"/>
      <c r="I30" s="12"/>
      <c r="J30" s="12"/>
      <c r="K30" s="12"/>
      <c r="L30" s="12"/>
      <c r="M30" s="12"/>
      <c r="N30" s="12"/>
      <c r="O30" s="896"/>
      <c r="P30" s="896"/>
      <c r="Q30" s="896"/>
      <c r="R30" s="896"/>
      <c r="S30" s="896"/>
    </row>
    <row r="31" spans="1:19">
      <c r="A31" s="12"/>
      <c r="B31" s="12"/>
      <c r="C31" s="12"/>
      <c r="D31" s="12"/>
      <c r="E31" s="12"/>
      <c r="F31" s="12"/>
      <c r="G31" s="12"/>
      <c r="H31" s="12"/>
      <c r="I31" s="12"/>
      <c r="J31" s="12"/>
      <c r="K31" s="12"/>
      <c r="L31" s="12"/>
      <c r="M31" s="12"/>
      <c r="N31" s="12"/>
      <c r="O31" s="896"/>
      <c r="P31" s="896"/>
      <c r="Q31" s="896"/>
      <c r="R31" s="896"/>
      <c r="S31" s="896"/>
    </row>
    <row r="32" spans="1:19">
      <c r="A32" s="12"/>
      <c r="B32" s="12"/>
      <c r="C32" s="12"/>
      <c r="D32" s="12"/>
      <c r="E32" s="12"/>
      <c r="F32" s="12"/>
      <c r="G32" s="12"/>
      <c r="H32" s="12"/>
      <c r="I32" s="12"/>
      <c r="J32" s="12"/>
      <c r="K32" s="12"/>
      <c r="L32" s="12"/>
      <c r="M32" s="12"/>
      <c r="N32" s="12"/>
      <c r="O32" s="896"/>
      <c r="P32" s="896"/>
      <c r="Q32" s="896"/>
      <c r="R32" s="896"/>
      <c r="S32" s="896"/>
    </row>
    <row r="33" spans="1:19">
      <c r="A33" s="12"/>
      <c r="B33" s="12"/>
      <c r="C33" s="12"/>
      <c r="D33" s="12"/>
      <c r="E33" s="12"/>
      <c r="F33" s="12"/>
      <c r="G33" s="12"/>
      <c r="H33" s="12"/>
      <c r="I33" s="12"/>
      <c r="J33" s="12"/>
      <c r="K33" s="12"/>
      <c r="L33" s="12"/>
      <c r="M33" s="12"/>
      <c r="N33" s="12"/>
      <c r="O33" s="896"/>
      <c r="P33" s="896"/>
      <c r="Q33" s="896"/>
      <c r="R33" s="896"/>
      <c r="S33" s="896"/>
    </row>
    <row r="34" spans="1:19">
      <c r="A34" s="12"/>
      <c r="B34" s="12"/>
      <c r="C34" s="12"/>
      <c r="D34" s="12"/>
      <c r="E34" s="12"/>
      <c r="F34" s="12"/>
      <c r="G34" s="12"/>
      <c r="H34" s="12"/>
      <c r="I34" s="12"/>
      <c r="J34" s="12"/>
      <c r="K34" s="12"/>
      <c r="L34" s="12"/>
      <c r="M34" s="12"/>
      <c r="N34" s="12"/>
      <c r="O34" s="896"/>
      <c r="P34" s="896"/>
      <c r="Q34" s="896"/>
      <c r="R34" s="896"/>
      <c r="S34" s="896"/>
    </row>
    <row r="35" spans="1:19">
      <c r="A35" s="12"/>
      <c r="B35" s="12"/>
      <c r="C35" s="12"/>
      <c r="D35" s="12"/>
      <c r="E35" s="12"/>
      <c r="F35" s="12"/>
      <c r="G35" s="12"/>
      <c r="H35" s="12"/>
      <c r="I35" s="12"/>
      <c r="J35" s="12"/>
      <c r="K35" s="12"/>
      <c r="L35" s="12"/>
      <c r="M35" s="12"/>
      <c r="N35" s="12"/>
      <c r="O35" s="896"/>
      <c r="P35" s="896"/>
      <c r="Q35" s="896"/>
      <c r="R35" s="896"/>
      <c r="S35" s="896"/>
    </row>
    <row r="36" spans="1:19" ht="15" customHeight="1">
      <c r="A36" s="12"/>
      <c r="B36" s="12"/>
      <c r="C36" s="12"/>
      <c r="D36" s="12"/>
      <c r="E36" s="12"/>
      <c r="F36" s="12"/>
      <c r="G36" s="12"/>
      <c r="H36" s="12"/>
      <c r="I36" s="12"/>
      <c r="J36" s="12"/>
      <c r="K36" s="12"/>
      <c r="L36" s="12"/>
      <c r="M36" s="12"/>
      <c r="N36" s="12"/>
      <c r="O36" s="896"/>
      <c r="P36" s="896"/>
      <c r="Q36" s="896"/>
      <c r="R36" s="896"/>
      <c r="S36" s="896"/>
    </row>
    <row r="37" spans="1:19" ht="15" hidden="1" customHeight="1">
      <c r="A37" s="12"/>
      <c r="B37" s="12"/>
      <c r="C37" s="12"/>
      <c r="D37" s="12"/>
      <c r="E37" s="12"/>
      <c r="F37" s="12"/>
      <c r="G37" s="12"/>
      <c r="H37" s="12"/>
      <c r="I37" s="12"/>
      <c r="J37" s="12"/>
      <c r="K37" s="12"/>
      <c r="L37" s="12"/>
      <c r="M37" s="12"/>
      <c r="N37" s="12"/>
      <c r="O37" s="896"/>
      <c r="P37" s="896"/>
      <c r="Q37" s="896"/>
      <c r="R37" s="896"/>
      <c r="S37" s="896"/>
    </row>
    <row r="38" spans="1:19" ht="15" hidden="1" customHeight="1">
      <c r="A38" s="12"/>
      <c r="B38" s="12"/>
      <c r="C38" s="12"/>
      <c r="D38" s="12"/>
      <c r="E38" s="12"/>
      <c r="F38" s="12"/>
      <c r="G38" s="12"/>
      <c r="H38" s="12"/>
      <c r="I38" s="12"/>
      <c r="J38" s="12"/>
      <c r="K38" s="12"/>
      <c r="L38" s="12"/>
      <c r="M38" s="12"/>
      <c r="N38" s="12"/>
      <c r="O38" s="896"/>
      <c r="P38" s="896"/>
      <c r="Q38" s="896"/>
      <c r="R38" s="896"/>
      <c r="S38" s="896"/>
    </row>
    <row r="39" spans="1:19" ht="15" customHeight="1">
      <c r="A39" s="12"/>
      <c r="B39" s="12"/>
      <c r="C39" s="12"/>
      <c r="D39" s="12"/>
      <c r="E39" s="12"/>
      <c r="F39" s="12"/>
      <c r="G39" s="12"/>
      <c r="H39" s="12"/>
      <c r="I39" s="12"/>
      <c r="J39" s="12"/>
      <c r="K39" s="12"/>
      <c r="L39" s="12"/>
      <c r="M39" s="12"/>
      <c r="N39" s="12"/>
      <c r="O39" s="896"/>
      <c r="P39" s="896"/>
      <c r="Q39" s="896"/>
      <c r="R39" s="896"/>
      <c r="S39" s="896"/>
    </row>
    <row r="40" spans="1:19" ht="21.75" customHeight="1">
      <c r="A40" s="12"/>
      <c r="B40" s="514"/>
      <c r="C40" s="12"/>
      <c r="D40" s="12"/>
      <c r="E40" s="12"/>
      <c r="F40" s="12"/>
      <c r="G40" s="12"/>
      <c r="H40" s="12"/>
      <c r="I40" s="12"/>
      <c r="J40" s="12"/>
      <c r="K40" s="12"/>
      <c r="L40" s="9"/>
      <c r="M40" s="28"/>
      <c r="N40" s="9"/>
    </row>
    <row r="41" spans="1:19" ht="12.75" customHeight="1">
      <c r="A41" s="29"/>
      <c r="B41" s="2190" t="s">
        <v>257</v>
      </c>
      <c r="C41" s="2190"/>
      <c r="D41" s="2190"/>
      <c r="E41" s="2190"/>
      <c r="F41" s="2190"/>
      <c r="G41" s="2190"/>
      <c r="H41" s="1524"/>
      <c r="I41" s="2190" t="s">
        <v>426</v>
      </c>
      <c r="J41" s="2190"/>
      <c r="K41" s="2190"/>
      <c r="L41" s="2190"/>
      <c r="M41" s="2190"/>
      <c r="N41" s="2190"/>
      <c r="O41" s="1524"/>
    </row>
    <row r="42" spans="1:19">
      <c r="N42" s="9" t="s">
        <v>31</v>
      </c>
    </row>
    <row r="43" spans="1:19">
      <c r="N43" s="11" t="s">
        <v>511</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 zoomScaleNormal="100" workbookViewId="0"/>
  </sheetViews>
  <sheetFormatPr baseColWidth="10" defaultColWidth="12.54296875" defaultRowHeight="12.5"/>
  <cols>
    <col min="1" max="1" width="3.453125" style="8" hidden="1" customWidth="1"/>
    <col min="2" max="2" width="12.54296875" style="8"/>
    <col min="3" max="3" width="10.7265625" style="8" customWidth="1"/>
    <col min="4" max="4" width="9.54296875" style="8" customWidth="1"/>
    <col min="5" max="5" width="8.26953125" style="8" customWidth="1"/>
    <col min="6" max="6" width="7.26953125" style="8" customWidth="1"/>
    <col min="7" max="7" width="10.7265625" style="8" customWidth="1"/>
    <col min="8" max="8" width="9.7265625" style="8" customWidth="1"/>
    <col min="9" max="9" width="8.26953125" style="8" customWidth="1"/>
    <col min="10" max="10" width="10.7265625" style="8" customWidth="1"/>
    <col min="11" max="11" width="9.7265625" style="8" customWidth="1"/>
    <col min="12" max="12" width="8.26953125" style="8" customWidth="1"/>
    <col min="13" max="13" width="10.7265625" style="8" customWidth="1"/>
    <col min="14" max="14" width="9.7265625" style="8" customWidth="1"/>
    <col min="15" max="15" width="8.26953125" style="8" customWidth="1"/>
    <col min="16" max="16" width="11.1796875" style="8" customWidth="1"/>
    <col min="17" max="17" width="11.1796875" style="230" customWidth="1"/>
    <col min="18" max="24" width="11.1796875" style="817" customWidth="1"/>
    <col min="25" max="30" width="11.1796875" style="18" customWidth="1"/>
    <col min="31" max="16384" width="12.54296875" style="18"/>
  </cols>
  <sheetData>
    <row r="1" spans="1:23" ht="31.5" customHeight="1">
      <c r="A1" s="138"/>
      <c r="B1" s="31"/>
      <c r="C1" s="32"/>
      <c r="D1" s="32"/>
      <c r="E1" s="32"/>
      <c r="F1" s="32"/>
      <c r="G1" s="32"/>
      <c r="H1" s="32"/>
      <c r="I1" s="32"/>
      <c r="J1" s="32"/>
      <c r="K1" s="33"/>
      <c r="L1" s="33"/>
      <c r="M1" s="33"/>
      <c r="N1" s="33"/>
      <c r="O1" s="17" t="s">
        <v>488</v>
      </c>
      <c r="P1" s="18"/>
      <c r="Q1" s="817"/>
      <c r="U1" s="836"/>
    </row>
    <row r="2" spans="1:23" ht="24" customHeight="1">
      <c r="A2" s="138"/>
      <c r="B2" s="67" t="s">
        <v>212</v>
      </c>
      <c r="C2" s="138"/>
      <c r="D2" s="138"/>
      <c r="E2" s="138"/>
      <c r="F2" s="138"/>
      <c r="G2" s="138"/>
      <c r="H2" s="138"/>
      <c r="I2" s="138"/>
      <c r="J2" s="138"/>
      <c r="K2" s="138"/>
      <c r="L2" s="138"/>
      <c r="M2" s="138"/>
      <c r="N2" s="138"/>
      <c r="O2" s="138"/>
      <c r="P2" s="138"/>
      <c r="Q2" s="824"/>
    </row>
    <row r="3" spans="1:23" ht="15" customHeight="1">
      <c r="A3" s="138"/>
      <c r="B3" s="22" t="s">
        <v>23</v>
      </c>
      <c r="C3" s="77"/>
      <c r="D3" s="78"/>
      <c r="E3" s="78"/>
      <c r="F3" s="78"/>
      <c r="G3" s="78"/>
      <c r="H3" s="78"/>
      <c r="I3" s="78"/>
      <c r="J3" s="78"/>
      <c r="K3" s="78"/>
      <c r="L3" s="78"/>
      <c r="M3" s="78"/>
      <c r="N3" s="78"/>
      <c r="O3" s="78"/>
      <c r="P3" s="78"/>
      <c r="Q3" s="824"/>
      <c r="U3" s="841"/>
      <c r="V3" s="841"/>
      <c r="W3" s="841"/>
    </row>
    <row r="4" spans="1:23" ht="25.5" customHeight="1">
      <c r="A4" s="138"/>
      <c r="B4" s="2171" t="s">
        <v>38</v>
      </c>
      <c r="C4" s="2171"/>
      <c r="D4" s="138"/>
      <c r="E4" s="138"/>
      <c r="F4" s="138"/>
      <c r="G4" s="138"/>
      <c r="H4" s="138"/>
      <c r="I4" s="138"/>
      <c r="J4" s="138"/>
      <c r="K4" s="138"/>
      <c r="L4" s="138"/>
      <c r="M4" s="138"/>
      <c r="N4" s="138"/>
      <c r="O4" s="138"/>
      <c r="P4" s="138"/>
      <c r="Q4" s="824"/>
    </row>
    <row r="5" spans="1:23" ht="16.5" customHeight="1">
      <c r="A5" s="138"/>
      <c r="B5" s="2193" t="s">
        <v>25</v>
      </c>
      <c r="C5" s="2196" t="s">
        <v>213</v>
      </c>
      <c r="D5" s="2197"/>
      <c r="E5" s="2197"/>
      <c r="F5" s="2197"/>
      <c r="G5" s="2197"/>
      <c r="H5" s="2197"/>
      <c r="I5" s="2197"/>
      <c r="J5" s="2197"/>
      <c r="K5" s="2197"/>
      <c r="L5" s="2197"/>
      <c r="M5" s="2197"/>
      <c r="N5" s="2197"/>
      <c r="O5" s="2198"/>
      <c r="P5" s="485"/>
      <c r="Q5" s="824"/>
    </row>
    <row r="6" spans="1:23" ht="16.5" customHeight="1">
      <c r="A6" s="138"/>
      <c r="B6" s="2194"/>
      <c r="C6" s="2199" t="s">
        <v>27</v>
      </c>
      <c r="D6" s="2191"/>
      <c r="E6" s="2191"/>
      <c r="F6" s="2191"/>
      <c r="G6" s="2197" t="s">
        <v>32</v>
      </c>
      <c r="H6" s="2197"/>
      <c r="I6" s="2197"/>
      <c r="J6" s="2197" t="s">
        <v>33</v>
      </c>
      <c r="K6" s="2197"/>
      <c r="L6" s="2197"/>
      <c r="M6" s="2200" t="s">
        <v>214</v>
      </c>
      <c r="N6" s="2200"/>
      <c r="O6" s="2201"/>
      <c r="P6" s="486"/>
      <c r="Q6" s="842"/>
    </row>
    <row r="7" spans="1:23" ht="24" customHeight="1">
      <c r="A7" s="138"/>
      <c r="B7" s="2194"/>
      <c r="C7" s="2199" t="s">
        <v>27</v>
      </c>
      <c r="D7" s="2191" t="s">
        <v>215</v>
      </c>
      <c r="E7" s="2191"/>
      <c r="F7" s="2191" t="s">
        <v>216</v>
      </c>
      <c r="G7" s="2191" t="s">
        <v>27</v>
      </c>
      <c r="H7" s="2191" t="s">
        <v>215</v>
      </c>
      <c r="I7" s="2191"/>
      <c r="J7" s="2191" t="s">
        <v>27</v>
      </c>
      <c r="K7" s="2191" t="s">
        <v>215</v>
      </c>
      <c r="L7" s="2191"/>
      <c r="M7" s="2191" t="s">
        <v>27</v>
      </c>
      <c r="N7" s="2191" t="s">
        <v>215</v>
      </c>
      <c r="O7" s="2192"/>
      <c r="P7" s="487"/>
      <c r="Q7" s="842"/>
    </row>
    <row r="8" spans="1:23" ht="13.5" customHeight="1">
      <c r="A8" s="138"/>
      <c r="B8" s="2194"/>
      <c r="C8" s="2199"/>
      <c r="D8" s="488" t="s">
        <v>28</v>
      </c>
      <c r="E8" s="488" t="s">
        <v>29</v>
      </c>
      <c r="F8" s="2191"/>
      <c r="G8" s="2191"/>
      <c r="H8" s="488" t="s">
        <v>28</v>
      </c>
      <c r="I8" s="488" t="s">
        <v>29</v>
      </c>
      <c r="J8" s="2191"/>
      <c r="K8" s="488" t="s">
        <v>28</v>
      </c>
      <c r="L8" s="488" t="s">
        <v>29</v>
      </c>
      <c r="M8" s="2191"/>
      <c r="N8" s="488" t="s">
        <v>28</v>
      </c>
      <c r="O8" s="489" t="s">
        <v>29</v>
      </c>
      <c r="P8" s="487"/>
      <c r="Q8" s="842"/>
    </row>
    <row r="9" spans="1:23">
      <c r="A9" s="138"/>
      <c r="B9" s="2195"/>
      <c r="C9" s="1098">
        <v>1</v>
      </c>
      <c r="D9" s="1099">
        <v>2</v>
      </c>
      <c r="E9" s="1099">
        <v>3</v>
      </c>
      <c r="F9" s="1100">
        <v>4</v>
      </c>
      <c r="G9" s="1099">
        <v>5</v>
      </c>
      <c r="H9" s="1099">
        <v>6</v>
      </c>
      <c r="I9" s="1099">
        <v>7</v>
      </c>
      <c r="J9" s="1099">
        <v>8</v>
      </c>
      <c r="K9" s="1099">
        <v>9</v>
      </c>
      <c r="L9" s="1099">
        <v>10</v>
      </c>
      <c r="M9" s="1099">
        <v>11</v>
      </c>
      <c r="N9" s="1099">
        <v>12</v>
      </c>
      <c r="O9" s="1101">
        <v>13</v>
      </c>
      <c r="P9" s="490"/>
      <c r="Q9" s="842"/>
    </row>
    <row r="10" spans="1:23" hidden="1">
      <c r="A10" s="138"/>
      <c r="B10" s="86">
        <v>41640</v>
      </c>
      <c r="C10" s="1194">
        <v>36891.690028999998</v>
      </c>
      <c r="D10" s="1195"/>
      <c r="E10" s="1196" t="s">
        <v>59</v>
      </c>
      <c r="F10" s="1197"/>
      <c r="G10" s="1194">
        <v>19871.117546999998</v>
      </c>
      <c r="H10" s="1195"/>
      <c r="I10" s="1196"/>
      <c r="J10" s="1194">
        <v>17020.572482</v>
      </c>
      <c r="K10" s="1195"/>
      <c r="L10" s="1196"/>
      <c r="M10" s="1194">
        <v>3691.3556570000001</v>
      </c>
      <c r="N10" s="1195"/>
      <c r="O10" s="1198"/>
      <c r="Q10" s="843"/>
    </row>
    <row r="11" spans="1:23" hidden="1">
      <c r="A11" s="138"/>
      <c r="B11" s="84">
        <v>41671</v>
      </c>
      <c r="C11" s="1194">
        <v>36703.506246999998</v>
      </c>
      <c r="D11" s="1199">
        <v>-188.18378200000006</v>
      </c>
      <c r="E11" s="1200">
        <v>-0.51009802438454743</v>
      </c>
      <c r="F11" s="1197"/>
      <c r="G11" s="1194">
        <v>19701.585921999998</v>
      </c>
      <c r="H11" s="1199">
        <v>-169.53162499999962</v>
      </c>
      <c r="I11" s="1200">
        <v>-0.85315596668892102</v>
      </c>
      <c r="J11" s="1194">
        <v>17001.920324999999</v>
      </c>
      <c r="K11" s="1199">
        <v>-18.652157000000443</v>
      </c>
      <c r="L11" s="1200">
        <v>-0.10958595558243364</v>
      </c>
      <c r="M11" s="1194">
        <v>3620.3756149999999</v>
      </c>
      <c r="N11" s="1199">
        <v>-70.98004200000014</v>
      </c>
      <c r="O11" s="1201">
        <v>-1.9228719363683935</v>
      </c>
      <c r="Q11" s="843"/>
    </row>
    <row r="12" spans="1:23" hidden="1">
      <c r="A12" s="138"/>
      <c r="B12" s="84">
        <v>41699</v>
      </c>
      <c r="C12" s="1194">
        <v>36891.218301000001</v>
      </c>
      <c r="D12" s="1199">
        <v>187.71205400000326</v>
      </c>
      <c r="E12" s="1200">
        <v>0.51142812552232964</v>
      </c>
      <c r="F12" s="1197"/>
      <c r="G12" s="1194">
        <v>19817.802943999999</v>
      </c>
      <c r="H12" s="1199">
        <v>116.21702200000072</v>
      </c>
      <c r="I12" s="1200">
        <v>0.58988663379746331</v>
      </c>
      <c r="J12" s="1194">
        <v>17073.415357000002</v>
      </c>
      <c r="K12" s="1199">
        <v>71.495032000002539</v>
      </c>
      <c r="L12" s="1200">
        <v>0.42051151066079667</v>
      </c>
      <c r="M12" s="1194">
        <v>3612.9930690000001</v>
      </c>
      <c r="N12" s="1199">
        <v>-7.3825459999998202</v>
      </c>
      <c r="O12" s="1201">
        <v>-0.20391657620862139</v>
      </c>
      <c r="Q12" s="843"/>
    </row>
    <row r="13" spans="1:23" hidden="1">
      <c r="A13" s="18"/>
      <c r="B13" s="84">
        <v>41730</v>
      </c>
      <c r="C13" s="1194">
        <v>36861.420760000001</v>
      </c>
      <c r="D13" s="1199">
        <v>-29.79754099999991</v>
      </c>
      <c r="E13" s="1200">
        <v>-8.0771366119920737E-2</v>
      </c>
      <c r="F13" s="1197"/>
      <c r="G13" s="1194">
        <v>19801.721466000003</v>
      </c>
      <c r="H13" s="1199">
        <v>-16.081477999996423</v>
      </c>
      <c r="I13" s="1200">
        <v>-8.1146623797998862E-2</v>
      </c>
      <c r="J13" s="1194">
        <v>17059.699293999998</v>
      </c>
      <c r="K13" s="1199">
        <v>-13.716063000003487</v>
      </c>
      <c r="L13" s="1200">
        <v>-8.0335789373155386E-2</v>
      </c>
      <c r="M13" s="1194">
        <v>3699.4186439999999</v>
      </c>
      <c r="N13" s="1199">
        <v>86.425574999999753</v>
      </c>
      <c r="O13" s="1201">
        <v>2.3920769663674033</v>
      </c>
      <c r="Q13" s="843"/>
    </row>
    <row r="14" spans="1:23" hidden="1">
      <c r="A14" s="225"/>
      <c r="B14" s="84">
        <v>41760</v>
      </c>
      <c r="C14" s="1194">
        <v>37237.055830999998</v>
      </c>
      <c r="D14" s="1199">
        <v>375.63507099999697</v>
      </c>
      <c r="E14" s="1200">
        <v>1.0190466434967576</v>
      </c>
      <c r="F14" s="1197"/>
      <c r="G14" s="1194">
        <v>19998.371361999998</v>
      </c>
      <c r="H14" s="1199">
        <v>196.64989599999535</v>
      </c>
      <c r="I14" s="1200">
        <v>0.99309495054582808</v>
      </c>
      <c r="J14" s="1194">
        <v>17238.684469</v>
      </c>
      <c r="K14" s="1199">
        <v>178.98517500000162</v>
      </c>
      <c r="L14" s="1200">
        <v>1.0491695774670062</v>
      </c>
      <c r="M14" s="1194">
        <v>3562.9029989999999</v>
      </c>
      <c r="N14" s="1199">
        <v>-136.51564499999995</v>
      </c>
      <c r="O14" s="1201">
        <v>-3.6901918419374207</v>
      </c>
      <c r="Q14" s="843"/>
    </row>
    <row r="15" spans="1:23" hidden="1">
      <c r="B15" s="84">
        <v>41791</v>
      </c>
      <c r="C15" s="1194">
        <v>36885.084501999998</v>
      </c>
      <c r="D15" s="1199">
        <v>-351.97132899999997</v>
      </c>
      <c r="E15" s="1200">
        <v>-0.94521793182956859</v>
      </c>
      <c r="F15" s="1197"/>
      <c r="G15" s="1194">
        <v>19915.469743999998</v>
      </c>
      <c r="H15" s="1199">
        <v>-82.901617999999871</v>
      </c>
      <c r="I15" s="1200">
        <v>-0.41454184693022444</v>
      </c>
      <c r="J15" s="1194">
        <v>16969.614758</v>
      </c>
      <c r="K15" s="1199">
        <v>-269.0697110000001</v>
      </c>
      <c r="L15" s="1200">
        <v>-1.5608482856326018</v>
      </c>
      <c r="M15" s="1194">
        <v>3343.412378</v>
      </c>
      <c r="N15" s="1199">
        <v>-219.49062099999992</v>
      </c>
      <c r="O15" s="1201">
        <v>-6.1604433536810959</v>
      </c>
      <c r="Q15" s="843"/>
    </row>
    <row r="16" spans="1:23" hidden="1">
      <c r="B16" s="84">
        <v>41821</v>
      </c>
      <c r="C16" s="1194">
        <v>36802.964360999998</v>
      </c>
      <c r="D16" s="1199">
        <v>-82.120140999999421</v>
      </c>
      <c r="E16" s="1200">
        <v>-0.22263780091257937</v>
      </c>
      <c r="F16" s="1197"/>
      <c r="G16" s="1194">
        <v>19922.916711999998</v>
      </c>
      <c r="H16" s="1199">
        <v>7.4469680000001972</v>
      </c>
      <c r="I16" s="1200">
        <v>3.7392881492256898E-2</v>
      </c>
      <c r="J16" s="1194">
        <v>16880.047649</v>
      </c>
      <c r="K16" s="1199">
        <v>-89.567108999999618</v>
      </c>
      <c r="L16" s="1200">
        <v>-0.52780873506733517</v>
      </c>
      <c r="M16" s="1194">
        <v>3256.7445939999993</v>
      </c>
      <c r="N16" s="1199">
        <v>-86.667784000000665</v>
      </c>
      <c r="O16" s="1201">
        <v>-2.5921954638405862</v>
      </c>
      <c r="Q16" s="843"/>
    </row>
    <row r="17" spans="1:24" hidden="1">
      <c r="B17" s="84">
        <v>41852</v>
      </c>
      <c r="C17" s="1194">
        <v>36823.435717</v>
      </c>
      <c r="D17" s="1199">
        <v>20.471356000001833</v>
      </c>
      <c r="E17" s="1200">
        <v>5.5624204070081035E-2</v>
      </c>
      <c r="F17" s="1197"/>
      <c r="G17" s="1194">
        <v>19824.362411000002</v>
      </c>
      <c r="H17" s="1199">
        <v>-98.554300999996485</v>
      </c>
      <c r="I17" s="1200">
        <v>-0.4946780756285305</v>
      </c>
      <c r="J17" s="1194">
        <v>16999.073305999998</v>
      </c>
      <c r="K17" s="1199">
        <v>119.02565699999832</v>
      </c>
      <c r="L17" s="1200">
        <v>0.7051263093267961</v>
      </c>
      <c r="M17" s="1194">
        <v>3414.6314160000002</v>
      </c>
      <c r="N17" s="1199">
        <v>157.88682200000085</v>
      </c>
      <c r="O17" s="1201">
        <v>4.8479952124855163</v>
      </c>
      <c r="Q17" s="843"/>
    </row>
    <row r="18" spans="1:24" hidden="1">
      <c r="B18" s="84">
        <v>41883</v>
      </c>
      <c r="C18" s="1194">
        <v>36999.316384999998</v>
      </c>
      <c r="D18" s="1199">
        <v>175.88066799999797</v>
      </c>
      <c r="E18" s="1200">
        <v>0.47763242232934949</v>
      </c>
      <c r="F18" s="1197"/>
      <c r="G18" s="1194">
        <v>19930.098333999998</v>
      </c>
      <c r="H18" s="1199">
        <v>105.73592299999655</v>
      </c>
      <c r="I18" s="1200">
        <v>0.53336354939378294</v>
      </c>
      <c r="J18" s="1194">
        <v>17069.218051</v>
      </c>
      <c r="K18" s="1199">
        <v>70.144745000001421</v>
      </c>
      <c r="L18" s="1200">
        <v>0.41263864057367827</v>
      </c>
      <c r="M18" s="1194">
        <v>3471.7208340000002</v>
      </c>
      <c r="N18" s="1199">
        <v>57.089418000000023</v>
      </c>
      <c r="O18" s="1201">
        <v>1.6719057211415294</v>
      </c>
      <c r="Q18" s="843"/>
    </row>
    <row r="19" spans="1:24" hidden="1">
      <c r="B19" s="84">
        <v>41913</v>
      </c>
      <c r="C19" s="1194">
        <v>37081.797450999999</v>
      </c>
      <c r="D19" s="1199">
        <v>82.481066000000283</v>
      </c>
      <c r="E19" s="1200">
        <v>0.22292591879735155</v>
      </c>
      <c r="F19" s="1197"/>
      <c r="G19" s="1194">
        <v>20040.212016999998</v>
      </c>
      <c r="H19" s="1199">
        <v>110.11368299999958</v>
      </c>
      <c r="I19" s="1200">
        <v>0.55249944658903061</v>
      </c>
      <c r="J19" s="1194">
        <v>17041.585434000001</v>
      </c>
      <c r="K19" s="1199">
        <v>-27.6326169999993</v>
      </c>
      <c r="L19" s="1200">
        <v>-0.16188566410855854</v>
      </c>
      <c r="M19" s="1194">
        <v>3502.8658009999999</v>
      </c>
      <c r="N19" s="1199">
        <v>31.144966999999724</v>
      </c>
      <c r="O19" s="1201">
        <v>0.89710459133073606</v>
      </c>
      <c r="Q19" s="843"/>
    </row>
    <row r="20" spans="1:24" hidden="1">
      <c r="B20" s="84">
        <v>41944</v>
      </c>
      <c r="C20" s="1194">
        <v>36866.997776999997</v>
      </c>
      <c r="D20" s="1199">
        <v>-214.79967400000169</v>
      </c>
      <c r="E20" s="1200">
        <v>-0.57925906715778452</v>
      </c>
      <c r="F20" s="1197"/>
      <c r="G20" s="1194">
        <v>19834.569058999998</v>
      </c>
      <c r="H20" s="1199">
        <v>-205.64295800000036</v>
      </c>
      <c r="I20" s="1200">
        <v>-1.026151608703314</v>
      </c>
      <c r="J20" s="1194">
        <v>17032.428717999999</v>
      </c>
      <c r="K20" s="1199">
        <v>-9.1567160000013246</v>
      </c>
      <c r="L20" s="1200">
        <v>-5.3731596954192898E-2</v>
      </c>
      <c r="M20" s="1194">
        <v>3371.544406</v>
      </c>
      <c r="N20" s="1199">
        <v>-131.32139499999994</v>
      </c>
      <c r="O20" s="1201">
        <v>-3.748970199272557</v>
      </c>
      <c r="Q20" s="843"/>
    </row>
    <row r="21" spans="1:24" hidden="1">
      <c r="B21" s="84">
        <v>41974</v>
      </c>
      <c r="C21" s="1194">
        <v>36768.619619999998</v>
      </c>
      <c r="D21" s="1199">
        <v>-98.378156999999192</v>
      </c>
      <c r="E21" s="1200">
        <v>-0.26684613050150185</v>
      </c>
      <c r="F21" s="1202"/>
      <c r="G21" s="1194">
        <v>19865.728473999996</v>
      </c>
      <c r="H21" s="1199">
        <v>31.159414999998262</v>
      </c>
      <c r="I21" s="1200">
        <v>0.15709650614193496</v>
      </c>
      <c r="J21" s="1194">
        <v>16902.891146000002</v>
      </c>
      <c r="K21" s="1199">
        <v>-129.53757199999745</v>
      </c>
      <c r="L21" s="1200">
        <v>-0.76053494275364952</v>
      </c>
      <c r="M21" s="1194">
        <v>3285.192403</v>
      </c>
      <c r="N21" s="1199">
        <v>-86.352002999999968</v>
      </c>
      <c r="O21" s="1201">
        <v>-2.5612002275968231</v>
      </c>
      <c r="Q21" s="843"/>
      <c r="W21" s="840"/>
      <c r="X21" s="836"/>
    </row>
    <row r="22" spans="1:24" hidden="1">
      <c r="A22" s="138"/>
      <c r="B22" s="96">
        <v>42005</v>
      </c>
      <c r="C22" s="1203">
        <v>36668.519355999997</v>
      </c>
      <c r="D22" s="1204">
        <v>-100.10026400000061</v>
      </c>
      <c r="E22" s="1205">
        <v>-0.27224373673672497</v>
      </c>
      <c r="F22" s="1197"/>
      <c r="G22" s="1203">
        <v>19875.033059999998</v>
      </c>
      <c r="H22" s="1204">
        <v>9.3045860000020184</v>
      </c>
      <c r="I22" s="1205">
        <v>4.6837376299488524E-2</v>
      </c>
      <c r="J22" s="1203">
        <v>16793.486295999999</v>
      </c>
      <c r="K22" s="1204">
        <v>-109.40485000000263</v>
      </c>
      <c r="L22" s="1205">
        <v>-0.64725524796326228</v>
      </c>
      <c r="M22" s="1203">
        <v>3230.9967969999998</v>
      </c>
      <c r="N22" s="1204">
        <v>-54.195606000000225</v>
      </c>
      <c r="O22" s="1206">
        <v>-1.6496935141609794</v>
      </c>
      <c r="Q22" s="843"/>
      <c r="W22" s="840"/>
      <c r="X22" s="836"/>
    </row>
    <row r="23" spans="1:24" hidden="1">
      <c r="A23" s="138"/>
      <c r="B23" s="84">
        <v>42036</v>
      </c>
      <c r="C23" s="1194">
        <v>36575.896882000001</v>
      </c>
      <c r="D23" s="1199">
        <v>-92.622473999996146</v>
      </c>
      <c r="E23" s="1200">
        <v>-0.25259398423143725</v>
      </c>
      <c r="F23" s="1197"/>
      <c r="G23" s="1194">
        <v>19829.515529</v>
      </c>
      <c r="H23" s="1199">
        <v>-45.517530999997689</v>
      </c>
      <c r="I23" s="1200">
        <v>-0.229018642950613</v>
      </c>
      <c r="J23" s="1194">
        <v>16746.381353000001</v>
      </c>
      <c r="K23" s="1199">
        <v>-47.104942999998457</v>
      </c>
      <c r="L23" s="1200">
        <v>-0.28049531925493204</v>
      </c>
      <c r="M23" s="1194">
        <v>3245.2451129999999</v>
      </c>
      <c r="N23" s="1199">
        <v>14.248316000000159</v>
      </c>
      <c r="O23" s="1201">
        <v>0.44098824279955362</v>
      </c>
      <c r="Q23" s="843"/>
      <c r="W23" s="840"/>
      <c r="X23" s="836"/>
    </row>
    <row r="24" spans="1:24" hidden="1">
      <c r="A24" s="138"/>
      <c r="B24" s="84">
        <v>42064</v>
      </c>
      <c r="C24" s="1194">
        <v>36620.306088999998</v>
      </c>
      <c r="D24" s="1199">
        <v>44.409206999996968</v>
      </c>
      <c r="E24" s="1200">
        <v>0.12141659066698636</v>
      </c>
      <c r="F24" s="1197"/>
      <c r="G24" s="1194">
        <v>19976.888909999998</v>
      </c>
      <c r="H24" s="1199">
        <v>147.37338099999761</v>
      </c>
      <c r="I24" s="1200">
        <v>0.74320212606540481</v>
      </c>
      <c r="J24" s="1194">
        <v>16643.417179</v>
      </c>
      <c r="K24" s="1199">
        <v>-102.96417400000064</v>
      </c>
      <c r="L24" s="1200">
        <v>-0.61484431668908157</v>
      </c>
      <c r="M24" s="1194">
        <v>3263.5517610000002</v>
      </c>
      <c r="N24" s="1199">
        <v>18.306648000000223</v>
      </c>
      <c r="O24" s="1201">
        <v>0.56410678893456578</v>
      </c>
      <c r="Q24" s="843"/>
      <c r="W24" s="840"/>
      <c r="X24" s="836"/>
    </row>
    <row r="25" spans="1:24" hidden="1">
      <c r="A25" s="18"/>
      <c r="B25" s="84">
        <v>42095</v>
      </c>
      <c r="C25" s="1194">
        <v>36866.200950999999</v>
      </c>
      <c r="D25" s="1199">
        <v>245.89486200000101</v>
      </c>
      <c r="E25" s="1200">
        <v>0.67147134543985387</v>
      </c>
      <c r="F25" s="1197"/>
      <c r="G25" s="1194">
        <v>20171.765786</v>
      </c>
      <c r="H25" s="1199">
        <v>194.87687600000208</v>
      </c>
      <c r="I25" s="1200">
        <v>0.97551163686178854</v>
      </c>
      <c r="J25" s="1194">
        <v>16694.435164999999</v>
      </c>
      <c r="K25" s="1199">
        <v>51.017985999998928</v>
      </c>
      <c r="L25" s="1200">
        <v>0.30653552363255898</v>
      </c>
      <c r="M25" s="1194">
        <v>3243.8867190000001</v>
      </c>
      <c r="N25" s="1199">
        <v>-19.665042000000085</v>
      </c>
      <c r="O25" s="1201">
        <v>-0.60256565362316872</v>
      </c>
      <c r="Q25" s="843"/>
      <c r="W25" s="840"/>
      <c r="X25" s="836"/>
    </row>
    <row r="26" spans="1:24" hidden="1">
      <c r="A26" s="225"/>
      <c r="B26" s="84">
        <v>42125</v>
      </c>
      <c r="C26" s="1194">
        <v>36760.992576999997</v>
      </c>
      <c r="D26" s="1199">
        <v>-105.20837400000164</v>
      </c>
      <c r="E26" s="1200">
        <v>-0.28537894137732639</v>
      </c>
      <c r="F26" s="1197"/>
      <c r="G26" s="1194">
        <v>20098.366922999998</v>
      </c>
      <c r="H26" s="1199">
        <v>-73.398863000002166</v>
      </c>
      <c r="I26" s="1200">
        <v>-0.36386930018265362</v>
      </c>
      <c r="J26" s="1194">
        <v>16662.625653999999</v>
      </c>
      <c r="K26" s="1199">
        <v>-31.809510999999475</v>
      </c>
      <c r="L26" s="1200">
        <v>-0.19053960607597159</v>
      </c>
      <c r="M26" s="1194">
        <v>3249.4884080000002</v>
      </c>
      <c r="N26" s="1199">
        <v>5.6016890000000785</v>
      </c>
      <c r="O26" s="1201">
        <v>0.17268448269756237</v>
      </c>
      <c r="Q26" s="843"/>
      <c r="W26" s="840"/>
      <c r="X26" s="836"/>
    </row>
    <row r="27" spans="1:24" hidden="1">
      <c r="B27" s="84">
        <v>42156</v>
      </c>
      <c r="C27" s="1194">
        <v>36613.200623999997</v>
      </c>
      <c r="D27" s="1199">
        <v>-147.79195299999992</v>
      </c>
      <c r="E27" s="1200">
        <v>-0.40203471843267885</v>
      </c>
      <c r="F27" s="1197"/>
      <c r="G27" s="1194">
        <v>20092.131712999999</v>
      </c>
      <c r="H27" s="1199">
        <v>-6.235209999998915</v>
      </c>
      <c r="I27" s="1200">
        <v>-3.1023465856141366E-2</v>
      </c>
      <c r="J27" s="1194">
        <v>16521.068910999998</v>
      </c>
      <c r="K27" s="1199">
        <v>-141.55674300000101</v>
      </c>
      <c r="L27" s="1200">
        <v>-0.84954643967542509</v>
      </c>
      <c r="M27" s="1194">
        <v>3088.2891530000002</v>
      </c>
      <c r="N27" s="1199">
        <v>-161.19925499999999</v>
      </c>
      <c r="O27" s="1201">
        <v>-4.9607579643349196</v>
      </c>
      <c r="Q27" s="843"/>
      <c r="W27" s="840"/>
      <c r="X27" s="836"/>
    </row>
    <row r="28" spans="1:24" hidden="1">
      <c r="B28" s="84">
        <v>42186</v>
      </c>
      <c r="C28" s="1194">
        <v>36750.468327000002</v>
      </c>
      <c r="D28" s="1199">
        <v>137.26770300000499</v>
      </c>
      <c r="E28" s="1200">
        <v>0.37491314788258595</v>
      </c>
      <c r="F28" s="1197"/>
      <c r="G28" s="1194">
        <v>20327.885706000001</v>
      </c>
      <c r="H28" s="1199">
        <v>235.75399300000208</v>
      </c>
      <c r="I28" s="1200">
        <v>1.1733647597355967</v>
      </c>
      <c r="J28" s="1194">
        <v>16422.582621000001</v>
      </c>
      <c r="K28" s="1199">
        <v>-98.486289999997098</v>
      </c>
      <c r="L28" s="1200">
        <v>-0.59612541131901764</v>
      </c>
      <c r="M28" s="1194">
        <v>3164.773072</v>
      </c>
      <c r="N28" s="1199">
        <v>76.483918999999787</v>
      </c>
      <c r="O28" s="1201">
        <v>2.4765789474635951</v>
      </c>
      <c r="Q28" s="843"/>
      <c r="W28" s="840"/>
      <c r="X28" s="836"/>
    </row>
    <row r="29" spans="1:24" hidden="1">
      <c r="B29" s="84">
        <v>42217</v>
      </c>
      <c r="C29" s="1194">
        <v>36943.719276999997</v>
      </c>
      <c r="D29" s="1199">
        <v>193.25094999999419</v>
      </c>
      <c r="E29" s="1200">
        <v>0.52584622400040459</v>
      </c>
      <c r="F29" s="1197"/>
      <c r="G29" s="1194">
        <v>20409.324349999995</v>
      </c>
      <c r="H29" s="1199">
        <v>81.438643999994383</v>
      </c>
      <c r="I29" s="1200">
        <v>0.40062525526674353</v>
      </c>
      <c r="J29" s="1194">
        <v>16534.394927000001</v>
      </c>
      <c r="K29" s="1199">
        <v>111.81230599999981</v>
      </c>
      <c r="L29" s="1200">
        <v>0.68084483774812854</v>
      </c>
      <c r="M29" s="1194">
        <v>3296.140476</v>
      </c>
      <c r="N29" s="1199">
        <v>131.36740400000008</v>
      </c>
      <c r="O29" s="1201">
        <v>4.1509264965080597</v>
      </c>
      <c r="Q29" s="843"/>
      <c r="W29" s="840"/>
      <c r="X29" s="836"/>
    </row>
    <row r="30" spans="1:24" hidden="1">
      <c r="B30" s="84">
        <v>42248</v>
      </c>
      <c r="C30" s="1194">
        <v>37199.949759000003</v>
      </c>
      <c r="D30" s="1199">
        <v>256.2304820000063</v>
      </c>
      <c r="E30" s="1200">
        <v>0.69356980567878934</v>
      </c>
      <c r="F30" s="1197"/>
      <c r="G30" s="1194">
        <v>20512.054423000001</v>
      </c>
      <c r="H30" s="1199">
        <v>102.73007300000609</v>
      </c>
      <c r="I30" s="1200">
        <v>0.50334872060576619</v>
      </c>
      <c r="J30" s="1194">
        <v>16687.895336000001</v>
      </c>
      <c r="K30" s="1199">
        <v>153.50040900000022</v>
      </c>
      <c r="L30" s="1200">
        <v>0.92837028314438175</v>
      </c>
      <c r="M30" s="1194">
        <v>3326.3478239999999</v>
      </c>
      <c r="N30" s="1199">
        <v>30.207347999999911</v>
      </c>
      <c r="O30" s="1201">
        <v>0.91644601375296209</v>
      </c>
      <c r="Q30" s="843"/>
      <c r="W30" s="840"/>
      <c r="X30" s="836"/>
    </row>
    <row r="31" spans="1:24" hidden="1">
      <c r="B31" s="84">
        <v>42278</v>
      </c>
      <c r="C31" s="1194">
        <v>36990.311460999998</v>
      </c>
      <c r="D31" s="1199">
        <v>-209.63829800000531</v>
      </c>
      <c r="E31" s="1200">
        <v>-0.56354457293127469</v>
      </c>
      <c r="F31" s="1197"/>
      <c r="G31" s="1194">
        <v>20436.094292999998</v>
      </c>
      <c r="H31" s="1199">
        <v>-75.960130000003119</v>
      </c>
      <c r="I31" s="1200">
        <v>-0.37031946402613697</v>
      </c>
      <c r="J31" s="1194">
        <v>16554.217167999999</v>
      </c>
      <c r="K31" s="1199">
        <v>-133.67816800000219</v>
      </c>
      <c r="L31" s="1200">
        <v>-0.80104869612661489</v>
      </c>
      <c r="M31" s="1194">
        <v>3382.2883080000001</v>
      </c>
      <c r="N31" s="1199">
        <v>55.940484000000197</v>
      </c>
      <c r="O31" s="1201">
        <v>1.6817388607524106</v>
      </c>
      <c r="Q31" s="843"/>
      <c r="W31" s="840"/>
      <c r="X31" s="836"/>
    </row>
    <row r="32" spans="1:24" hidden="1">
      <c r="B32" s="84">
        <v>42309</v>
      </c>
      <c r="C32" s="1194">
        <v>37195.023951000003</v>
      </c>
      <c r="D32" s="1199">
        <v>204.71249000000535</v>
      </c>
      <c r="E32" s="1200">
        <v>0.55342191485962455</v>
      </c>
      <c r="F32" s="1197"/>
      <c r="G32" s="1194">
        <v>20567.124444000005</v>
      </c>
      <c r="H32" s="1199">
        <v>131.0301510000063</v>
      </c>
      <c r="I32" s="1200">
        <v>0.64117022128288104</v>
      </c>
      <c r="J32" s="1194">
        <v>16627.899506999998</v>
      </c>
      <c r="K32" s="1199">
        <v>73.682338999999047</v>
      </c>
      <c r="L32" s="1200">
        <v>0.44509709068230735</v>
      </c>
      <c r="M32" s="1194">
        <v>3513.0413290000001</v>
      </c>
      <c r="N32" s="1199">
        <v>130.75302099999999</v>
      </c>
      <c r="O32" s="1201">
        <v>3.8658153620652254</v>
      </c>
      <c r="Q32" s="843"/>
      <c r="W32" s="840"/>
      <c r="X32" s="836"/>
    </row>
    <row r="33" spans="1:24" hidden="1">
      <c r="B33" s="84">
        <v>42339</v>
      </c>
      <c r="C33" s="1207">
        <v>37444.529719999999</v>
      </c>
      <c r="D33" s="1208">
        <v>249.50576899999578</v>
      </c>
      <c r="E33" s="1209">
        <v>0.67080416275222676</v>
      </c>
      <c r="F33" s="1202"/>
      <c r="G33" s="1207">
        <v>20755.479237</v>
      </c>
      <c r="H33" s="1208">
        <v>188.35479299999497</v>
      </c>
      <c r="I33" s="1209">
        <v>0.91580518955309398</v>
      </c>
      <c r="J33" s="1207">
        <v>16689.050482999999</v>
      </c>
      <c r="K33" s="1208">
        <v>61.15097600000081</v>
      </c>
      <c r="L33" s="1209">
        <v>0.36776127961476751</v>
      </c>
      <c r="M33" s="1207">
        <v>3568.4327509999998</v>
      </c>
      <c r="N33" s="1208">
        <v>55.391421999999693</v>
      </c>
      <c r="O33" s="1210">
        <v>1.5767369869163212</v>
      </c>
      <c r="Q33" s="843"/>
      <c r="W33" s="840"/>
      <c r="X33" s="836"/>
    </row>
    <row r="34" spans="1:24" hidden="1">
      <c r="A34" s="138"/>
      <c r="B34" s="491">
        <v>42370</v>
      </c>
      <c r="C34" s="1194">
        <v>37536.542041000001</v>
      </c>
      <c r="D34" s="1199">
        <v>92.012321000001975</v>
      </c>
      <c r="E34" s="1200">
        <v>0.24572967450264449</v>
      </c>
      <c r="F34" s="1197"/>
      <c r="G34" s="1194">
        <v>20893.399959000002</v>
      </c>
      <c r="H34" s="1199">
        <v>137.92072200000257</v>
      </c>
      <c r="I34" s="1200">
        <v>0.66450270998386096</v>
      </c>
      <c r="J34" s="1194">
        <v>16643.142081999998</v>
      </c>
      <c r="K34" s="1199">
        <v>-45.908401000000595</v>
      </c>
      <c r="L34" s="1200">
        <v>-0.27508096429311157</v>
      </c>
      <c r="M34" s="1194">
        <v>3558.2666730000001</v>
      </c>
      <c r="N34" s="1199">
        <v>-10.166077999999743</v>
      </c>
      <c r="O34" s="1211">
        <v>-0.284889157492203</v>
      </c>
      <c r="Q34" s="843"/>
      <c r="W34" s="840"/>
      <c r="X34" s="836"/>
    </row>
    <row r="35" spans="1:24" hidden="1">
      <c r="A35" s="138"/>
      <c r="B35" s="337">
        <v>42401</v>
      </c>
      <c r="C35" s="1194">
        <v>37787.263696000002</v>
      </c>
      <c r="D35" s="1199">
        <v>250.72165500000119</v>
      </c>
      <c r="E35" s="1200">
        <v>0.66794020271272114</v>
      </c>
      <c r="F35" s="1197"/>
      <c r="G35" s="1194">
        <v>21128.134862000003</v>
      </c>
      <c r="H35" s="1199">
        <v>234.73490300000049</v>
      </c>
      <c r="I35" s="1200">
        <v>1.1234882951584264</v>
      </c>
      <c r="J35" s="1194">
        <v>16659.128833999999</v>
      </c>
      <c r="K35" s="1199">
        <v>15.986752000000706</v>
      </c>
      <c r="L35" s="1200">
        <v>9.6056092781247146E-2</v>
      </c>
      <c r="M35" s="1194">
        <v>3558.7910710000001</v>
      </c>
      <c r="N35" s="1199">
        <v>0.52439800000001924</v>
      </c>
      <c r="O35" s="1211">
        <v>1.4737456413234354E-2</v>
      </c>
      <c r="Q35" s="843"/>
      <c r="W35" s="840"/>
      <c r="X35" s="836"/>
    </row>
    <row r="36" spans="1:24" hidden="1">
      <c r="A36" s="138"/>
      <c r="B36" s="337">
        <v>42430</v>
      </c>
      <c r="C36" s="1194">
        <v>37892.156217999996</v>
      </c>
      <c r="D36" s="1199">
        <v>104.89252199999464</v>
      </c>
      <c r="E36" s="1200">
        <v>0.27758697439396257</v>
      </c>
      <c r="F36" s="1197"/>
      <c r="G36" s="1194">
        <v>21221.730749999995</v>
      </c>
      <c r="H36" s="1199">
        <v>93.595887999992556</v>
      </c>
      <c r="I36" s="1200">
        <v>0.44299171986226482</v>
      </c>
      <c r="J36" s="1194">
        <v>16670.425468000001</v>
      </c>
      <c r="K36" s="1199">
        <v>11.296634000002086</v>
      </c>
      <c r="L36" s="1200">
        <v>6.781047263976088E-2</v>
      </c>
      <c r="M36" s="1194">
        <v>3552.4861430000001</v>
      </c>
      <c r="N36" s="1199">
        <v>-6.3049280000000181</v>
      </c>
      <c r="O36" s="1211">
        <v>-0.17716488195606181</v>
      </c>
      <c r="Q36" s="843"/>
      <c r="W36" s="840"/>
      <c r="X36" s="836"/>
    </row>
    <row r="37" spans="1:24" hidden="1">
      <c r="A37" s="18"/>
      <c r="B37" s="337">
        <v>42461</v>
      </c>
      <c r="C37" s="1194">
        <v>37544.712453</v>
      </c>
      <c r="D37" s="1199">
        <v>-347.44376499999635</v>
      </c>
      <c r="E37" s="1200">
        <v>-0.91692793358365121</v>
      </c>
      <c r="F37" s="1197"/>
      <c r="G37" s="1194">
        <v>21105.732937000001</v>
      </c>
      <c r="H37" s="1199">
        <v>-115.99781299999449</v>
      </c>
      <c r="I37" s="1200">
        <v>-0.54659921175370918</v>
      </c>
      <c r="J37" s="1194">
        <v>16438.979515999999</v>
      </c>
      <c r="K37" s="1199">
        <v>-231.44595200000185</v>
      </c>
      <c r="L37" s="1200">
        <v>-1.3883625972491096</v>
      </c>
      <c r="M37" s="1194">
        <v>3513.4997669999998</v>
      </c>
      <c r="N37" s="1199">
        <v>-38.986376000000291</v>
      </c>
      <c r="O37" s="1211">
        <v>-1.0974392138536848</v>
      </c>
      <c r="Q37" s="843"/>
      <c r="W37" s="840"/>
      <c r="X37" s="836"/>
    </row>
    <row r="38" spans="1:24" hidden="1">
      <c r="A38" s="225"/>
      <c r="B38" s="337">
        <v>42491</v>
      </c>
      <c r="C38" s="1194">
        <v>37656.414696</v>
      </c>
      <c r="D38" s="1199">
        <v>111.70224299999973</v>
      </c>
      <c r="E38" s="1200">
        <v>0.29751790785409032</v>
      </c>
      <c r="F38" s="1197"/>
      <c r="G38" s="1194">
        <v>21266.309451000001</v>
      </c>
      <c r="H38" s="1199">
        <v>160.57651400000032</v>
      </c>
      <c r="I38" s="1200">
        <v>0.76081941565031896</v>
      </c>
      <c r="J38" s="1194">
        <v>16390.105244999999</v>
      </c>
      <c r="K38" s="1199">
        <v>-48.87427100000059</v>
      </c>
      <c r="L38" s="1200">
        <v>-0.29730720786184711</v>
      </c>
      <c r="M38" s="1194">
        <v>3552.1857799999998</v>
      </c>
      <c r="N38" s="1199">
        <v>38.686013000000003</v>
      </c>
      <c r="O38" s="1211">
        <v>1.1010677548167889</v>
      </c>
      <c r="Q38" s="843"/>
      <c r="W38" s="840"/>
      <c r="X38" s="836"/>
    </row>
    <row r="39" spans="1:24" hidden="1">
      <c r="B39" s="337">
        <v>42522</v>
      </c>
      <c r="C39" s="1194">
        <v>37773.932844000003</v>
      </c>
      <c r="D39" s="1199">
        <v>117.51814800000284</v>
      </c>
      <c r="E39" s="1200">
        <v>0.31208002394472795</v>
      </c>
      <c r="F39" s="1197"/>
      <c r="G39" s="1194">
        <v>21541.106395000003</v>
      </c>
      <c r="H39" s="1199">
        <v>274.79694400000153</v>
      </c>
      <c r="I39" s="1200">
        <v>1.2921703440513033</v>
      </c>
      <c r="J39" s="1194">
        <v>16232.826449</v>
      </c>
      <c r="K39" s="1199">
        <v>-157.27879599999869</v>
      </c>
      <c r="L39" s="1200">
        <v>-0.95959601020852814</v>
      </c>
      <c r="M39" s="1194">
        <v>3612.01809</v>
      </c>
      <c r="N39" s="1199">
        <v>59.832310000000234</v>
      </c>
      <c r="O39" s="1211">
        <v>1.6843800889265494</v>
      </c>
      <c r="Q39" s="843"/>
      <c r="W39" s="840"/>
      <c r="X39" s="836"/>
    </row>
    <row r="40" spans="1:24" hidden="1">
      <c r="B40" s="337">
        <v>42552</v>
      </c>
      <c r="C40" s="1194">
        <v>36937.357516999997</v>
      </c>
      <c r="D40" s="1199">
        <v>-836.57532700000593</v>
      </c>
      <c r="E40" s="1200">
        <v>-2.2146895067953913</v>
      </c>
      <c r="F40" s="1197"/>
      <c r="G40" s="1194">
        <v>21004.179058999995</v>
      </c>
      <c r="H40" s="1199">
        <v>-536.92733600000793</v>
      </c>
      <c r="I40" s="1200">
        <v>-2.4925708371443558</v>
      </c>
      <c r="J40" s="1194">
        <v>15933.178458</v>
      </c>
      <c r="K40" s="1199">
        <v>-299.64799099999982</v>
      </c>
      <c r="L40" s="1200">
        <v>-1.8459384873079769</v>
      </c>
      <c r="M40" s="1194">
        <v>3459.5548560000002</v>
      </c>
      <c r="N40" s="1199">
        <v>-152.46323399999983</v>
      </c>
      <c r="O40" s="1211">
        <v>-4.22099862739059</v>
      </c>
      <c r="Q40" s="843"/>
      <c r="W40" s="840"/>
      <c r="X40" s="836"/>
    </row>
    <row r="41" spans="1:24" hidden="1">
      <c r="B41" s="337">
        <v>42583</v>
      </c>
      <c r="C41" s="1194">
        <v>36963.589173</v>
      </c>
      <c r="D41" s="1199">
        <v>26.231656000003568</v>
      </c>
      <c r="E41" s="1200">
        <v>7.1016601520373368E-2</v>
      </c>
      <c r="F41" s="1197"/>
      <c r="G41" s="1194">
        <v>20930.487431000001</v>
      </c>
      <c r="H41" s="1199">
        <v>-73.691627999993216</v>
      </c>
      <c r="I41" s="1200">
        <v>-0.35084269560355602</v>
      </c>
      <c r="J41" s="1194">
        <v>16033.101742000001</v>
      </c>
      <c r="K41" s="1199">
        <v>99.923284000000422</v>
      </c>
      <c r="L41" s="1200">
        <v>0.62713967751882704</v>
      </c>
      <c r="M41" s="1194">
        <v>3401.778108</v>
      </c>
      <c r="N41" s="1199">
        <v>-57.776748000000225</v>
      </c>
      <c r="O41" s="1211">
        <v>-1.6700630689464697</v>
      </c>
      <c r="Q41" s="843"/>
      <c r="W41" s="840"/>
      <c r="X41" s="836"/>
    </row>
    <row r="42" spans="1:24" hidden="1">
      <c r="B42" s="337">
        <v>42614</v>
      </c>
      <c r="C42" s="1194">
        <v>36884.348580999998</v>
      </c>
      <c r="D42" s="1199">
        <v>-79.240592000001925</v>
      </c>
      <c r="E42" s="1200">
        <v>-0.21437472326925194</v>
      </c>
      <c r="F42" s="1197"/>
      <c r="G42" s="1194">
        <v>20800.718893999998</v>
      </c>
      <c r="H42" s="1199">
        <v>-129.76853700000356</v>
      </c>
      <c r="I42" s="1200">
        <v>-0.61999768246106046</v>
      </c>
      <c r="J42" s="1194">
        <v>16083.629687000001</v>
      </c>
      <c r="K42" s="1199">
        <v>50.527944999999818</v>
      </c>
      <c r="L42" s="1200">
        <v>0.31514766021622503</v>
      </c>
      <c r="M42" s="1194">
        <v>3235.3335609999999</v>
      </c>
      <c r="N42" s="1199">
        <v>-166.44454700000006</v>
      </c>
      <c r="O42" s="1211">
        <v>-4.8928690148416951</v>
      </c>
      <c r="Q42" s="843"/>
      <c r="W42" s="840"/>
      <c r="X42" s="836"/>
    </row>
    <row r="43" spans="1:24" hidden="1">
      <c r="B43" s="337">
        <v>42644</v>
      </c>
      <c r="C43" s="1194">
        <v>36218.416978000001</v>
      </c>
      <c r="D43" s="1199">
        <v>-665.93160299999727</v>
      </c>
      <c r="E43" s="1200">
        <v>-1.805458490171179</v>
      </c>
      <c r="F43" s="1197"/>
      <c r="G43" s="1194">
        <v>20384.658264000002</v>
      </c>
      <c r="H43" s="1199">
        <v>-416.06062999999631</v>
      </c>
      <c r="I43" s="1200">
        <v>-2.0002223582763272</v>
      </c>
      <c r="J43" s="1194">
        <v>15833.758714</v>
      </c>
      <c r="K43" s="1199">
        <v>-249.87097300000096</v>
      </c>
      <c r="L43" s="1200">
        <v>-1.5535732783127025</v>
      </c>
      <c r="M43" s="1194">
        <v>3046.179764</v>
      </c>
      <c r="N43" s="1199">
        <v>-189.15379699999994</v>
      </c>
      <c r="O43" s="1211">
        <v>-5.8465006291819543</v>
      </c>
      <c r="Q43" s="843"/>
      <c r="W43" s="840"/>
      <c r="X43" s="836"/>
    </row>
    <row r="44" spans="1:24" hidden="1">
      <c r="B44" s="337">
        <v>42675</v>
      </c>
      <c r="C44" s="1194">
        <v>36022.590558999997</v>
      </c>
      <c r="D44" s="1199">
        <v>-195.82641900000453</v>
      </c>
      <c r="E44" s="1200">
        <v>-0.54068188325004518</v>
      </c>
      <c r="F44" s="1197"/>
      <c r="G44" s="1194">
        <v>20216.334032999999</v>
      </c>
      <c r="H44" s="1199">
        <v>-168.32423100000233</v>
      </c>
      <c r="I44" s="1200">
        <v>-0.82573977360841322</v>
      </c>
      <c r="J44" s="1194">
        <v>15806.256525999999</v>
      </c>
      <c r="K44" s="1199">
        <v>-27.502188000000388</v>
      </c>
      <c r="L44" s="1200">
        <v>-0.17369336300219934</v>
      </c>
      <c r="M44" s="1194">
        <v>2965.6066660000001</v>
      </c>
      <c r="N44" s="1199">
        <v>-80.573097999999845</v>
      </c>
      <c r="O44" s="1211">
        <v>-2.6450539443607126</v>
      </c>
      <c r="Q44" s="843"/>
      <c r="W44" s="840"/>
      <c r="X44" s="836"/>
    </row>
    <row r="45" spans="1:24" hidden="1">
      <c r="B45" s="337">
        <v>42705</v>
      </c>
      <c r="C45" s="1207">
        <v>35656.319085000003</v>
      </c>
      <c r="D45" s="1208">
        <v>-366.27147399999376</v>
      </c>
      <c r="E45" s="1209">
        <v>-1.0167827141695764</v>
      </c>
      <c r="F45" s="1202"/>
      <c r="G45" s="1207">
        <v>20046.365639000003</v>
      </c>
      <c r="H45" s="1208">
        <v>-169.9683939999959</v>
      </c>
      <c r="I45" s="1209">
        <v>-0.84074785132927221</v>
      </c>
      <c r="J45" s="1207">
        <v>15609.953446</v>
      </c>
      <c r="K45" s="1208">
        <v>-196.30307999999968</v>
      </c>
      <c r="L45" s="1209">
        <v>-1.2419327731211827</v>
      </c>
      <c r="M45" s="1207">
        <v>2955.0444160000002</v>
      </c>
      <c r="N45" s="1208">
        <v>-10.562249999999949</v>
      </c>
      <c r="O45" s="1212">
        <v>-0.35615815546591939</v>
      </c>
      <c r="Q45" s="843"/>
      <c r="W45" s="840"/>
      <c r="X45" s="836"/>
    </row>
    <row r="46" spans="1:24" hidden="1">
      <c r="A46" s="138"/>
      <c r="B46" s="338">
        <v>42736</v>
      </c>
      <c r="C46" s="1194">
        <v>35567.688249999999</v>
      </c>
      <c r="D46" s="1199">
        <v>-88.630835000003572</v>
      </c>
      <c r="E46" s="1200">
        <v>-0.24856978306908023</v>
      </c>
      <c r="F46" s="1197">
        <v>6.9</v>
      </c>
      <c r="G46" s="1194">
        <v>19994.262995999998</v>
      </c>
      <c r="H46" s="1199">
        <v>-52.102643000005628</v>
      </c>
      <c r="I46" s="1200">
        <v>-0.25991066878796454</v>
      </c>
      <c r="J46" s="1194">
        <v>15573.425254</v>
      </c>
      <c r="K46" s="1199">
        <v>-36.528191999999763</v>
      </c>
      <c r="L46" s="1200">
        <v>-0.2340057715505871</v>
      </c>
      <c r="M46" s="1194">
        <v>2998.1819139999998</v>
      </c>
      <c r="N46" s="1199">
        <v>43.137497999999596</v>
      </c>
      <c r="O46" s="1211">
        <v>1.4597918652739328</v>
      </c>
      <c r="Q46" s="843"/>
      <c r="W46" s="840"/>
      <c r="X46" s="836"/>
    </row>
    <row r="47" spans="1:24" hidden="1">
      <c r="A47" s="138"/>
      <c r="B47" s="337">
        <v>42767</v>
      </c>
      <c r="C47" s="1194">
        <v>35331.991575</v>
      </c>
      <c r="D47" s="1199">
        <v>-235.69667499999923</v>
      </c>
      <c r="E47" s="1200">
        <v>-0.66267077394325513</v>
      </c>
      <c r="F47" s="1197">
        <v>6.9</v>
      </c>
      <c r="G47" s="1194">
        <v>19926.874260000001</v>
      </c>
      <c r="H47" s="1199">
        <v>-67.388735999997152</v>
      </c>
      <c r="I47" s="1200">
        <v>-0.33704036009468707</v>
      </c>
      <c r="J47" s="1194">
        <v>15405.117315</v>
      </c>
      <c r="K47" s="1199">
        <v>-168.30793900000026</v>
      </c>
      <c r="L47" s="1200">
        <v>-1.0807380923266752</v>
      </c>
      <c r="M47" s="1194">
        <v>3010.214657</v>
      </c>
      <c r="N47" s="1199">
        <v>12.03274300000021</v>
      </c>
      <c r="O47" s="1211">
        <v>0.40133465363837195</v>
      </c>
      <c r="Q47" s="843"/>
      <c r="W47" s="840"/>
      <c r="X47" s="836"/>
    </row>
    <row r="48" spans="1:24" hidden="1">
      <c r="A48" s="138"/>
      <c r="B48" s="337">
        <v>42795</v>
      </c>
      <c r="C48" s="1194">
        <v>35153.053892000004</v>
      </c>
      <c r="D48" s="1199">
        <v>-178.93768299999647</v>
      </c>
      <c r="E48" s="1200">
        <v>-0.50644663666966372</v>
      </c>
      <c r="F48" s="1197">
        <v>6.8</v>
      </c>
      <c r="G48" s="1194">
        <v>19770.197120000004</v>
      </c>
      <c r="H48" s="1199">
        <v>-156.67713999999614</v>
      </c>
      <c r="I48" s="1200">
        <v>-0.78626049402289022</v>
      </c>
      <c r="J48" s="1194">
        <v>15382.856771999999</v>
      </c>
      <c r="K48" s="1199">
        <v>-22.260543000000325</v>
      </c>
      <c r="L48" s="1200">
        <v>-0.14450096383443431</v>
      </c>
      <c r="M48" s="1194">
        <v>2918.0543469999998</v>
      </c>
      <c r="N48" s="1199">
        <v>-92.160310000000209</v>
      </c>
      <c r="O48" s="1211">
        <v>-3.0615859831022081</v>
      </c>
      <c r="Q48" s="843"/>
      <c r="W48" s="840"/>
      <c r="X48" s="836"/>
    </row>
    <row r="49" spans="1:24" hidden="1">
      <c r="A49" s="18"/>
      <c r="B49" s="337">
        <v>42826</v>
      </c>
      <c r="C49" s="1194">
        <v>34928.384801</v>
      </c>
      <c r="D49" s="1199">
        <v>-224.66909100000339</v>
      </c>
      <c r="E49" s="1200">
        <v>-0.63911685081543568</v>
      </c>
      <c r="F49" s="1197">
        <v>6.8</v>
      </c>
      <c r="G49" s="1194">
        <v>19617.084722</v>
      </c>
      <c r="H49" s="1199">
        <v>-153.11239800000476</v>
      </c>
      <c r="I49" s="1200">
        <v>-0.77446065444189527</v>
      </c>
      <c r="J49" s="1194">
        <v>15311.300079000001</v>
      </c>
      <c r="K49" s="1199">
        <v>-71.556692999998631</v>
      </c>
      <c r="L49" s="1200">
        <v>-0.46517167819079425</v>
      </c>
      <c r="M49" s="1194">
        <v>2830.9016019999999</v>
      </c>
      <c r="N49" s="1199">
        <v>-87.152744999999868</v>
      </c>
      <c r="O49" s="1211">
        <v>-2.9866731265509183</v>
      </c>
      <c r="Q49" s="843"/>
      <c r="W49" s="840"/>
      <c r="X49" s="836"/>
    </row>
    <row r="50" spans="1:24" hidden="1">
      <c r="A50" s="225"/>
      <c r="B50" s="337">
        <v>42856</v>
      </c>
      <c r="C50" s="1194">
        <v>34557.372883000004</v>
      </c>
      <c r="D50" s="1199">
        <v>-371.01191799999651</v>
      </c>
      <c r="E50" s="1200">
        <v>-1.0622074857276951</v>
      </c>
      <c r="F50" s="1197">
        <v>6.6</v>
      </c>
      <c r="G50" s="1194">
        <v>19392.519612000004</v>
      </c>
      <c r="H50" s="1199">
        <v>-224.56510999999591</v>
      </c>
      <c r="I50" s="1200">
        <v>-1.1447425200144676</v>
      </c>
      <c r="J50" s="1194">
        <v>15164.853271</v>
      </c>
      <c r="K50" s="1199">
        <v>-146.4468080000006</v>
      </c>
      <c r="L50" s="1200">
        <v>-0.95646226802685208</v>
      </c>
      <c r="M50" s="1194">
        <v>2806.2660609999998</v>
      </c>
      <c r="N50" s="1199">
        <v>-24.635541000000103</v>
      </c>
      <c r="O50" s="1211">
        <v>-0.87023656995338061</v>
      </c>
      <c r="Q50" s="843"/>
      <c r="W50" s="840"/>
      <c r="X50" s="836"/>
    </row>
    <row r="51" spans="1:24" hidden="1">
      <c r="B51" s="337">
        <v>42887</v>
      </c>
      <c r="C51" s="1194">
        <v>34510.992931000001</v>
      </c>
      <c r="D51" s="1199">
        <v>-46.379952000002959</v>
      </c>
      <c r="E51" s="1200">
        <v>-0.1342114522334506</v>
      </c>
      <c r="F51" s="1197">
        <v>6.6</v>
      </c>
      <c r="G51" s="1194">
        <v>19312.264079</v>
      </c>
      <c r="H51" s="1199">
        <v>-80.255533000003197</v>
      </c>
      <c r="I51" s="1200">
        <v>-0.41384788880317258</v>
      </c>
      <c r="J51" s="1194">
        <v>15198.728852</v>
      </c>
      <c r="K51" s="1199">
        <v>33.875581000000238</v>
      </c>
      <c r="L51" s="1200">
        <v>0.22338218771150972</v>
      </c>
      <c r="M51" s="1194">
        <v>2793.1557130000001</v>
      </c>
      <c r="N51" s="1199">
        <v>-13.110347999999703</v>
      </c>
      <c r="O51" s="1211">
        <v>-0.46718121927925443</v>
      </c>
      <c r="Q51" s="843"/>
      <c r="W51" s="840"/>
      <c r="X51" s="836"/>
    </row>
    <row r="52" spans="1:24" hidden="1">
      <c r="B52" s="337">
        <v>42917</v>
      </c>
      <c r="C52" s="1194">
        <v>34539.864846999997</v>
      </c>
      <c r="D52" s="1199">
        <v>28.871915999996418</v>
      </c>
      <c r="E52" s="1200">
        <v>8.366005596454977E-2</v>
      </c>
      <c r="F52" s="1197">
        <v>6.6</v>
      </c>
      <c r="G52" s="1194">
        <v>19358.933397999997</v>
      </c>
      <c r="H52" s="1199">
        <v>46.669318999996904</v>
      </c>
      <c r="I52" s="1200">
        <v>0.24165638378332213</v>
      </c>
      <c r="J52" s="1194">
        <v>15180.931449</v>
      </c>
      <c r="K52" s="1199">
        <v>-17.797403000000486</v>
      </c>
      <c r="L52" s="1200">
        <v>-0.11709797031913315</v>
      </c>
      <c r="M52" s="1194">
        <v>2831.7224430000001</v>
      </c>
      <c r="N52" s="1199">
        <v>38.566730000000007</v>
      </c>
      <c r="O52" s="1211">
        <v>1.3807583236588432</v>
      </c>
      <c r="Q52" s="843"/>
      <c r="W52" s="840"/>
      <c r="X52" s="836"/>
    </row>
    <row r="53" spans="1:24" hidden="1">
      <c r="B53" s="337">
        <v>42948</v>
      </c>
      <c r="C53" s="1194">
        <v>34792.375650000002</v>
      </c>
      <c r="D53" s="1199">
        <v>252.51080300000467</v>
      </c>
      <c r="E53" s="1200">
        <v>0.7310706168612493</v>
      </c>
      <c r="F53" s="1197">
        <v>6.7</v>
      </c>
      <c r="G53" s="1194">
        <v>19577.438758000004</v>
      </c>
      <c r="H53" s="1199">
        <v>218.50536000000648</v>
      </c>
      <c r="I53" s="1200">
        <v>1.1287055722944976</v>
      </c>
      <c r="J53" s="1194">
        <v>15214.936892</v>
      </c>
      <c r="K53" s="1199">
        <v>34.005443000000014</v>
      </c>
      <c r="L53" s="1200">
        <v>0.22400103125582602</v>
      </c>
      <c r="M53" s="1194">
        <v>2807.7919729999999</v>
      </c>
      <c r="N53" s="1199">
        <v>-23.930470000000241</v>
      </c>
      <c r="O53" s="1211">
        <v>-0.84508529637698815</v>
      </c>
      <c r="Q53" s="843"/>
      <c r="W53" s="840"/>
      <c r="X53" s="836"/>
    </row>
    <row r="54" spans="1:24" hidden="1">
      <c r="B54" s="337">
        <v>42979</v>
      </c>
      <c r="C54" s="1194">
        <v>34182.183729999997</v>
      </c>
      <c r="D54" s="1199">
        <v>-610.19192000000476</v>
      </c>
      <c r="E54" s="1200">
        <v>-1.7538093004580579</v>
      </c>
      <c r="F54" s="1197">
        <v>6.6</v>
      </c>
      <c r="G54" s="1194">
        <v>19365.459036999997</v>
      </c>
      <c r="H54" s="1199">
        <v>-211.97972100000698</v>
      </c>
      <c r="I54" s="1200">
        <v>-1.082775554148445</v>
      </c>
      <c r="J54" s="1194">
        <v>14816.724693</v>
      </c>
      <c r="K54" s="1199">
        <v>-398.2121989999996</v>
      </c>
      <c r="L54" s="1200">
        <v>-2.6172451573517814</v>
      </c>
      <c r="M54" s="1194">
        <v>2728.1084719999999</v>
      </c>
      <c r="N54" s="1199">
        <v>-79.683500999999978</v>
      </c>
      <c r="O54" s="1211">
        <v>-2.8379417622902361</v>
      </c>
      <c r="Q54" s="843"/>
      <c r="W54" s="840"/>
      <c r="X54" s="836"/>
    </row>
    <row r="55" spans="1:24" hidden="1">
      <c r="B55" s="337">
        <v>43009</v>
      </c>
      <c r="C55" s="1194">
        <v>34285.382236999998</v>
      </c>
      <c r="D55" s="1199">
        <v>103.19850700000097</v>
      </c>
      <c r="E55" s="1200">
        <v>0.30190729713218645</v>
      </c>
      <c r="F55" s="1197">
        <v>6.6</v>
      </c>
      <c r="G55" s="1194">
        <v>19359.310009999997</v>
      </c>
      <c r="H55" s="1199">
        <v>-6.149026999999478</v>
      </c>
      <c r="I55" s="1200">
        <v>-3.1752549672336899E-2</v>
      </c>
      <c r="J55" s="1194">
        <v>14926.072227000001</v>
      </c>
      <c r="K55" s="1199">
        <v>109.34753400000045</v>
      </c>
      <c r="L55" s="1200">
        <v>0.73800071382618382</v>
      </c>
      <c r="M55" s="1194">
        <v>2785.417093</v>
      </c>
      <c r="N55" s="1199">
        <v>57.30862100000013</v>
      </c>
      <c r="O55" s="1211">
        <v>2.1006723738512747</v>
      </c>
      <c r="Q55" s="843"/>
      <c r="W55" s="840"/>
      <c r="X55" s="836"/>
    </row>
    <row r="56" spans="1:24" hidden="1">
      <c r="B56" s="337">
        <v>43040</v>
      </c>
      <c r="C56" s="1194">
        <v>34100.931165000002</v>
      </c>
      <c r="D56" s="1199">
        <v>-184.4510719999962</v>
      </c>
      <c r="E56" s="1200">
        <v>-0.53798750361003944</v>
      </c>
      <c r="F56" s="1197">
        <v>6.5</v>
      </c>
      <c r="G56" s="1194">
        <v>19323.658424000001</v>
      </c>
      <c r="H56" s="1199">
        <v>-35.651585999996314</v>
      </c>
      <c r="I56" s="1200">
        <v>-0.184157317495203</v>
      </c>
      <c r="J56" s="1194">
        <v>14777.272741000001</v>
      </c>
      <c r="K56" s="1199">
        <v>-148.79948599999989</v>
      </c>
      <c r="L56" s="1200">
        <v>-0.99690986173063145</v>
      </c>
      <c r="M56" s="1194">
        <v>2759.5300069999998</v>
      </c>
      <c r="N56" s="1199">
        <v>-25.887086000000181</v>
      </c>
      <c r="O56" s="1211">
        <v>-0.9293791606670585</v>
      </c>
      <c r="Q56" s="843"/>
      <c r="W56" s="840"/>
      <c r="X56" s="836"/>
    </row>
    <row r="57" spans="1:24" hidden="1">
      <c r="B57" s="339">
        <v>43070</v>
      </c>
      <c r="C57" s="1207">
        <v>33717.247103000002</v>
      </c>
      <c r="D57" s="1208">
        <v>-383.68406200000027</v>
      </c>
      <c r="E57" s="1209">
        <v>-1.1251424782024724</v>
      </c>
      <c r="F57" s="1202">
        <v>6.5</v>
      </c>
      <c r="G57" s="1207">
        <v>19066.781246999999</v>
      </c>
      <c r="H57" s="1208">
        <v>-256.87717700000212</v>
      </c>
      <c r="I57" s="1209">
        <v>-1.3293402903508191</v>
      </c>
      <c r="J57" s="1207">
        <v>14650.465856000001</v>
      </c>
      <c r="K57" s="1208">
        <v>-126.80688499999997</v>
      </c>
      <c r="L57" s="1209">
        <v>-0.85812102965502102</v>
      </c>
      <c r="M57" s="1207">
        <v>2781.9839980000002</v>
      </c>
      <c r="N57" s="1208">
        <v>22.453991000000315</v>
      </c>
      <c r="O57" s="1212">
        <v>0.81368895946201303</v>
      </c>
      <c r="Q57" s="843"/>
      <c r="W57" s="840"/>
      <c r="X57" s="836"/>
    </row>
    <row r="58" spans="1:24" hidden="1">
      <c r="A58" s="138"/>
      <c r="B58" s="85">
        <v>43101</v>
      </c>
      <c r="C58" s="1194">
        <v>33200.985857</v>
      </c>
      <c r="D58" s="1199">
        <v>-516.26124600000185</v>
      </c>
      <c r="E58" s="1200">
        <v>-1.5311488640306798</v>
      </c>
      <c r="F58" s="1197">
        <v>6.4</v>
      </c>
      <c r="G58" s="1194">
        <v>18759.753453999998</v>
      </c>
      <c r="H58" s="1199">
        <v>-307.02779300000111</v>
      </c>
      <c r="I58" s="1200">
        <v>-1.6102759507366216</v>
      </c>
      <c r="J58" s="1194">
        <v>14441.232403</v>
      </c>
      <c r="K58" s="1199">
        <v>-209.23345300000074</v>
      </c>
      <c r="L58" s="1200">
        <v>-1.4281692818273799</v>
      </c>
      <c r="M58" s="1194">
        <v>2749.682789</v>
      </c>
      <c r="N58" s="1199">
        <v>-32.301209000000199</v>
      </c>
      <c r="O58" s="1201">
        <v>-1.1610853629360163</v>
      </c>
      <c r="Q58" s="843"/>
      <c r="W58" s="840"/>
      <c r="X58" s="836"/>
    </row>
    <row r="59" spans="1:24" hidden="1">
      <c r="A59" s="138"/>
      <c r="B59" s="84">
        <v>43132</v>
      </c>
      <c r="C59" s="1194">
        <v>33167.530799</v>
      </c>
      <c r="D59" s="1199">
        <v>-33.455057999999553</v>
      </c>
      <c r="E59" s="1200">
        <v>-0.10076525481530539</v>
      </c>
      <c r="F59" s="1197">
        <v>6.4</v>
      </c>
      <c r="G59" s="1194">
        <v>18685.054272000001</v>
      </c>
      <c r="H59" s="1199">
        <v>-74.699181999996654</v>
      </c>
      <c r="I59" s="1200">
        <v>-0.39818850595858513</v>
      </c>
      <c r="J59" s="1194">
        <v>14482.476527000001</v>
      </c>
      <c r="K59" s="1199">
        <v>41.244124000000738</v>
      </c>
      <c r="L59" s="1200">
        <v>0.28559975249364972</v>
      </c>
      <c r="M59" s="1194">
        <v>2757.8861870000001</v>
      </c>
      <c r="N59" s="1199">
        <v>8.2033980000001065</v>
      </c>
      <c r="O59" s="1201">
        <v>0.29833979515082554</v>
      </c>
      <c r="Q59" s="843"/>
      <c r="W59" s="840"/>
      <c r="X59" s="836"/>
    </row>
    <row r="60" spans="1:24" hidden="1">
      <c r="A60" s="138"/>
      <c r="B60" s="84">
        <v>43160</v>
      </c>
      <c r="C60" s="1194">
        <v>32768.246045</v>
      </c>
      <c r="D60" s="1199">
        <v>-399.28475400000025</v>
      </c>
      <c r="E60" s="1200">
        <v>-1.2038422649540093</v>
      </c>
      <c r="F60" s="1197">
        <v>6.3</v>
      </c>
      <c r="G60" s="1194">
        <v>18487.828699999998</v>
      </c>
      <c r="H60" s="1199">
        <v>-197.22557200000301</v>
      </c>
      <c r="I60" s="1200">
        <v>-1.0555258182768579</v>
      </c>
      <c r="J60" s="1194">
        <v>14280.417345</v>
      </c>
      <c r="K60" s="1199">
        <v>-202.05918200000087</v>
      </c>
      <c r="L60" s="1200">
        <v>-1.3951977178992658</v>
      </c>
      <c r="M60" s="1194">
        <v>2691.2843120000002</v>
      </c>
      <c r="N60" s="1199">
        <v>-66.601874999999836</v>
      </c>
      <c r="O60" s="1201">
        <v>-2.4149609695260361</v>
      </c>
      <c r="Q60" s="843"/>
      <c r="W60" s="840"/>
      <c r="X60" s="836"/>
    </row>
    <row r="61" spans="1:24" hidden="1">
      <c r="A61" s="18"/>
      <c r="B61" s="84">
        <v>43191</v>
      </c>
      <c r="C61" s="1194">
        <v>32669.010359</v>
      </c>
      <c r="D61" s="1199">
        <v>-99.235685999999987</v>
      </c>
      <c r="E61" s="1200">
        <v>-0.30284100608778858</v>
      </c>
      <c r="F61" s="1197">
        <v>6.3</v>
      </c>
      <c r="G61" s="1194">
        <v>18424.807489999999</v>
      </c>
      <c r="H61" s="1199">
        <v>-63.021209999998973</v>
      </c>
      <c r="I61" s="1200">
        <v>-0.34087945654753377</v>
      </c>
      <c r="J61" s="1194">
        <v>14244.202869000001</v>
      </c>
      <c r="K61" s="1199">
        <v>-36.214475999999195</v>
      </c>
      <c r="L61" s="1200">
        <v>-0.25359536157169077</v>
      </c>
      <c r="M61" s="1194">
        <v>2634.9488780000001</v>
      </c>
      <c r="N61" s="1199">
        <v>-56.335434000000078</v>
      </c>
      <c r="O61" s="1201">
        <v>-2.0932546497896753</v>
      </c>
      <c r="Q61" s="843"/>
      <c r="W61" s="840"/>
      <c r="X61" s="836"/>
    </row>
    <row r="62" spans="1:24" hidden="1">
      <c r="A62" s="225"/>
      <c r="B62" s="84">
        <v>43221</v>
      </c>
      <c r="C62" s="1194">
        <v>32577.705664000001</v>
      </c>
      <c r="D62" s="1199">
        <v>-91.304694999998901</v>
      </c>
      <c r="E62" s="1200">
        <v>-0.27948411658832306</v>
      </c>
      <c r="F62" s="1197">
        <v>6.1</v>
      </c>
      <c r="G62" s="1194">
        <v>18412.343903000001</v>
      </c>
      <c r="H62" s="1199">
        <v>-12.46358699999837</v>
      </c>
      <c r="I62" s="1200">
        <v>-6.7645683716168747E-2</v>
      </c>
      <c r="J62" s="1194">
        <v>14165.361761</v>
      </c>
      <c r="K62" s="1199">
        <v>-78.841108000000531</v>
      </c>
      <c r="L62" s="1200">
        <v>-0.55349610452111941</v>
      </c>
      <c r="M62" s="1194">
        <v>2641.081913</v>
      </c>
      <c r="N62" s="1199">
        <v>6.1330349999998361</v>
      </c>
      <c r="O62" s="1201">
        <v>0.2327572671791257</v>
      </c>
      <c r="Q62" s="843"/>
      <c r="W62" s="840"/>
      <c r="X62" s="836"/>
    </row>
    <row r="63" spans="1:24" hidden="1">
      <c r="B63" s="84">
        <v>43252</v>
      </c>
      <c r="C63" s="1194">
        <v>32499.176073999999</v>
      </c>
      <c r="D63" s="1199">
        <v>-78.529590000001917</v>
      </c>
      <c r="E63" s="1200">
        <v>-0.2410531631967596</v>
      </c>
      <c r="F63" s="1197">
        <v>6.1</v>
      </c>
      <c r="G63" s="1194">
        <v>18405.114086000001</v>
      </c>
      <c r="H63" s="1199">
        <v>-7.229816999999457</v>
      </c>
      <c r="I63" s="1200">
        <v>-3.9266141443412166E-2</v>
      </c>
      <c r="J63" s="1194">
        <v>14094.061987999999</v>
      </c>
      <c r="K63" s="1199">
        <v>-71.299773000000641</v>
      </c>
      <c r="L63" s="1200">
        <v>-0.50333887833562296</v>
      </c>
      <c r="M63" s="1194">
        <v>2808.3781549999999</v>
      </c>
      <c r="N63" s="1199">
        <v>167.29624199999989</v>
      </c>
      <c r="O63" s="1201">
        <v>6.3343829351346557</v>
      </c>
      <c r="Q63" s="843"/>
      <c r="W63" s="840"/>
      <c r="X63" s="836"/>
    </row>
    <row r="64" spans="1:24" hidden="1">
      <c r="B64" s="84">
        <v>43282</v>
      </c>
      <c r="C64" s="1194">
        <v>32444.485240000002</v>
      </c>
      <c r="D64" s="1199">
        <v>-54.690833999997267</v>
      </c>
      <c r="E64" s="1200">
        <v>-0.16828375548803848</v>
      </c>
      <c r="F64" s="1197">
        <v>6.1</v>
      </c>
      <c r="G64" s="1194">
        <v>18271.103203000002</v>
      </c>
      <c r="H64" s="1199">
        <v>-134.01088299999901</v>
      </c>
      <c r="I64" s="1200">
        <v>-0.72811764368217347</v>
      </c>
      <c r="J64" s="1194">
        <v>14173.382036999999</v>
      </c>
      <c r="K64" s="1199">
        <v>79.320048999999926</v>
      </c>
      <c r="L64" s="1200">
        <v>0.56279055014469781</v>
      </c>
      <c r="M64" s="1194">
        <v>2762.1996720000002</v>
      </c>
      <c r="N64" s="1199">
        <v>-46.178482999999687</v>
      </c>
      <c r="O64" s="1201">
        <v>-1.6443114299897297</v>
      </c>
      <c r="Q64" s="843"/>
      <c r="W64" s="840"/>
      <c r="X64" s="836"/>
    </row>
    <row r="65" spans="1:24" hidden="1">
      <c r="B65" s="84">
        <v>43313</v>
      </c>
      <c r="C65" s="1194">
        <v>31609.891603</v>
      </c>
      <c r="D65" s="1199">
        <v>-834.59363700000176</v>
      </c>
      <c r="E65" s="1200">
        <v>-2.5723744137911364</v>
      </c>
      <c r="F65" s="1197">
        <v>6</v>
      </c>
      <c r="G65" s="1194">
        <v>17946.782295000001</v>
      </c>
      <c r="H65" s="1199">
        <v>-324.32090800000151</v>
      </c>
      <c r="I65" s="1200">
        <v>-1.7750483065891172</v>
      </c>
      <c r="J65" s="1194">
        <v>13663.109307999999</v>
      </c>
      <c r="K65" s="1199">
        <v>-510.27272900000025</v>
      </c>
      <c r="L65" s="1200">
        <v>-3.6002185481765712</v>
      </c>
      <c r="M65" s="1194">
        <v>2663.1415099999999</v>
      </c>
      <c r="N65" s="1199">
        <v>-99.058162000000266</v>
      </c>
      <c r="O65" s="1201">
        <v>-3.5862056970079994</v>
      </c>
      <c r="Q65" s="843"/>
      <c r="W65" s="840"/>
      <c r="X65" s="836"/>
    </row>
    <row r="66" spans="1:24" hidden="1">
      <c r="B66" s="84">
        <v>43344</v>
      </c>
      <c r="C66" s="1194">
        <v>31491.791568000001</v>
      </c>
      <c r="D66" s="1199">
        <v>-118.10003499999948</v>
      </c>
      <c r="E66" s="1200">
        <v>-0.37361733625429755</v>
      </c>
      <c r="F66" s="1197">
        <v>5.9</v>
      </c>
      <c r="G66" s="1194">
        <v>17777.495374999999</v>
      </c>
      <c r="H66" s="1199">
        <v>-169.28692000000228</v>
      </c>
      <c r="I66" s="1200">
        <v>-0.94327170864030518</v>
      </c>
      <c r="J66" s="1194">
        <v>13714.296193</v>
      </c>
      <c r="K66" s="1199">
        <v>51.186885000000984</v>
      </c>
      <c r="L66" s="1200">
        <v>0.37463569855237949</v>
      </c>
      <c r="M66" s="1194">
        <v>2715.371521</v>
      </c>
      <c r="N66" s="1199">
        <v>52.230011000000104</v>
      </c>
      <c r="O66" s="1201">
        <v>1.9612180127822085</v>
      </c>
      <c r="Q66" s="843"/>
      <c r="W66" s="840"/>
      <c r="X66" s="836"/>
    </row>
    <row r="67" spans="1:24" hidden="1">
      <c r="B67" s="84">
        <v>43374</v>
      </c>
      <c r="C67" s="1194">
        <v>31310.836433</v>
      </c>
      <c r="D67" s="1199">
        <v>-180.95513500000015</v>
      </c>
      <c r="E67" s="1200">
        <v>-0.57461048098602141</v>
      </c>
      <c r="F67" s="1197">
        <v>5.9</v>
      </c>
      <c r="G67" s="1194">
        <v>17744.246702</v>
      </c>
      <c r="H67" s="1199">
        <v>-33.248672999998234</v>
      </c>
      <c r="I67" s="1200">
        <v>-0.1870267565742412</v>
      </c>
      <c r="J67" s="1194">
        <v>13566.589731</v>
      </c>
      <c r="K67" s="1199">
        <v>-147.7064620000001</v>
      </c>
      <c r="L67" s="1200">
        <v>-1.077025462490681</v>
      </c>
      <c r="M67" s="1194">
        <v>2660.7460740000001</v>
      </c>
      <c r="N67" s="1199">
        <v>-54.625446999999895</v>
      </c>
      <c r="O67" s="1201">
        <v>-2.0117117152308785</v>
      </c>
      <c r="Q67" s="843"/>
      <c r="W67" s="840"/>
      <c r="X67" s="836"/>
    </row>
    <row r="68" spans="1:24" hidden="1">
      <c r="B68" s="84">
        <v>43405</v>
      </c>
      <c r="C68" s="1194">
        <v>31366.249358000001</v>
      </c>
      <c r="D68" s="1199">
        <v>55.412925000000541</v>
      </c>
      <c r="E68" s="1200">
        <v>0.17697682755481481</v>
      </c>
      <c r="F68" s="1197">
        <v>5.9</v>
      </c>
      <c r="G68" s="1194">
        <v>17878.079193000001</v>
      </c>
      <c r="H68" s="1199">
        <v>133.83249100000103</v>
      </c>
      <c r="I68" s="1200">
        <v>0.75423033306292131</v>
      </c>
      <c r="J68" s="1194">
        <v>13488.170165</v>
      </c>
      <c r="K68" s="1199">
        <v>-78.419566000000486</v>
      </c>
      <c r="L68" s="1200">
        <v>-0.57803447701237542</v>
      </c>
      <c r="M68" s="1194">
        <v>2702.3721329999998</v>
      </c>
      <c r="N68" s="1199">
        <v>41.626058999999714</v>
      </c>
      <c r="O68" s="1201">
        <v>1.5644506406213237</v>
      </c>
      <c r="Q68" s="843"/>
      <c r="W68" s="840"/>
      <c r="X68" s="836"/>
    </row>
    <row r="69" spans="1:24" hidden="1">
      <c r="B69" s="101">
        <v>43435</v>
      </c>
      <c r="C69" s="1207">
        <v>31272.625101000001</v>
      </c>
      <c r="D69" s="1208">
        <v>-93.624256999999488</v>
      </c>
      <c r="E69" s="1209">
        <v>-0.29848725594002368</v>
      </c>
      <c r="F69" s="1202">
        <v>5.9</v>
      </c>
      <c r="G69" s="1207">
        <v>17713.355138999999</v>
      </c>
      <c r="H69" s="1208">
        <v>-164.72405400000207</v>
      </c>
      <c r="I69" s="1209">
        <v>-0.9213744509225481</v>
      </c>
      <c r="J69" s="1207">
        <v>13559.269962</v>
      </c>
      <c r="K69" s="1208">
        <v>71.099797000000763</v>
      </c>
      <c r="L69" s="1209">
        <v>0.52712707602470232</v>
      </c>
      <c r="M69" s="1207">
        <v>2572.9103409999998</v>
      </c>
      <c r="N69" s="1208">
        <v>-129.46179200000006</v>
      </c>
      <c r="O69" s="1210">
        <v>-4.7906722549081318</v>
      </c>
      <c r="Q69" s="843"/>
      <c r="W69" s="840"/>
      <c r="X69" s="836"/>
    </row>
    <row r="70" spans="1:24" hidden="1">
      <c r="A70" s="138"/>
      <c r="B70" s="85">
        <v>43466</v>
      </c>
      <c r="C70" s="1194">
        <v>31688.932665</v>
      </c>
      <c r="D70" s="1199">
        <v>416.30756399999882</v>
      </c>
      <c r="E70" s="1200">
        <v>1.3312203969301144</v>
      </c>
      <c r="F70" s="1197">
        <v>6</v>
      </c>
      <c r="G70" s="1194">
        <v>18019.413044000001</v>
      </c>
      <c r="H70" s="1199">
        <v>306.05790500000148</v>
      </c>
      <c r="I70" s="1200">
        <v>1.7278370054589209</v>
      </c>
      <c r="J70" s="1194">
        <v>13669.519620999999</v>
      </c>
      <c r="K70" s="1199">
        <v>110.24965899999916</v>
      </c>
      <c r="L70" s="1200">
        <v>0.81309435765328819</v>
      </c>
      <c r="M70" s="1194">
        <v>2556.1992850000001</v>
      </c>
      <c r="N70" s="1199">
        <v>-16.711055999999644</v>
      </c>
      <c r="O70" s="1201">
        <v>-0.64950012962770565</v>
      </c>
      <c r="Q70" s="843"/>
      <c r="W70" s="840"/>
      <c r="X70" s="836"/>
    </row>
    <row r="71" spans="1:24" hidden="1">
      <c r="A71" s="138"/>
      <c r="B71" s="84">
        <v>43497</v>
      </c>
      <c r="C71" s="1194">
        <v>31572.120221000001</v>
      </c>
      <c r="D71" s="1199">
        <v>-116.81244399999923</v>
      </c>
      <c r="E71" s="1200">
        <v>-0.36862221026780434</v>
      </c>
      <c r="F71" s="1197">
        <v>6</v>
      </c>
      <c r="G71" s="1194">
        <v>17975.639186</v>
      </c>
      <c r="H71" s="1199">
        <v>-43.773858000000473</v>
      </c>
      <c r="I71" s="1200">
        <v>-0.24292610360344696</v>
      </c>
      <c r="J71" s="1194">
        <v>13596.481035000001</v>
      </c>
      <c r="K71" s="1199">
        <v>-73.038585999998759</v>
      </c>
      <c r="L71" s="1200">
        <v>-0.53431713787361013</v>
      </c>
      <c r="M71" s="1194">
        <v>2558.2743099999998</v>
      </c>
      <c r="N71" s="1199">
        <v>2.0750249999996413</v>
      </c>
      <c r="O71" s="1201">
        <v>8.1176182630832761E-2</v>
      </c>
      <c r="Q71" s="843"/>
      <c r="W71" s="840"/>
      <c r="X71" s="836"/>
    </row>
    <row r="72" spans="1:24" hidden="1">
      <c r="A72" s="138"/>
      <c r="B72" s="84">
        <v>43525</v>
      </c>
      <c r="C72" s="1194">
        <v>31560.776450000001</v>
      </c>
      <c r="D72" s="1199">
        <v>-11.343770999999833</v>
      </c>
      <c r="E72" s="1200">
        <v>-3.5929709251691609E-2</v>
      </c>
      <c r="F72" s="1197">
        <v>5.9</v>
      </c>
      <c r="G72" s="1194">
        <v>17992.055689000001</v>
      </c>
      <c r="H72" s="1199">
        <v>16.416503000000375</v>
      </c>
      <c r="I72" s="1200">
        <v>9.1326393627137722E-2</v>
      </c>
      <c r="J72" s="1194">
        <v>13568.720761</v>
      </c>
      <c r="K72" s="1199">
        <v>-27.760274000000209</v>
      </c>
      <c r="L72" s="1200">
        <v>-0.20417249087127642</v>
      </c>
      <c r="M72" s="1194">
        <v>2539.926876</v>
      </c>
      <c r="N72" s="1199">
        <v>-18.347433999999794</v>
      </c>
      <c r="O72" s="1201">
        <v>-0.71718009004279903</v>
      </c>
      <c r="Q72" s="843"/>
      <c r="W72" s="840"/>
      <c r="X72" s="836"/>
    </row>
    <row r="73" spans="1:24" hidden="1">
      <c r="A73" s="18"/>
      <c r="B73" s="84">
        <v>43556</v>
      </c>
      <c r="C73" s="1194">
        <v>31625.749704999998</v>
      </c>
      <c r="D73" s="1199">
        <v>64.973254999997152</v>
      </c>
      <c r="E73" s="1200">
        <v>0.20586709931845532</v>
      </c>
      <c r="F73" s="1197">
        <v>6</v>
      </c>
      <c r="G73" s="1194">
        <v>18050.126818999997</v>
      </c>
      <c r="H73" s="1199">
        <v>58.071129999996629</v>
      </c>
      <c r="I73" s="1200">
        <v>0.32275983914111722</v>
      </c>
      <c r="J73" s="1194">
        <v>13575.622885999999</v>
      </c>
      <c r="K73" s="1199">
        <v>6.9021249999987049</v>
      </c>
      <c r="L73" s="1200">
        <v>5.086791246995951E-2</v>
      </c>
      <c r="M73" s="1194">
        <v>2615.145728</v>
      </c>
      <c r="N73" s="1199">
        <v>75.21885199999997</v>
      </c>
      <c r="O73" s="1201">
        <v>2.9614573833109032</v>
      </c>
      <c r="Q73" s="843"/>
      <c r="W73" s="840"/>
      <c r="X73" s="836"/>
    </row>
    <row r="74" spans="1:24" hidden="1">
      <c r="A74" s="225"/>
      <c r="B74" s="84">
        <v>43586</v>
      </c>
      <c r="C74" s="1194">
        <v>33010.482656</v>
      </c>
      <c r="D74" s="1199">
        <v>1384.7329510000018</v>
      </c>
      <c r="E74" s="1200">
        <v>4.3784984195365233</v>
      </c>
      <c r="F74" s="1197">
        <v>6.2</v>
      </c>
      <c r="G74" s="1194">
        <v>18809.159475</v>
      </c>
      <c r="H74" s="1199">
        <v>759.03265600000304</v>
      </c>
      <c r="I74" s="1200">
        <v>4.2051375240257425</v>
      </c>
      <c r="J74" s="1194">
        <v>14201.323181</v>
      </c>
      <c r="K74" s="1199">
        <v>625.70029500000055</v>
      </c>
      <c r="L74" s="1200">
        <v>4.6089987933095902</v>
      </c>
      <c r="M74" s="1194">
        <v>2758.4895940000001</v>
      </c>
      <c r="N74" s="1199">
        <v>143.34386600000016</v>
      </c>
      <c r="O74" s="1201">
        <v>5.4812955341355334</v>
      </c>
      <c r="Q74" s="843"/>
      <c r="W74" s="840"/>
      <c r="X74" s="836"/>
    </row>
    <row r="75" spans="1:24" hidden="1">
      <c r="B75" s="84">
        <v>43617</v>
      </c>
      <c r="C75" s="1194">
        <v>32903.914253000003</v>
      </c>
      <c r="D75" s="1199">
        <v>-106.56840299999749</v>
      </c>
      <c r="E75" s="1200">
        <v>-0.32283200494382219</v>
      </c>
      <c r="F75" s="1197">
        <v>6.2</v>
      </c>
      <c r="G75" s="1194">
        <v>18646.731168000002</v>
      </c>
      <c r="H75" s="1199">
        <v>-162.42830699999831</v>
      </c>
      <c r="I75" s="1200">
        <v>-0.86355962485132953</v>
      </c>
      <c r="J75" s="1194">
        <v>14257.183085000001</v>
      </c>
      <c r="K75" s="1199">
        <v>55.859904000000824</v>
      </c>
      <c r="L75" s="1200">
        <v>0.39334295324492008</v>
      </c>
      <c r="M75" s="1194">
        <v>2807.1854779999999</v>
      </c>
      <c r="N75" s="1199">
        <v>48.695883999999751</v>
      </c>
      <c r="O75" s="1201">
        <v>1.7653096863558351</v>
      </c>
      <c r="Q75" s="843"/>
      <c r="W75" s="840"/>
      <c r="X75" s="836"/>
    </row>
    <row r="76" spans="1:24" hidden="1">
      <c r="B76" s="84">
        <v>43647</v>
      </c>
      <c r="C76" s="1194">
        <v>33508.690578000002</v>
      </c>
      <c r="D76" s="1199">
        <v>604.77632499999891</v>
      </c>
      <c r="E76" s="1200">
        <v>1.8380072363118882</v>
      </c>
      <c r="F76" s="1197">
        <v>6.3</v>
      </c>
      <c r="G76" s="1194">
        <v>19108.141296000002</v>
      </c>
      <c r="H76" s="1199">
        <v>461.41012799999953</v>
      </c>
      <c r="I76" s="1200">
        <v>2.4744826524438444</v>
      </c>
      <c r="J76" s="1194">
        <v>14400.549282</v>
      </c>
      <c r="K76" s="1199">
        <v>143.36619699999937</v>
      </c>
      <c r="L76" s="1200">
        <v>1.0055716907418768</v>
      </c>
      <c r="M76" s="1194">
        <v>2891.7808150000001</v>
      </c>
      <c r="N76" s="1199">
        <v>84.5953370000002</v>
      </c>
      <c r="O76" s="1201">
        <v>3.0135285916437118</v>
      </c>
      <c r="Q76" s="843"/>
      <c r="W76" s="840"/>
      <c r="X76" s="836"/>
    </row>
    <row r="77" spans="1:24" hidden="1">
      <c r="B77" s="84">
        <v>43678</v>
      </c>
      <c r="C77" s="1194">
        <v>33149.415256</v>
      </c>
      <c r="D77" s="1199">
        <v>-359.27532200000132</v>
      </c>
      <c r="E77" s="1200">
        <v>-1.0721855011424473</v>
      </c>
      <c r="F77" s="1197">
        <v>6.2</v>
      </c>
      <c r="G77" s="1194">
        <v>19043.661324000001</v>
      </c>
      <c r="H77" s="1199">
        <v>-64.479972000000998</v>
      </c>
      <c r="I77" s="1200">
        <v>-0.3374476407786397</v>
      </c>
      <c r="J77" s="1194">
        <v>14105.753932</v>
      </c>
      <c r="K77" s="1199">
        <v>-294.79535000000033</v>
      </c>
      <c r="L77" s="1200">
        <v>-2.0471118443272194</v>
      </c>
      <c r="M77" s="1194">
        <v>2737.3741100000002</v>
      </c>
      <c r="N77" s="1199">
        <v>-154.40670499999987</v>
      </c>
      <c r="O77" s="1201">
        <v>-5.3395023647392126</v>
      </c>
      <c r="Q77" s="843"/>
      <c r="W77" s="840"/>
      <c r="X77" s="836"/>
    </row>
    <row r="78" spans="1:24" hidden="1">
      <c r="B78" s="84">
        <v>43709</v>
      </c>
      <c r="C78" s="1194">
        <v>33513.765850000003</v>
      </c>
      <c r="D78" s="1199">
        <v>364.35059400000318</v>
      </c>
      <c r="E78" s="1200">
        <v>1.0991162021600251</v>
      </c>
      <c r="F78" s="1197">
        <v>6.3</v>
      </c>
      <c r="G78" s="1194">
        <v>19361.159672000002</v>
      </c>
      <c r="H78" s="1199">
        <v>317.49834800000099</v>
      </c>
      <c r="I78" s="1200">
        <v>1.6672127412803228</v>
      </c>
      <c r="J78" s="1194">
        <v>14152.606178</v>
      </c>
      <c r="K78" s="1199">
        <v>46.852246000000378</v>
      </c>
      <c r="L78" s="1200">
        <v>0.3321498888032664</v>
      </c>
      <c r="M78" s="1194">
        <v>2979.6206820000002</v>
      </c>
      <c r="N78" s="1199">
        <v>242.24657200000001</v>
      </c>
      <c r="O78" s="1201">
        <v>8.8495968130567295</v>
      </c>
      <c r="Q78" s="843"/>
      <c r="W78" s="840"/>
      <c r="X78" s="836"/>
    </row>
    <row r="79" spans="1:24" hidden="1">
      <c r="B79" s="84">
        <v>43739</v>
      </c>
      <c r="C79" s="1194">
        <v>33978.569896000001</v>
      </c>
      <c r="D79" s="1199">
        <v>464.80404599999747</v>
      </c>
      <c r="E79" s="1200">
        <v>1.3869048559936674</v>
      </c>
      <c r="F79" s="1197">
        <v>6.4</v>
      </c>
      <c r="G79" s="1194">
        <v>19614.860646000001</v>
      </c>
      <c r="H79" s="1199">
        <v>253.70097399999941</v>
      </c>
      <c r="I79" s="1200">
        <v>1.3103604241583748</v>
      </c>
      <c r="J79" s="1194">
        <v>14363.70925</v>
      </c>
      <c r="K79" s="1199">
        <v>211.10307199999988</v>
      </c>
      <c r="L79" s="1200">
        <v>1.4916197719693227</v>
      </c>
      <c r="M79" s="1194">
        <v>2970.7887049999999</v>
      </c>
      <c r="N79" s="1199">
        <v>-8.8319770000002791</v>
      </c>
      <c r="O79" s="1201">
        <v>-0.29641279688232069</v>
      </c>
      <c r="Q79" s="843"/>
      <c r="W79" s="840"/>
      <c r="X79" s="836"/>
    </row>
    <row r="80" spans="1:24" hidden="1">
      <c r="B80" s="84">
        <v>43770</v>
      </c>
      <c r="C80" s="1194">
        <v>33605.389698999999</v>
      </c>
      <c r="D80" s="1199">
        <v>-373.1801970000015</v>
      </c>
      <c r="E80" s="1200">
        <v>-1.0982810581558133</v>
      </c>
      <c r="F80" s="1197">
        <v>6.3</v>
      </c>
      <c r="G80" s="1194">
        <v>19432.444458999998</v>
      </c>
      <c r="H80" s="1199">
        <v>-182.41618700000254</v>
      </c>
      <c r="I80" s="1200">
        <v>-0.92998971694046739</v>
      </c>
      <c r="J80" s="1194">
        <v>14172.945239999999</v>
      </c>
      <c r="K80" s="1199">
        <v>-190.76401000000078</v>
      </c>
      <c r="L80" s="1200">
        <v>-1.328097127836257</v>
      </c>
      <c r="M80" s="1194">
        <v>2907.5617659999998</v>
      </c>
      <c r="N80" s="1199">
        <v>-63.226939000000129</v>
      </c>
      <c r="O80" s="1201">
        <v>-2.1282879827025645</v>
      </c>
      <c r="Q80" s="843"/>
      <c r="W80" s="840"/>
      <c r="X80" s="836"/>
    </row>
    <row r="81" spans="1:24" hidden="1">
      <c r="B81" s="101">
        <v>43800</v>
      </c>
      <c r="C81" s="1207">
        <v>33993.093521000003</v>
      </c>
      <c r="D81" s="1208">
        <v>387.70382200000313</v>
      </c>
      <c r="E81" s="1209">
        <v>1.1536953609900857</v>
      </c>
      <c r="F81" s="1202">
        <v>6.4</v>
      </c>
      <c r="G81" s="1207">
        <v>19913.25619</v>
      </c>
      <c r="H81" s="1208">
        <v>480.8117310000016</v>
      </c>
      <c r="I81" s="1209">
        <v>2.474273023213593</v>
      </c>
      <c r="J81" s="1207">
        <v>14079.837331000001</v>
      </c>
      <c r="K81" s="1208">
        <v>-93.107908999998472</v>
      </c>
      <c r="L81" s="1209">
        <v>-0.65694114683532401</v>
      </c>
      <c r="M81" s="1207">
        <v>2906.7454550000002</v>
      </c>
      <c r="N81" s="1208">
        <v>-0.81631099999958678</v>
      </c>
      <c r="O81" s="1210">
        <v>-2.8075448286094533E-2</v>
      </c>
      <c r="Q81" s="843"/>
      <c r="W81" s="840"/>
      <c r="X81" s="836"/>
    </row>
    <row r="82" spans="1:24" hidden="1">
      <c r="A82" s="138"/>
      <c r="B82" s="85">
        <v>43831</v>
      </c>
      <c r="C82" s="1194">
        <v>33923.591044000001</v>
      </c>
      <c r="D82" s="1199">
        <v>-69.502477000001818</v>
      </c>
      <c r="E82" s="1200">
        <v>-0.20446058243291421</v>
      </c>
      <c r="F82" s="1197">
        <v>6.3</v>
      </c>
      <c r="G82" s="1194">
        <v>19827.130763000001</v>
      </c>
      <c r="H82" s="1199">
        <v>-86.125426999999036</v>
      </c>
      <c r="I82" s="1200">
        <v>-0.43250298282833993</v>
      </c>
      <c r="J82" s="1194">
        <v>14096.460281</v>
      </c>
      <c r="K82" s="1199">
        <v>16.622949999999037</v>
      </c>
      <c r="L82" s="1200">
        <v>0.11806208842626179</v>
      </c>
      <c r="M82" s="1194">
        <v>2908.6905259999999</v>
      </c>
      <c r="N82" s="1199">
        <v>1.9450709999996434</v>
      </c>
      <c r="O82" s="1201">
        <v>6.6915766451233455E-2</v>
      </c>
      <c r="Q82" s="843"/>
      <c r="W82" s="840"/>
      <c r="X82" s="836"/>
    </row>
    <row r="83" spans="1:24" hidden="1">
      <c r="A83" s="138"/>
      <c r="B83" s="84">
        <v>43862</v>
      </c>
      <c r="C83" s="1194">
        <v>33854.624990999997</v>
      </c>
      <c r="D83" s="1199">
        <v>-68.96605300000374</v>
      </c>
      <c r="E83" s="1200">
        <v>-0.20329820893829467</v>
      </c>
      <c r="F83" s="1197">
        <v>6.3</v>
      </c>
      <c r="G83" s="1194">
        <v>19816.187268999995</v>
      </c>
      <c r="H83" s="1199">
        <v>-10.943494000006467</v>
      </c>
      <c r="I83" s="1200">
        <v>-5.5194541917423817E-2</v>
      </c>
      <c r="J83" s="1194">
        <v>14038.437722000001</v>
      </c>
      <c r="K83" s="1199">
        <v>-58.022558999999092</v>
      </c>
      <c r="L83" s="1200">
        <v>-0.41161084302989992</v>
      </c>
      <c r="M83" s="1194">
        <v>2876.4235800000001</v>
      </c>
      <c r="N83" s="1199">
        <v>-32.266945999999734</v>
      </c>
      <c r="O83" s="1201">
        <v>-1.109328947565037</v>
      </c>
      <c r="Q83" s="843"/>
      <c r="W83" s="840"/>
      <c r="X83" s="836"/>
    </row>
    <row r="84" spans="1:24" hidden="1">
      <c r="A84" s="138"/>
      <c r="B84" s="84">
        <v>43891</v>
      </c>
      <c r="C84" s="1194">
        <v>33916.990051000001</v>
      </c>
      <c r="D84" s="1199">
        <v>62.365060000003723</v>
      </c>
      <c r="E84" s="1200">
        <v>0.1842142986861707</v>
      </c>
      <c r="F84" s="1197">
        <v>6.3</v>
      </c>
      <c r="G84" s="1194">
        <v>19857.751412999998</v>
      </c>
      <c r="H84" s="1199">
        <v>41.56414400000358</v>
      </c>
      <c r="I84" s="1200">
        <v>0.20974844169456153</v>
      </c>
      <c r="J84" s="1194">
        <v>14059.238638000001</v>
      </c>
      <c r="K84" s="1199">
        <v>20.800916000000143</v>
      </c>
      <c r="L84" s="1200">
        <v>0.14817115986775711</v>
      </c>
      <c r="M84" s="1194">
        <v>2869.6052009999999</v>
      </c>
      <c r="N84" s="1199">
        <v>-6.8183790000002773</v>
      </c>
      <c r="O84" s="1201">
        <v>-0.23704363458181207</v>
      </c>
      <c r="Q84" s="843"/>
      <c r="W84" s="840"/>
      <c r="X84" s="836"/>
    </row>
    <row r="85" spans="1:24" hidden="1">
      <c r="A85" s="18"/>
      <c r="B85" s="84">
        <v>43922</v>
      </c>
      <c r="C85" s="1194">
        <v>37919.154841000003</v>
      </c>
      <c r="D85" s="1199">
        <v>4002.1647900000025</v>
      </c>
      <c r="E85" s="1200">
        <v>11.799881958811978</v>
      </c>
      <c r="F85" s="1197">
        <v>7.1</v>
      </c>
      <c r="G85" s="1194">
        <v>22253.786690000001</v>
      </c>
      <c r="H85" s="1199">
        <v>2396.0352770000027</v>
      </c>
      <c r="I85" s="1200">
        <v>12.065994921416046</v>
      </c>
      <c r="J85" s="1194">
        <v>15665.368151000001</v>
      </c>
      <c r="K85" s="1199">
        <v>1606.1295129999999</v>
      </c>
      <c r="L85" s="1200">
        <v>11.424014872746197</v>
      </c>
      <c r="M85" s="1194">
        <v>3430.177514</v>
      </c>
      <c r="N85" s="1199">
        <v>560.57231300000012</v>
      </c>
      <c r="O85" s="1201">
        <v>19.534823564044697</v>
      </c>
      <c r="Q85" s="843"/>
      <c r="W85" s="840"/>
      <c r="X85" s="836"/>
    </row>
    <row r="86" spans="1:24" hidden="1">
      <c r="A86" s="225"/>
      <c r="B86" s="84">
        <v>43952</v>
      </c>
      <c r="C86" s="1194">
        <v>40885.073407999997</v>
      </c>
      <c r="D86" s="1199">
        <v>2965.9185669999933</v>
      </c>
      <c r="E86" s="1200">
        <v>7.8216895377454465</v>
      </c>
      <c r="F86" s="1197">
        <v>7.7</v>
      </c>
      <c r="G86" s="1194">
        <v>24103.211840999997</v>
      </c>
      <c r="H86" s="1199">
        <v>1849.4251509999958</v>
      </c>
      <c r="I86" s="1200">
        <v>8.3106087820598038</v>
      </c>
      <c r="J86" s="1194">
        <v>16781.861567</v>
      </c>
      <c r="K86" s="1199">
        <v>1116.4934159999993</v>
      </c>
      <c r="L86" s="1200">
        <v>7.127144445237489</v>
      </c>
      <c r="M86" s="1194">
        <v>3863.5737519999998</v>
      </c>
      <c r="N86" s="1199">
        <v>433.39623799999981</v>
      </c>
      <c r="O86" s="1201">
        <v>12.634804940301986</v>
      </c>
      <c r="Q86" s="843"/>
      <c r="W86" s="840"/>
      <c r="X86" s="836"/>
    </row>
    <row r="87" spans="1:24" hidden="1">
      <c r="B87" s="84">
        <v>43983</v>
      </c>
      <c r="C87" s="1194">
        <v>41149.935342999997</v>
      </c>
      <c r="D87" s="1199">
        <v>264.86193500000081</v>
      </c>
      <c r="E87" s="1200">
        <v>0.64782061745833919</v>
      </c>
      <c r="F87" s="1197">
        <v>7.7</v>
      </c>
      <c r="G87" s="1194">
        <v>24266.982468999999</v>
      </c>
      <c r="H87" s="1199">
        <v>163.77062800000203</v>
      </c>
      <c r="I87" s="1200">
        <v>0.67945562226452016</v>
      </c>
      <c r="J87" s="1194">
        <v>16882.952873999999</v>
      </c>
      <c r="K87" s="1199">
        <v>101.09130699999878</v>
      </c>
      <c r="L87" s="1200">
        <v>0.60238434571993849</v>
      </c>
      <c r="M87" s="1194">
        <v>3724.2841349999999</v>
      </c>
      <c r="N87" s="1199">
        <v>-139.28961699999991</v>
      </c>
      <c r="O87" s="1201">
        <v>-3.6052014518396569</v>
      </c>
      <c r="Q87" s="843"/>
      <c r="W87" s="840"/>
      <c r="X87" s="836"/>
    </row>
    <row r="88" spans="1:24" hidden="1">
      <c r="B88" s="84">
        <v>44013</v>
      </c>
      <c r="C88" s="1194">
        <v>40816.372023000004</v>
      </c>
      <c r="D88" s="1199">
        <v>-333.56331999999384</v>
      </c>
      <c r="E88" s="1200">
        <v>-0.81060472445368303</v>
      </c>
      <c r="F88" s="1197">
        <v>7.6</v>
      </c>
      <c r="G88" s="1194">
        <v>24087.096885000003</v>
      </c>
      <c r="H88" s="1199">
        <v>-179.88558399999602</v>
      </c>
      <c r="I88" s="1200">
        <v>-0.7412771003967713</v>
      </c>
      <c r="J88" s="1194">
        <v>16729.275138000001</v>
      </c>
      <c r="K88" s="1199">
        <v>-153.67773599999782</v>
      </c>
      <c r="L88" s="1200">
        <v>-0.9102538942501216</v>
      </c>
      <c r="M88" s="1194">
        <v>3466.325288</v>
      </c>
      <c r="N88" s="1199">
        <v>-257.95884699999988</v>
      </c>
      <c r="O88" s="1201">
        <v>-6.9264008236041823</v>
      </c>
      <c r="Q88" s="843"/>
      <c r="W88" s="840"/>
      <c r="X88" s="836"/>
    </row>
    <row r="89" spans="1:24" hidden="1">
      <c r="B89" s="84">
        <v>44044</v>
      </c>
      <c r="C89" s="1194">
        <v>40671.742127999998</v>
      </c>
      <c r="D89" s="1199">
        <v>-144.62989500000549</v>
      </c>
      <c r="E89" s="1200">
        <v>-0.35434284781240877</v>
      </c>
      <c r="F89" s="1197">
        <v>7.6</v>
      </c>
      <c r="G89" s="1194">
        <v>23968.982528999997</v>
      </c>
      <c r="H89" s="1199">
        <v>-118.1143560000055</v>
      </c>
      <c r="I89" s="1200">
        <v>-0.49036360240473825</v>
      </c>
      <c r="J89" s="1194">
        <v>16702.759599000001</v>
      </c>
      <c r="K89" s="1199">
        <v>-26.51553899999999</v>
      </c>
      <c r="L89" s="1200">
        <v>-0.15849783556832545</v>
      </c>
      <c r="M89" s="1194">
        <v>3569.6903440000001</v>
      </c>
      <c r="N89" s="1199">
        <v>103.3650560000001</v>
      </c>
      <c r="O89" s="1201">
        <v>2.9819779568246938</v>
      </c>
      <c r="Q89" s="843"/>
      <c r="W89" s="840"/>
      <c r="X89" s="836"/>
    </row>
    <row r="90" spans="1:24" hidden="1">
      <c r="B90" s="84">
        <v>44075</v>
      </c>
      <c r="C90" s="1194">
        <v>39937.000597999999</v>
      </c>
      <c r="D90" s="1199">
        <v>-734.74152999999933</v>
      </c>
      <c r="E90" s="1200">
        <v>-1.8065160024069264</v>
      </c>
      <c r="F90" s="1197">
        <v>7.5</v>
      </c>
      <c r="G90" s="1194">
        <v>23524.478631999998</v>
      </c>
      <c r="H90" s="1199">
        <v>-444.50389699999869</v>
      </c>
      <c r="I90" s="1200">
        <v>-1.8544963118989086</v>
      </c>
      <c r="J90" s="1194">
        <v>16412.521966</v>
      </c>
      <c r="K90" s="1199">
        <v>-290.23763300000064</v>
      </c>
      <c r="L90" s="1200">
        <v>-1.7376627573408723</v>
      </c>
      <c r="M90" s="1194">
        <v>3409.350367</v>
      </c>
      <c r="N90" s="1199">
        <v>-160.33997700000009</v>
      </c>
      <c r="O90" s="1201">
        <v>-4.4917054855893142</v>
      </c>
      <c r="Q90" s="843"/>
      <c r="W90" s="840"/>
      <c r="X90" s="836"/>
    </row>
    <row r="91" spans="1:24" hidden="1">
      <c r="B91" s="84">
        <v>44105</v>
      </c>
      <c r="C91" s="1194">
        <v>39339.115595000003</v>
      </c>
      <c r="D91" s="1199">
        <v>-597.88500299999578</v>
      </c>
      <c r="E91" s="1200">
        <v>-1.4970703709530384</v>
      </c>
      <c r="F91" s="1197">
        <v>7.4</v>
      </c>
      <c r="G91" s="1194">
        <v>23091.420890000001</v>
      </c>
      <c r="H91" s="1199">
        <v>-433.05774199999723</v>
      </c>
      <c r="I91" s="1200">
        <v>-1.8408813592617319</v>
      </c>
      <c r="J91" s="1194">
        <v>16247.694705</v>
      </c>
      <c r="K91" s="1199">
        <v>-164.82726100000036</v>
      </c>
      <c r="L91" s="1200">
        <v>-1.0042774738791191</v>
      </c>
      <c r="M91" s="1194">
        <v>3226.8767549999998</v>
      </c>
      <c r="N91" s="1199">
        <v>-182.47361200000023</v>
      </c>
      <c r="O91" s="1201">
        <v>-5.3521519456084761</v>
      </c>
      <c r="Q91" s="843"/>
      <c r="W91" s="840"/>
      <c r="X91" s="836"/>
    </row>
    <row r="92" spans="1:24" hidden="1">
      <c r="B92" s="84">
        <v>44136</v>
      </c>
      <c r="C92" s="1194">
        <v>39092.267451</v>
      </c>
      <c r="D92" s="1199">
        <v>-246.84814400000323</v>
      </c>
      <c r="E92" s="1200">
        <v>-0.62748778224027391</v>
      </c>
      <c r="F92" s="1197">
        <v>7.3</v>
      </c>
      <c r="G92" s="1194">
        <v>22824.638393000001</v>
      </c>
      <c r="H92" s="1199">
        <v>-266.78249700000015</v>
      </c>
      <c r="I92" s="1200">
        <v>-1.155331663091955</v>
      </c>
      <c r="J92" s="1194">
        <v>16267.629058</v>
      </c>
      <c r="K92" s="1199">
        <v>19.934353000000556</v>
      </c>
      <c r="L92" s="1200">
        <v>0.12269034691959123</v>
      </c>
      <c r="M92" s="1194">
        <v>3145.4471359999998</v>
      </c>
      <c r="N92" s="1199">
        <v>-81.429619000000002</v>
      </c>
      <c r="O92" s="1201">
        <v>-2.5234809130477625</v>
      </c>
      <c r="Q92" s="843"/>
      <c r="W92" s="840"/>
      <c r="X92" s="836"/>
    </row>
    <row r="93" spans="1:24" hidden="1">
      <c r="B93" s="101">
        <v>44166</v>
      </c>
      <c r="C93" s="1207">
        <v>38920.269791999999</v>
      </c>
      <c r="D93" s="1208">
        <v>-171.99765900000057</v>
      </c>
      <c r="E93" s="1209">
        <v>-0.43997872268624511</v>
      </c>
      <c r="F93" s="1233">
        <v>7.3</v>
      </c>
      <c r="G93" s="1207">
        <v>22545.635869999998</v>
      </c>
      <c r="H93" s="1208">
        <v>-279.00252300000284</v>
      </c>
      <c r="I93" s="1209">
        <v>-1.2223743403775851</v>
      </c>
      <c r="J93" s="1207">
        <v>16374.633922000001</v>
      </c>
      <c r="K93" s="1208">
        <v>107.00486400000045</v>
      </c>
      <c r="L93" s="1209">
        <v>0.65777787050890635</v>
      </c>
      <c r="M93" s="1207">
        <v>3205.1012230000001</v>
      </c>
      <c r="N93" s="1208">
        <v>59.654087000000345</v>
      </c>
      <c r="O93" s="1210">
        <v>1.8965216842226513</v>
      </c>
      <c r="Q93" s="843"/>
      <c r="W93" s="840"/>
      <c r="X93" s="836"/>
    </row>
    <row r="94" spans="1:24" hidden="1">
      <c r="A94" s="138"/>
      <c r="B94" s="85">
        <v>44197</v>
      </c>
      <c r="C94" s="1203">
        <v>38648.699438000003</v>
      </c>
      <c r="D94" s="1204">
        <v>-271.57035399999586</v>
      </c>
      <c r="E94" s="1205">
        <v>-0.69776071813309148</v>
      </c>
      <c r="F94" s="1256">
        <v>7.2</v>
      </c>
      <c r="G94" s="1203">
        <v>22341.397772000004</v>
      </c>
      <c r="H94" s="1204">
        <v>-204.23809799999435</v>
      </c>
      <c r="I94" s="1205">
        <v>-0.90588750380627159</v>
      </c>
      <c r="J94" s="1203">
        <v>16307.301665999999</v>
      </c>
      <c r="K94" s="1204">
        <v>-67.332256000001507</v>
      </c>
      <c r="L94" s="1205">
        <v>-0.41119854233527514</v>
      </c>
      <c r="M94" s="1203">
        <v>3102.8879919999999</v>
      </c>
      <c r="N94" s="1204">
        <v>-102.21323100000018</v>
      </c>
      <c r="O94" s="1206">
        <v>-3.1890796542247046</v>
      </c>
      <c r="Q94" s="843"/>
      <c r="W94" s="840"/>
      <c r="X94" s="836"/>
    </row>
    <row r="95" spans="1:24" hidden="1">
      <c r="A95" s="138"/>
      <c r="B95" s="84">
        <v>44228</v>
      </c>
      <c r="C95" s="1194">
        <v>38469.745028999998</v>
      </c>
      <c r="D95" s="1199">
        <v>-178.9544090000054</v>
      </c>
      <c r="E95" s="1200">
        <v>-0.46302828194020579</v>
      </c>
      <c r="F95" s="1197">
        <v>7.2</v>
      </c>
      <c r="G95" s="1194">
        <v>22167.120785999999</v>
      </c>
      <c r="H95" s="1199">
        <v>-174.2769860000044</v>
      </c>
      <c r="I95" s="1200">
        <v>-0.78006303714095282</v>
      </c>
      <c r="J95" s="1194">
        <v>16302.624243</v>
      </c>
      <c r="K95" s="1199">
        <v>-4.6774229999991803</v>
      </c>
      <c r="L95" s="1200">
        <v>-2.868299793430203E-2</v>
      </c>
      <c r="M95" s="1194">
        <v>3069.1532609999999</v>
      </c>
      <c r="N95" s="1199">
        <v>-33.734731000000011</v>
      </c>
      <c r="O95" s="1201">
        <v>-1.0872042783038367</v>
      </c>
      <c r="Q95" s="843"/>
      <c r="W95" s="840"/>
      <c r="X95" s="836"/>
    </row>
    <row r="96" spans="1:24" hidden="1">
      <c r="A96" s="138"/>
      <c r="B96" s="84">
        <v>44256</v>
      </c>
      <c r="C96" s="1194">
        <v>38274.828984</v>
      </c>
      <c r="D96" s="1199">
        <v>-194.91604499999812</v>
      </c>
      <c r="E96" s="1200">
        <v>-0.50667360767029468</v>
      </c>
      <c r="F96" s="1197">
        <v>7.2</v>
      </c>
      <c r="G96" s="1194">
        <v>22005.474649</v>
      </c>
      <c r="H96" s="1199">
        <v>-161.64613699999973</v>
      </c>
      <c r="I96" s="1200">
        <v>-0.72921575409148287</v>
      </c>
      <c r="J96" s="1194">
        <v>16269.354335</v>
      </c>
      <c r="K96" s="1199">
        <v>-33.269908000000214</v>
      </c>
      <c r="L96" s="1200">
        <v>-0.20407700934581499</v>
      </c>
      <c r="M96" s="1194">
        <v>2998.6646879999998</v>
      </c>
      <c r="N96" s="1199">
        <v>-70.488573000000088</v>
      </c>
      <c r="O96" s="1201">
        <v>-2.2966781716542011</v>
      </c>
      <c r="Q96" s="843"/>
      <c r="W96" s="840"/>
      <c r="X96" s="836"/>
    </row>
    <row r="97" spans="1:24" hidden="1">
      <c r="A97" s="18"/>
      <c r="B97" s="84">
        <v>44287</v>
      </c>
      <c r="C97" s="1194">
        <v>37986.114990000002</v>
      </c>
      <c r="D97" s="1199">
        <v>-288.71399399999791</v>
      </c>
      <c r="E97" s="1200">
        <v>-0.75431818159315311</v>
      </c>
      <c r="F97" s="1197">
        <v>7.1</v>
      </c>
      <c r="G97" s="1194">
        <v>21784.224399000002</v>
      </c>
      <c r="H97" s="1199">
        <v>-221.25024999999732</v>
      </c>
      <c r="I97" s="1200">
        <v>-1.0054327549351527</v>
      </c>
      <c r="J97" s="1194">
        <v>16201.890590999999</v>
      </c>
      <c r="K97" s="1199">
        <v>-67.463744000000588</v>
      </c>
      <c r="L97" s="1200">
        <v>-0.41466761747801462</v>
      </c>
      <c r="M97" s="1194">
        <v>2959.52954</v>
      </c>
      <c r="N97" s="1199">
        <v>-39.135147999999845</v>
      </c>
      <c r="O97" s="1201">
        <v>-1.3050858322576095</v>
      </c>
      <c r="Q97" s="843"/>
      <c r="W97" s="840"/>
      <c r="X97" s="836"/>
    </row>
    <row r="98" spans="1:24" hidden="1">
      <c r="A98" s="225"/>
      <c r="B98" s="84">
        <v>44317</v>
      </c>
      <c r="C98" s="1194">
        <v>37660.052973999998</v>
      </c>
      <c r="D98" s="1199">
        <v>-326.0620160000035</v>
      </c>
      <c r="E98" s="1200">
        <v>-0.85837158152614612</v>
      </c>
      <c r="F98" s="1197">
        <v>7.1</v>
      </c>
      <c r="G98" s="1194">
        <v>21594.022550999998</v>
      </c>
      <c r="H98" s="1199">
        <v>-190.20184800000425</v>
      </c>
      <c r="I98" s="1200">
        <v>-0.87311737391364463</v>
      </c>
      <c r="J98" s="1194">
        <v>16066.030423</v>
      </c>
      <c r="K98" s="1199">
        <v>-135.86016799999925</v>
      </c>
      <c r="L98" s="1200">
        <v>-0.83854515148663145</v>
      </c>
      <c r="M98" s="1194">
        <v>2846.2189170000001</v>
      </c>
      <c r="N98" s="1199">
        <v>-113.31062299999985</v>
      </c>
      <c r="O98" s="1201">
        <v>-3.8286701135613557</v>
      </c>
      <c r="Q98" s="843"/>
      <c r="W98" s="840"/>
      <c r="X98" s="836"/>
    </row>
    <row r="99" spans="1:24" hidden="1">
      <c r="B99" s="84">
        <v>44348</v>
      </c>
      <c r="C99" s="1194">
        <v>37009.258440999998</v>
      </c>
      <c r="D99" s="1199">
        <v>-650.79453300000023</v>
      </c>
      <c r="E99" s="1200">
        <v>-1.7280765203631026</v>
      </c>
      <c r="F99" s="1197">
        <v>7</v>
      </c>
      <c r="G99" s="1194">
        <v>21266.350135000001</v>
      </c>
      <c r="H99" s="1199">
        <v>-327.67241599999761</v>
      </c>
      <c r="I99" s="1200">
        <v>-1.5174218477641788</v>
      </c>
      <c r="J99" s="1194">
        <v>15742.908305999999</v>
      </c>
      <c r="K99" s="1199">
        <v>-323.1221170000008</v>
      </c>
      <c r="L99" s="1200">
        <v>-2.0112131527986015</v>
      </c>
      <c r="M99" s="1194">
        <v>2640.8803290000001</v>
      </c>
      <c r="N99" s="1199">
        <v>-205.33858800000007</v>
      </c>
      <c r="O99" s="1201">
        <v>-7.2144340961809466</v>
      </c>
      <c r="Q99" s="843"/>
      <c r="W99" s="840"/>
      <c r="X99" s="836"/>
    </row>
    <row r="100" spans="1:24" hidden="1">
      <c r="B100" s="84">
        <v>44378</v>
      </c>
      <c r="C100" s="1194">
        <v>35218.768827</v>
      </c>
      <c r="D100" s="1199">
        <v>-1790.4896139999983</v>
      </c>
      <c r="E100" s="1200">
        <v>-4.8379505275805226</v>
      </c>
      <c r="F100" s="1197">
        <v>6.6</v>
      </c>
      <c r="G100" s="1194">
        <v>20295.335988999999</v>
      </c>
      <c r="H100" s="1199">
        <v>-971.01414600000135</v>
      </c>
      <c r="I100" s="1200">
        <v>-4.5659651977699429</v>
      </c>
      <c r="J100" s="1194">
        <v>14923.432838000001</v>
      </c>
      <c r="K100" s="1199">
        <v>-819.47546799999873</v>
      </c>
      <c r="L100" s="1200">
        <v>-5.2053626437478329</v>
      </c>
      <c r="M100" s="1194">
        <v>2504.7838259999999</v>
      </c>
      <c r="N100" s="1199">
        <v>-136.09650300000021</v>
      </c>
      <c r="O100" s="1201">
        <v>-5.15345210858285</v>
      </c>
      <c r="Q100" s="843"/>
      <c r="W100" s="840"/>
      <c r="X100" s="836"/>
    </row>
    <row r="101" spans="1:24" hidden="1">
      <c r="B101" s="84">
        <v>44409</v>
      </c>
      <c r="C101" s="1194">
        <v>34894.155909000001</v>
      </c>
      <c r="D101" s="1199">
        <v>-324.6129179999989</v>
      </c>
      <c r="E101" s="1200">
        <v>-0.92170433212628022</v>
      </c>
      <c r="F101" s="1197">
        <v>6.6</v>
      </c>
      <c r="G101" s="1194">
        <v>19975.361142000002</v>
      </c>
      <c r="H101" s="1199">
        <v>-319.97484699999768</v>
      </c>
      <c r="I101" s="1200">
        <v>-1.5765930023204491</v>
      </c>
      <c r="J101" s="1194">
        <v>14918.794766999999</v>
      </c>
      <c r="K101" s="1199">
        <v>-4.6380710000012186</v>
      </c>
      <c r="L101" s="1200">
        <v>-3.1079115980548085E-2</v>
      </c>
      <c r="M101" s="1194">
        <v>2533.2735630000002</v>
      </c>
      <c r="N101" s="1199">
        <v>28.489737000000332</v>
      </c>
      <c r="O101" s="1201">
        <v>1.1374130056363727</v>
      </c>
      <c r="Q101" s="843"/>
      <c r="W101" s="840"/>
      <c r="X101" s="836"/>
    </row>
    <row r="102" spans="1:24" hidden="1">
      <c r="B102" s="84">
        <v>44440</v>
      </c>
      <c r="C102" s="1194">
        <v>34442.977357000003</v>
      </c>
      <c r="D102" s="1199">
        <v>-451.17855199999758</v>
      </c>
      <c r="E102" s="1200">
        <v>-1.2929917352826072</v>
      </c>
      <c r="F102" s="1197">
        <v>6.5</v>
      </c>
      <c r="G102" s="1194">
        <v>19805.620571000003</v>
      </c>
      <c r="H102" s="1199">
        <v>-169.74057099999845</v>
      </c>
      <c r="I102" s="1200">
        <v>-0.84974969810735268</v>
      </c>
      <c r="J102" s="1194">
        <v>14637.356786</v>
      </c>
      <c r="K102" s="1199">
        <v>-281.43798099999913</v>
      </c>
      <c r="L102" s="1200">
        <v>-1.8864659337129088</v>
      </c>
      <c r="M102" s="1194">
        <v>2316.2433879999999</v>
      </c>
      <c r="N102" s="1199">
        <v>-217.03017500000033</v>
      </c>
      <c r="O102" s="1201">
        <v>-8.5671827223817409</v>
      </c>
      <c r="Q102" s="843"/>
      <c r="W102" s="840"/>
      <c r="X102" s="836"/>
    </row>
    <row r="103" spans="1:24" hidden="1">
      <c r="B103" s="84">
        <v>44470</v>
      </c>
      <c r="C103" s="1194">
        <v>34048.687359000003</v>
      </c>
      <c r="D103" s="1199">
        <v>-394.2899980000002</v>
      </c>
      <c r="E103" s="1200">
        <v>-1.1447616560937839</v>
      </c>
      <c r="F103" s="1197">
        <v>6.4</v>
      </c>
      <c r="G103" s="1194">
        <v>19615.270218000005</v>
      </c>
      <c r="H103" s="1199">
        <v>-190.35035299999799</v>
      </c>
      <c r="I103" s="1200">
        <v>-0.96109259650624024</v>
      </c>
      <c r="J103" s="1194">
        <v>14433.417141</v>
      </c>
      <c r="K103" s="1199">
        <v>-203.93964500000038</v>
      </c>
      <c r="L103" s="1200">
        <v>-1.3932819154552538</v>
      </c>
      <c r="M103" s="1194">
        <v>2304.2144709999998</v>
      </c>
      <c r="N103" s="1199">
        <v>-12.028917000000092</v>
      </c>
      <c r="O103" s="1201">
        <v>-0.51932871399955371</v>
      </c>
      <c r="Q103" s="843"/>
      <c r="W103" s="840"/>
      <c r="X103" s="836"/>
    </row>
    <row r="104" spans="1:24" hidden="1">
      <c r="B104" s="84">
        <v>44501</v>
      </c>
      <c r="C104" s="1194">
        <v>33500.419626000003</v>
      </c>
      <c r="D104" s="1199">
        <v>-548.26773300000059</v>
      </c>
      <c r="E104" s="1200">
        <v>-1.6102463135192739</v>
      </c>
      <c r="F104" s="1197">
        <v>6.3</v>
      </c>
      <c r="G104" s="1194">
        <v>19228.382612000001</v>
      </c>
      <c r="H104" s="1199">
        <v>-386.88760600000387</v>
      </c>
      <c r="I104" s="1200">
        <v>-1.9723796904157629</v>
      </c>
      <c r="J104" s="1194">
        <v>14272.037014</v>
      </c>
      <c r="K104" s="1199">
        <v>-161.38012700000036</v>
      </c>
      <c r="L104" s="1200">
        <v>-1.1181006231821506</v>
      </c>
      <c r="M104" s="1194">
        <v>2197.4560270000002</v>
      </c>
      <c r="N104" s="1199">
        <v>-106.7584439999996</v>
      </c>
      <c r="O104" s="1201">
        <v>-4.6331817347569988</v>
      </c>
      <c r="Q104" s="843"/>
      <c r="W104" s="840"/>
      <c r="X104" s="836"/>
    </row>
    <row r="105" spans="1:24" hidden="1">
      <c r="B105" s="101">
        <v>44531</v>
      </c>
      <c r="C105" s="1207">
        <v>33156.225808000003</v>
      </c>
      <c r="D105" s="1208">
        <v>-344.19381799999974</v>
      </c>
      <c r="E105" s="1209">
        <v>-1.0274313630772181</v>
      </c>
      <c r="F105" s="1233">
        <v>6.3</v>
      </c>
      <c r="G105" s="1207">
        <v>18947.517705000002</v>
      </c>
      <c r="H105" s="1208">
        <v>-280.86490699999922</v>
      </c>
      <c r="I105" s="1209">
        <v>-1.4606787927379694</v>
      </c>
      <c r="J105" s="1207">
        <v>14208.708103000001</v>
      </c>
      <c r="K105" s="1208">
        <v>-63.328910999998698</v>
      </c>
      <c r="L105" s="1209">
        <v>-0.44372720542888788</v>
      </c>
      <c r="M105" s="1207">
        <v>2139.458208</v>
      </c>
      <c r="N105" s="1208">
        <v>-57.997819000000163</v>
      </c>
      <c r="O105" s="1210">
        <v>-2.639316477207494</v>
      </c>
      <c r="Q105" s="843"/>
      <c r="W105" s="840"/>
      <c r="X105" s="836"/>
    </row>
    <row r="106" spans="1:24" hidden="1">
      <c r="B106" s="1006">
        <v>44562</v>
      </c>
      <c r="C106" s="1199">
        <v>32772.400350999997</v>
      </c>
      <c r="D106" s="1199">
        <v>-383.82545700000628</v>
      </c>
      <c r="E106" s="1299">
        <v>-1.1576271051556057</v>
      </c>
      <c r="F106" s="1301">
        <v>6.2</v>
      </c>
      <c r="G106" s="1464">
        <v>18745.694259999997</v>
      </c>
      <c r="H106" s="1204">
        <v>-201.82344500000545</v>
      </c>
      <c r="I106" s="1299">
        <v>-1.0651709007072039</v>
      </c>
      <c r="J106" s="1204">
        <v>14026.706091</v>
      </c>
      <c r="K106" s="1199">
        <v>-182.00201200000083</v>
      </c>
      <c r="L106" s="1200">
        <v>-1.2809187906504551</v>
      </c>
      <c r="M106" s="1194">
        <v>2146.561502</v>
      </c>
      <c r="N106" s="1199">
        <v>7.1032940000000053</v>
      </c>
      <c r="O106" s="1201">
        <v>0.33201368334463888</v>
      </c>
      <c r="Q106" s="843"/>
      <c r="W106" s="840"/>
      <c r="X106" s="836"/>
    </row>
    <row r="107" spans="1:24" hidden="1">
      <c r="B107" s="1007">
        <v>44593</v>
      </c>
      <c r="C107" s="1199">
        <v>32332.694522999998</v>
      </c>
      <c r="D107" s="1199">
        <v>-439.70582799999829</v>
      </c>
      <c r="E107" s="1300">
        <v>-1.3416955221181452</v>
      </c>
      <c r="F107" s="1302">
        <v>6.1</v>
      </c>
      <c r="G107" s="1465">
        <v>18462.321662999999</v>
      </c>
      <c r="H107" s="1199">
        <v>-283.37259699999777</v>
      </c>
      <c r="I107" s="1300">
        <v>-1.511667655887597</v>
      </c>
      <c r="J107" s="1199">
        <v>13870.372859999999</v>
      </c>
      <c r="K107" s="1199">
        <v>-156.33323100000052</v>
      </c>
      <c r="L107" s="1200">
        <v>-1.1145398640690782</v>
      </c>
      <c r="M107" s="1194">
        <v>2054.502966</v>
      </c>
      <c r="N107" s="1199">
        <v>-92.058536000000004</v>
      </c>
      <c r="O107" s="1201">
        <v>-4.2886512179700871</v>
      </c>
      <c r="Q107" s="843"/>
      <c r="W107" s="840"/>
      <c r="X107" s="836"/>
    </row>
    <row r="108" spans="1:24" hidden="1">
      <c r="B108" s="1007">
        <v>44621</v>
      </c>
      <c r="C108" s="1199">
        <v>32092.811953</v>
      </c>
      <c r="D108" s="1199">
        <v>-239.88256999999794</v>
      </c>
      <c r="E108" s="1300">
        <v>-0.74191951378922805</v>
      </c>
      <c r="F108" s="1302">
        <v>6.1</v>
      </c>
      <c r="G108" s="1465">
        <v>18345.106681999998</v>
      </c>
      <c r="H108" s="1199">
        <v>-117.21498100000099</v>
      </c>
      <c r="I108" s="1300">
        <v>-0.63488754632040334</v>
      </c>
      <c r="J108" s="1199">
        <v>13747.705271000001</v>
      </c>
      <c r="K108" s="1199">
        <v>-122.66758899999877</v>
      </c>
      <c r="L108" s="1300">
        <v>-0.88438566315511991</v>
      </c>
      <c r="M108" s="1199">
        <v>2045.6880349999999</v>
      </c>
      <c r="N108" s="1199">
        <v>-8.8149310000001151</v>
      </c>
      <c r="O108" s="1201">
        <v>-0.42905418711379534</v>
      </c>
      <c r="Q108" s="843"/>
      <c r="W108" s="840"/>
      <c r="X108" s="836"/>
    </row>
    <row r="109" spans="1:24" hidden="1">
      <c r="B109" s="1007">
        <v>44652</v>
      </c>
      <c r="C109" s="1199">
        <v>31791.945604</v>
      </c>
      <c r="D109" s="1199">
        <v>-300.8663489999999</v>
      </c>
      <c r="E109" s="1300">
        <v>-0.9374882744479337</v>
      </c>
      <c r="F109" s="1302">
        <v>6</v>
      </c>
      <c r="G109" s="1465">
        <v>18180.907701</v>
      </c>
      <c r="H109" s="1199">
        <v>-164.19898099999773</v>
      </c>
      <c r="I109" s="1300">
        <v>-0.89505601600620743</v>
      </c>
      <c r="J109" s="1199">
        <v>13611.037903</v>
      </c>
      <c r="K109" s="1199">
        <v>-136.66736800000035</v>
      </c>
      <c r="L109" s="1300">
        <v>-0.99411040101574155</v>
      </c>
      <c r="M109" s="1199">
        <v>2018.8418670000001</v>
      </c>
      <c r="N109" s="1199">
        <v>-26.846167999999807</v>
      </c>
      <c r="O109" s="1201">
        <v>-1.3123295214463044</v>
      </c>
      <c r="Q109" s="843"/>
      <c r="W109" s="840"/>
      <c r="X109" s="836"/>
    </row>
    <row r="110" spans="1:24" hidden="1">
      <c r="B110" s="1007">
        <v>44682</v>
      </c>
      <c r="C110" s="1199">
        <v>31939.570463</v>
      </c>
      <c r="D110" s="1199">
        <v>147.62485899999956</v>
      </c>
      <c r="E110" s="1300">
        <v>0.46434672743471761</v>
      </c>
      <c r="F110" s="1302">
        <v>6.1</v>
      </c>
      <c r="G110" s="1465">
        <v>18197.461923999999</v>
      </c>
      <c r="H110" s="1199">
        <v>16.554222999999183</v>
      </c>
      <c r="I110" s="1300">
        <v>9.1052786099830738E-2</v>
      </c>
      <c r="J110" s="1199">
        <v>13742.108539000001</v>
      </c>
      <c r="K110" s="1199">
        <v>131.07063600000038</v>
      </c>
      <c r="L110" s="1300">
        <v>0.96297311736315994</v>
      </c>
      <c r="M110" s="1199">
        <v>2025.5195739999999</v>
      </c>
      <c r="N110" s="1199">
        <v>6.6777069999998275</v>
      </c>
      <c r="O110" s="1201">
        <v>0.33076919540622085</v>
      </c>
      <c r="Q110" s="843"/>
      <c r="W110" s="840"/>
      <c r="X110" s="836"/>
    </row>
    <row r="111" spans="1:24" hidden="1">
      <c r="B111" s="1007">
        <v>44713</v>
      </c>
      <c r="C111" s="1199">
        <v>32179.019961999998</v>
      </c>
      <c r="D111" s="1199">
        <v>239.44949899999847</v>
      </c>
      <c r="E111" s="1300">
        <v>0.74969542648479193</v>
      </c>
      <c r="F111" s="1302">
        <v>6.1</v>
      </c>
      <c r="G111" s="1465">
        <v>18271.404264999997</v>
      </c>
      <c r="H111" s="1199">
        <v>73.942340999998123</v>
      </c>
      <c r="I111" s="1300">
        <v>0.40633326399478903</v>
      </c>
      <c r="J111" s="1199">
        <v>13907.615696999999</v>
      </c>
      <c r="K111" s="1199">
        <v>165.50715799999853</v>
      </c>
      <c r="L111" s="1300">
        <v>1.2043796447269388</v>
      </c>
      <c r="M111" s="1199">
        <v>2124.6313679999998</v>
      </c>
      <c r="N111" s="1199">
        <v>99.111793999999918</v>
      </c>
      <c r="O111" s="1201">
        <v>4.8931540959771498</v>
      </c>
      <c r="Q111" s="843"/>
      <c r="W111" s="840"/>
      <c r="X111" s="836"/>
    </row>
    <row r="112" spans="1:24" hidden="1">
      <c r="B112" s="1007">
        <v>44743</v>
      </c>
      <c r="C112" s="1199">
        <v>32636.82719</v>
      </c>
      <c r="D112" s="1199">
        <v>457.80722800000149</v>
      </c>
      <c r="E112" s="1300">
        <v>1.4226885360108019</v>
      </c>
      <c r="F112" s="1302">
        <v>6.2</v>
      </c>
      <c r="G112" s="1465">
        <v>18418.660212999999</v>
      </c>
      <c r="H112" s="1199">
        <v>147.25594800000181</v>
      </c>
      <c r="I112" s="1300">
        <v>0.80593667494993615</v>
      </c>
      <c r="J112" s="1199">
        <v>14218.166977000001</v>
      </c>
      <c r="K112" s="1199">
        <v>310.5512800000015</v>
      </c>
      <c r="L112" s="1300">
        <v>2.2329584507212856</v>
      </c>
      <c r="M112" s="1199">
        <v>2172.5623500000002</v>
      </c>
      <c r="N112" s="1199">
        <v>47.930982000000313</v>
      </c>
      <c r="O112" s="1201">
        <v>2.2559669748790192</v>
      </c>
      <c r="Q112" s="843"/>
      <c r="W112" s="840"/>
      <c r="X112" s="836"/>
    </row>
    <row r="113" spans="2:24" hidden="1">
      <c r="B113" s="1007">
        <v>44774</v>
      </c>
      <c r="C113" s="1199">
        <v>33286.370277000002</v>
      </c>
      <c r="D113" s="1199">
        <v>649.54308700000183</v>
      </c>
      <c r="E113" s="1300">
        <v>1.9902151738543488</v>
      </c>
      <c r="F113" s="1302">
        <v>6.3</v>
      </c>
      <c r="G113" s="1465">
        <v>18524.454013000002</v>
      </c>
      <c r="H113" s="1199">
        <v>105.7938000000031</v>
      </c>
      <c r="I113" s="1300">
        <v>0.57438379760832559</v>
      </c>
      <c r="J113" s="1199">
        <v>14761.916264</v>
      </c>
      <c r="K113" s="1199">
        <v>543.74928699999873</v>
      </c>
      <c r="L113" s="1300">
        <v>3.8243276216940911</v>
      </c>
      <c r="M113" s="1199">
        <v>2235.6811499999999</v>
      </c>
      <c r="N113" s="1199">
        <v>63.118799999999737</v>
      </c>
      <c r="O113" s="1201">
        <v>2.9052698993886059</v>
      </c>
      <c r="Q113" s="843"/>
      <c r="W113" s="840"/>
      <c r="X113" s="836"/>
    </row>
    <row r="114" spans="2:24" hidden="1">
      <c r="B114" s="1007">
        <v>44805</v>
      </c>
      <c r="C114" s="1199">
        <v>33880.900107000001</v>
      </c>
      <c r="D114" s="1199">
        <v>594.52982999999949</v>
      </c>
      <c r="E114" s="1300">
        <v>1.7861059197878473</v>
      </c>
      <c r="F114" s="1302">
        <v>6.4</v>
      </c>
      <c r="G114" s="1465">
        <v>18703.766962000002</v>
      </c>
      <c r="H114" s="1199">
        <v>179.31294899999921</v>
      </c>
      <c r="I114" s="1300">
        <v>0.96797967094826021</v>
      </c>
      <c r="J114" s="1199">
        <v>15177.133145</v>
      </c>
      <c r="K114" s="1199">
        <v>415.21688100000028</v>
      </c>
      <c r="L114" s="1300">
        <v>2.8127573248236946</v>
      </c>
      <c r="M114" s="1199">
        <v>2353.4604939999999</v>
      </c>
      <c r="N114" s="1199">
        <v>117.77934400000004</v>
      </c>
      <c r="O114" s="1201">
        <v>5.2681637540308479</v>
      </c>
      <c r="Q114" s="843"/>
      <c r="W114" s="840"/>
      <c r="X114" s="836"/>
    </row>
    <row r="115" spans="2:24" hidden="1">
      <c r="B115" s="1007">
        <v>44835</v>
      </c>
      <c r="C115" s="1199">
        <v>34059.191537999999</v>
      </c>
      <c r="D115" s="1199">
        <v>178.29143099999783</v>
      </c>
      <c r="E115" s="1300">
        <v>0.52622991253754126</v>
      </c>
      <c r="F115" s="1302">
        <v>6.5</v>
      </c>
      <c r="G115" s="1465">
        <v>18776.157855999998</v>
      </c>
      <c r="H115" s="1199">
        <v>72.390893999996479</v>
      </c>
      <c r="I115" s="1300">
        <v>0.38703911435098254</v>
      </c>
      <c r="J115" s="1199">
        <v>15283.033681999999</v>
      </c>
      <c r="K115" s="1199">
        <v>105.90053699999953</v>
      </c>
      <c r="L115" s="1300">
        <v>0.69776377388431698</v>
      </c>
      <c r="M115" s="1199">
        <v>2397.8219899999999</v>
      </c>
      <c r="N115" s="1199">
        <v>44.361495999999988</v>
      </c>
      <c r="O115" s="1201">
        <v>1.8849475533197535</v>
      </c>
      <c r="Q115" s="843"/>
      <c r="W115" s="840"/>
      <c r="X115" s="836"/>
    </row>
    <row r="116" spans="2:24" hidden="1">
      <c r="B116" s="1007">
        <v>44866</v>
      </c>
      <c r="C116" s="1199">
        <v>34582.184526999998</v>
      </c>
      <c r="D116" s="1199">
        <v>522.99298899999849</v>
      </c>
      <c r="E116" s="1300">
        <v>1.5355414071308555</v>
      </c>
      <c r="F116" s="1302">
        <v>6.6</v>
      </c>
      <c r="G116" s="1465">
        <v>19045.027151999995</v>
      </c>
      <c r="H116" s="1199">
        <v>268.86929599999712</v>
      </c>
      <c r="I116" s="1300">
        <v>1.4319718552753797</v>
      </c>
      <c r="J116" s="1199">
        <v>15537.157375000001</v>
      </c>
      <c r="K116" s="1199">
        <v>254.12369300000137</v>
      </c>
      <c r="L116" s="1300">
        <v>1.6627830461389503</v>
      </c>
      <c r="M116" s="1199">
        <v>2495.716046</v>
      </c>
      <c r="N116" s="1199">
        <v>97.894056000000091</v>
      </c>
      <c r="O116" s="1201">
        <v>4.0826239982893853</v>
      </c>
      <c r="Q116" s="843"/>
      <c r="W116" s="840"/>
      <c r="X116" s="836"/>
    </row>
    <row r="117" spans="2:24" hidden="1">
      <c r="B117" s="1008">
        <v>44896</v>
      </c>
      <c r="C117" s="1377">
        <v>34563.498707999999</v>
      </c>
      <c r="D117" s="1378">
        <v>-18.685818999998446</v>
      </c>
      <c r="E117" s="1379">
        <v>-5.4033078753048448E-2</v>
      </c>
      <c r="F117" s="1380">
        <v>6.6</v>
      </c>
      <c r="G117" s="1466">
        <v>19111.671265999998</v>
      </c>
      <c r="H117" s="1378">
        <v>66.644114000002446</v>
      </c>
      <c r="I117" s="1379">
        <v>0.3499292149499712</v>
      </c>
      <c r="J117" s="1378">
        <v>15451.827442</v>
      </c>
      <c r="K117" s="1378">
        <v>-85.329933000000892</v>
      </c>
      <c r="L117" s="1379">
        <v>-0.54919912916181612</v>
      </c>
      <c r="M117" s="1378">
        <v>2442.8683999999998</v>
      </c>
      <c r="N117" s="1378">
        <v>-52.847646000000168</v>
      </c>
      <c r="O117" s="1381">
        <v>-2.1175344079989205</v>
      </c>
      <c r="Q117" s="843"/>
      <c r="W117" s="840"/>
      <c r="X117" s="836"/>
    </row>
    <row r="118" spans="2:24" hidden="1">
      <c r="B118" s="1006">
        <v>44927</v>
      </c>
      <c r="C118" s="1199">
        <v>34622.368750000001</v>
      </c>
      <c r="D118" s="1454">
        <v>58.870042000002286</v>
      </c>
      <c r="E118" s="1455">
        <v>0.17032431380095309</v>
      </c>
      <c r="F118" s="1456">
        <v>6.6</v>
      </c>
      <c r="G118" s="1467">
        <v>19121.197654000003</v>
      </c>
      <c r="H118" s="1454">
        <v>9.5263880000056815</v>
      </c>
      <c r="I118" s="1455">
        <v>4.9845918064493372E-2</v>
      </c>
      <c r="J118" s="1454">
        <v>15501.171096</v>
      </c>
      <c r="K118" s="1199">
        <v>49.343654000000242</v>
      </c>
      <c r="L118" s="1200">
        <v>0.31933862959068532</v>
      </c>
      <c r="M118" s="1194">
        <v>2389.5898390000002</v>
      </c>
      <c r="N118" s="1199">
        <v>-53.278560999999627</v>
      </c>
      <c r="O118" s="1201">
        <v>-2.1809836747652729</v>
      </c>
      <c r="Q118" s="843"/>
      <c r="W118" s="840"/>
      <c r="X118" s="836"/>
    </row>
    <row r="119" spans="2:24" hidden="1">
      <c r="B119" s="1007">
        <v>44958</v>
      </c>
      <c r="C119" s="1199">
        <v>34926.465415999999</v>
      </c>
      <c r="D119" s="1199">
        <v>304.09666599999764</v>
      </c>
      <c r="E119" s="1300">
        <v>0.8783242654360488</v>
      </c>
      <c r="F119" s="1302">
        <v>6.6</v>
      </c>
      <c r="G119" s="1465">
        <v>19292.001302999997</v>
      </c>
      <c r="H119" s="1199">
        <v>170.80364899999404</v>
      </c>
      <c r="I119" s="1300">
        <v>0.89326857078046717</v>
      </c>
      <c r="J119" s="1199">
        <v>15634.464113</v>
      </c>
      <c r="K119" s="1199">
        <v>133.29301699999996</v>
      </c>
      <c r="L119" s="1200">
        <v>0.85988997976027481</v>
      </c>
      <c r="M119" s="1194">
        <v>2406.9611770000001</v>
      </c>
      <c r="N119" s="1199">
        <v>17.371337999999923</v>
      </c>
      <c r="O119" s="1201">
        <v>0.72695898335714015</v>
      </c>
      <c r="Q119" s="843"/>
      <c r="W119" s="840"/>
      <c r="X119" s="836"/>
    </row>
    <row r="120" spans="2:24" hidden="1">
      <c r="B120" s="1007">
        <v>44986</v>
      </c>
      <c r="C120" s="1199">
        <v>35261.831765000003</v>
      </c>
      <c r="D120" s="1199">
        <v>335.36634900000354</v>
      </c>
      <c r="E120" s="1300">
        <v>0.96020695196477113</v>
      </c>
      <c r="F120" s="1302">
        <v>6.7</v>
      </c>
      <c r="G120" s="1465">
        <v>19443.505772000004</v>
      </c>
      <c r="H120" s="1199">
        <v>151.50446900000679</v>
      </c>
      <c r="I120" s="1300">
        <v>0.78532271805542098</v>
      </c>
      <c r="J120" s="1199">
        <v>15818.325993</v>
      </c>
      <c r="K120" s="1199">
        <v>183.86188000000038</v>
      </c>
      <c r="L120" s="1200">
        <v>1.1760037227442921</v>
      </c>
      <c r="M120" s="1194">
        <v>2429.922489</v>
      </c>
      <c r="N120" s="1199">
        <v>22.961311999999907</v>
      </c>
      <c r="O120" s="1201">
        <v>0.95395439774473378</v>
      </c>
      <c r="Q120" s="843"/>
      <c r="W120" s="840"/>
      <c r="X120" s="836"/>
    </row>
    <row r="121" spans="2:24" hidden="1">
      <c r="B121" s="1007">
        <v>45017</v>
      </c>
      <c r="C121" s="1199">
        <v>35609.482790000002</v>
      </c>
      <c r="D121" s="1199">
        <v>347.65102499999921</v>
      </c>
      <c r="E121" s="1300">
        <v>0.98591311794831027</v>
      </c>
      <c r="F121" s="1302">
        <v>6.8</v>
      </c>
      <c r="G121" s="1465">
        <v>19622.811822000003</v>
      </c>
      <c r="H121" s="1199">
        <v>179.30604999999923</v>
      </c>
      <c r="I121" s="1300">
        <v>0.92218991833361852</v>
      </c>
      <c r="J121" s="1199">
        <v>15986.670968</v>
      </c>
      <c r="K121" s="1199">
        <v>168.34497499999998</v>
      </c>
      <c r="L121" s="1200">
        <v>1.0642401419372491</v>
      </c>
      <c r="M121" s="1194">
        <v>2426.1192879999999</v>
      </c>
      <c r="N121" s="1199">
        <v>-3.8032010000001719</v>
      </c>
      <c r="O121" s="1201">
        <v>-0.15651532167041776</v>
      </c>
      <c r="Q121" s="843"/>
      <c r="W121" s="840"/>
      <c r="X121" s="836"/>
    </row>
    <row r="122" spans="2:24" hidden="1">
      <c r="B122" s="1007">
        <v>45047</v>
      </c>
      <c r="C122" s="1199">
        <v>35649.898563000002</v>
      </c>
      <c r="D122" s="1199">
        <v>40.415773000000627</v>
      </c>
      <c r="E122" s="1300">
        <v>0.11349721993533235</v>
      </c>
      <c r="F122" s="1302">
        <v>6.8</v>
      </c>
      <c r="G122" s="1465">
        <v>19636.676003</v>
      </c>
      <c r="H122" s="1199">
        <v>13.864180999997188</v>
      </c>
      <c r="I122" s="1300">
        <v>7.0653386098588788E-2</v>
      </c>
      <c r="J122" s="1199">
        <v>16013.22256</v>
      </c>
      <c r="K122" s="1199">
        <v>26.5515919999998</v>
      </c>
      <c r="L122" s="1200">
        <v>0.1660858101924238</v>
      </c>
      <c r="M122" s="1194">
        <v>2439.0557610000001</v>
      </c>
      <c r="N122" s="1199">
        <v>12.936473000000206</v>
      </c>
      <c r="O122" s="1201">
        <v>0.5332166915281622</v>
      </c>
      <c r="Q122" s="843"/>
      <c r="W122" s="840"/>
      <c r="X122" s="836"/>
    </row>
    <row r="123" spans="2:24" hidden="1">
      <c r="B123" s="1007">
        <v>45078</v>
      </c>
      <c r="C123" s="1199">
        <v>35867.823238999998</v>
      </c>
      <c r="D123" s="1199">
        <v>217.92467599999509</v>
      </c>
      <c r="E123" s="1300">
        <v>0.61129115308668169</v>
      </c>
      <c r="F123" s="1302">
        <v>6.8</v>
      </c>
      <c r="G123" s="1465">
        <v>19717.602568999995</v>
      </c>
      <c r="H123" s="1199">
        <v>80.926565999994637</v>
      </c>
      <c r="I123" s="1300">
        <v>0.41211947474018035</v>
      </c>
      <c r="J123" s="1199">
        <v>16150.220670000001</v>
      </c>
      <c r="K123" s="1199">
        <v>136.99811000000045</v>
      </c>
      <c r="L123" s="1200">
        <v>0.85553116798746631</v>
      </c>
      <c r="M123" s="1194">
        <v>2455.524801</v>
      </c>
      <c r="N123" s="1199">
        <v>16.46903999999995</v>
      </c>
      <c r="O123" s="1201">
        <v>0.67522195528845685</v>
      </c>
      <c r="Q123" s="843"/>
      <c r="W123" s="840"/>
      <c r="X123" s="836"/>
    </row>
    <row r="124" spans="2:24" hidden="1">
      <c r="B124" s="1007">
        <v>45108</v>
      </c>
      <c r="C124" s="1199">
        <v>35292.411841000001</v>
      </c>
      <c r="D124" s="1199">
        <v>-575.41139799999655</v>
      </c>
      <c r="E124" s="1300">
        <v>-1.6042551402292433</v>
      </c>
      <c r="F124" s="1302">
        <v>6.7</v>
      </c>
      <c r="G124" s="1465">
        <v>19561.194368</v>
      </c>
      <c r="H124" s="1199">
        <v>-156.40820099999473</v>
      </c>
      <c r="I124" s="1300">
        <v>-0.79324147270266843</v>
      </c>
      <c r="J124" s="1199">
        <v>15731.217473000001</v>
      </c>
      <c r="K124" s="1199">
        <v>-419.003197</v>
      </c>
      <c r="L124" s="1200">
        <v>-2.5944115907860219</v>
      </c>
      <c r="M124" s="1194">
        <v>2433.2296299999998</v>
      </c>
      <c r="N124" s="1199">
        <v>-22.295171000000209</v>
      </c>
      <c r="O124" s="1201">
        <v>-0.90795951199192182</v>
      </c>
      <c r="Q124" s="843"/>
      <c r="W124" s="840"/>
      <c r="X124" s="836"/>
    </row>
    <row r="125" spans="2:24" hidden="1">
      <c r="B125" s="1007">
        <v>45139</v>
      </c>
      <c r="C125" s="1199">
        <v>35665.907712</v>
      </c>
      <c r="D125" s="1199">
        <v>373.49587099999917</v>
      </c>
      <c r="E125" s="1300">
        <v>1.0582894495357229</v>
      </c>
      <c r="F125" s="1302">
        <v>6.8</v>
      </c>
      <c r="G125" s="1465">
        <v>19771.864883000002</v>
      </c>
      <c r="H125" s="1199">
        <v>210.67051500000161</v>
      </c>
      <c r="I125" s="1300">
        <v>1.0769818602929269</v>
      </c>
      <c r="J125" s="1199">
        <v>15894.042829</v>
      </c>
      <c r="K125" s="1199">
        <v>162.82535599999937</v>
      </c>
      <c r="L125" s="1200">
        <v>1.0350461194720741</v>
      </c>
      <c r="M125" s="1194">
        <v>2536.8511119999998</v>
      </c>
      <c r="N125" s="1199">
        <v>103.62148200000001</v>
      </c>
      <c r="O125" s="1201">
        <v>4.2585985606298911</v>
      </c>
      <c r="Q125" s="843"/>
      <c r="W125" s="840"/>
      <c r="X125" s="836"/>
    </row>
    <row r="126" spans="2:24" hidden="1">
      <c r="B126" s="1007">
        <v>45170</v>
      </c>
      <c r="C126" s="1199">
        <v>35765.405278999999</v>
      </c>
      <c r="D126" s="1199">
        <v>99.497566999998526</v>
      </c>
      <c r="E126" s="1300">
        <v>0.27897107737572596</v>
      </c>
      <c r="F126" s="1302">
        <v>6.8</v>
      </c>
      <c r="G126" s="1465">
        <v>19834.976173999999</v>
      </c>
      <c r="H126" s="1199">
        <v>63.111290999997436</v>
      </c>
      <c r="I126" s="1300">
        <v>0.31919746252292569</v>
      </c>
      <c r="J126" s="1199">
        <v>15930.429104999999</v>
      </c>
      <c r="K126" s="1199">
        <v>36.38627599999927</v>
      </c>
      <c r="L126" s="1200">
        <v>0.22893027527023829</v>
      </c>
      <c r="M126" s="1194">
        <v>2580.4832120000001</v>
      </c>
      <c r="N126" s="1199">
        <v>43.632100000000264</v>
      </c>
      <c r="O126" s="1201">
        <v>1.719931445468301</v>
      </c>
      <c r="Q126" s="843"/>
      <c r="W126" s="840"/>
      <c r="X126" s="836"/>
    </row>
    <row r="127" spans="2:24" hidden="1">
      <c r="B127" s="1007">
        <v>45200</v>
      </c>
      <c r="C127" s="1199">
        <v>36059.381007999997</v>
      </c>
      <c r="D127" s="1199">
        <v>293.97572899999795</v>
      </c>
      <c r="E127" s="1300">
        <v>0.82195553694063306</v>
      </c>
      <c r="F127" s="1302">
        <v>6.9</v>
      </c>
      <c r="G127" s="1465">
        <v>20037.723044999999</v>
      </c>
      <c r="H127" s="1199">
        <v>202.74687099999937</v>
      </c>
      <c r="I127" s="1300">
        <v>1.0221684625251186</v>
      </c>
      <c r="J127" s="1199">
        <v>16021.657963</v>
      </c>
      <c r="K127" s="1199">
        <v>91.2288580000004</v>
      </c>
      <c r="L127" s="1200">
        <v>0.57267043717841148</v>
      </c>
      <c r="M127" s="1194">
        <v>2660.5283559999998</v>
      </c>
      <c r="N127" s="1199">
        <v>80.045143999999709</v>
      </c>
      <c r="O127" s="1201">
        <v>3.1019439935809863</v>
      </c>
      <c r="Q127" s="843"/>
      <c r="W127" s="840"/>
      <c r="X127" s="836"/>
    </row>
    <row r="128" spans="2:24" hidden="1">
      <c r="B128" s="1007">
        <v>45231</v>
      </c>
      <c r="C128" s="1199">
        <v>36333.002825000003</v>
      </c>
      <c r="D128" s="1199">
        <v>273.62181700000656</v>
      </c>
      <c r="E128" s="1300">
        <v>0.7588089682939978</v>
      </c>
      <c r="F128" s="1302">
        <v>6.9</v>
      </c>
      <c r="G128" s="1465">
        <v>20168.787327000005</v>
      </c>
      <c r="H128" s="1199">
        <v>131.06428200000664</v>
      </c>
      <c r="I128" s="1300">
        <v>0.65408770101107394</v>
      </c>
      <c r="J128" s="1199">
        <v>16164.215498</v>
      </c>
      <c r="K128" s="1199">
        <v>142.55753499999992</v>
      </c>
      <c r="L128" s="1200">
        <v>0.8897801671288863</v>
      </c>
      <c r="M128" s="1194">
        <v>2699.4167739999998</v>
      </c>
      <c r="N128" s="1199">
        <v>38.888418000000001</v>
      </c>
      <c r="O128" s="1201">
        <v>1.4616802678422574</v>
      </c>
      <c r="Q128" s="843"/>
      <c r="W128" s="840"/>
      <c r="X128" s="836"/>
    </row>
    <row r="129" spans="2:24" hidden="1">
      <c r="B129" s="1008">
        <v>45261</v>
      </c>
      <c r="C129" s="1377">
        <v>36114.868890999998</v>
      </c>
      <c r="D129" s="1378">
        <v>-218.13393400000496</v>
      </c>
      <c r="E129" s="1379">
        <v>-0.60037408702677175</v>
      </c>
      <c r="F129" s="1380">
        <v>6.9</v>
      </c>
      <c r="G129" s="1466">
        <v>20046.294260999999</v>
      </c>
      <c r="H129" s="1378">
        <v>-122.49306600000637</v>
      </c>
      <c r="I129" s="1379">
        <v>-0.60733976720565941</v>
      </c>
      <c r="J129" s="1378">
        <v>16068.574629999999</v>
      </c>
      <c r="K129" s="1378">
        <v>-95.64086800000041</v>
      </c>
      <c r="L129" s="1519">
        <v>-0.59168270808957024</v>
      </c>
      <c r="M129" s="1520">
        <v>2688.9700750000002</v>
      </c>
      <c r="N129" s="1378">
        <v>-10.446698999999626</v>
      </c>
      <c r="O129" s="1381">
        <v>-0.386998373153016</v>
      </c>
      <c r="Q129" s="843"/>
      <c r="W129" s="840"/>
      <c r="X129" s="836"/>
    </row>
    <row r="130" spans="2:24" hidden="1">
      <c r="B130" s="1006">
        <v>45292</v>
      </c>
      <c r="C130" s="1534">
        <v>36177.70435</v>
      </c>
      <c r="D130" s="1454">
        <v>62.83545900000172</v>
      </c>
      <c r="E130" s="1455">
        <v>0.17398778101520568</v>
      </c>
      <c r="F130" s="1456">
        <v>6.9</v>
      </c>
      <c r="G130" s="1467">
        <v>20079.314324999999</v>
      </c>
      <c r="H130" s="1454">
        <v>33.020064000000275</v>
      </c>
      <c r="I130" s="1455">
        <v>0.1647190426823211</v>
      </c>
      <c r="J130" s="1454">
        <v>16098.390025000001</v>
      </c>
      <c r="K130" s="1454">
        <v>29.815395000001445</v>
      </c>
      <c r="L130" s="1535">
        <v>0.18555096320949435</v>
      </c>
      <c r="M130" s="1537">
        <v>2727.3939</v>
      </c>
      <c r="N130" s="1454">
        <v>38.423824999999852</v>
      </c>
      <c r="O130" s="1538">
        <v>1.4289420829646031</v>
      </c>
      <c r="Q130" s="843"/>
      <c r="W130" s="840"/>
      <c r="X130" s="836"/>
    </row>
    <row r="131" spans="2:24" hidden="1">
      <c r="B131" s="1007">
        <v>45323</v>
      </c>
      <c r="C131" s="1536">
        <v>36546.215057000001</v>
      </c>
      <c r="D131" s="1199">
        <v>368.51070700000128</v>
      </c>
      <c r="E131" s="1300">
        <v>1.018612744011772</v>
      </c>
      <c r="F131" s="1302">
        <v>7</v>
      </c>
      <c r="G131" s="1465">
        <v>20343.13452</v>
      </c>
      <c r="H131" s="1199">
        <v>263.82019500000024</v>
      </c>
      <c r="I131" s="1300">
        <v>1.3138904582589639</v>
      </c>
      <c r="J131" s="1199">
        <v>16203.080537</v>
      </c>
      <c r="K131" s="1199">
        <v>104.69051199999922</v>
      </c>
      <c r="L131" s="1200">
        <v>0.65031665798517768</v>
      </c>
      <c r="M131" s="1194">
        <v>2829.1426860000001</v>
      </c>
      <c r="N131" s="1199">
        <v>101.74878600000011</v>
      </c>
      <c r="O131" s="1201">
        <v>3.7306230684170743</v>
      </c>
      <c r="Q131" s="843"/>
      <c r="W131" s="840"/>
      <c r="X131" s="836"/>
    </row>
    <row r="132" spans="2:24" hidden="1">
      <c r="B132" s="1007">
        <v>45352</v>
      </c>
      <c r="C132" s="1536">
        <v>36384.714929000002</v>
      </c>
      <c r="D132" s="1199">
        <v>-161.50012799999968</v>
      </c>
      <c r="E132" s="1300">
        <v>-0.44190657705076408</v>
      </c>
      <c r="F132" s="1302">
        <v>6.9</v>
      </c>
      <c r="G132" s="1465">
        <v>20310.719476000002</v>
      </c>
      <c r="H132" s="1199">
        <v>-32.415043999997579</v>
      </c>
      <c r="I132" s="1300">
        <v>-0.159341442530055</v>
      </c>
      <c r="J132" s="1199">
        <v>16073.995453</v>
      </c>
      <c r="K132" s="1199">
        <v>-129.08508400000028</v>
      </c>
      <c r="L132" s="1200">
        <v>-0.79667001410770233</v>
      </c>
      <c r="M132" s="1194">
        <v>2871.2412079999999</v>
      </c>
      <c r="N132" s="1199">
        <v>42.098521999999775</v>
      </c>
      <c r="O132" s="1201">
        <v>1.4880310635559006</v>
      </c>
      <c r="Q132" s="843"/>
      <c r="W132" s="840"/>
      <c r="X132" s="836"/>
    </row>
    <row r="133" spans="2:24" hidden="1">
      <c r="B133" s="1007">
        <v>45383</v>
      </c>
      <c r="C133" s="1536">
        <v>36509.396081999999</v>
      </c>
      <c r="D133" s="1199">
        <v>124.68115299999772</v>
      </c>
      <c r="E133" s="1300">
        <v>0.34267453584093382</v>
      </c>
      <c r="F133" s="1302">
        <v>6.9</v>
      </c>
      <c r="G133" s="1465">
        <v>20464.062994</v>
      </c>
      <c r="H133" s="1199">
        <v>153.34351799999786</v>
      </c>
      <c r="I133" s="1300">
        <v>0.7549881144348185</v>
      </c>
      <c r="J133" s="1199">
        <v>16045.333087999999</v>
      </c>
      <c r="K133" s="1199">
        <v>-28.662365000000136</v>
      </c>
      <c r="L133" s="1200">
        <v>-0.17831512447423695</v>
      </c>
      <c r="M133" s="1194">
        <v>2889.5634070000001</v>
      </c>
      <c r="N133" s="1199">
        <v>18.322199000000182</v>
      </c>
      <c r="O133" s="1201">
        <v>0.63812817080466555</v>
      </c>
      <c r="Q133" s="843"/>
      <c r="W133" s="840"/>
      <c r="X133" s="836"/>
    </row>
    <row r="134" spans="2:24" hidden="1">
      <c r="B134" s="1007">
        <v>45413</v>
      </c>
      <c r="C134" s="1536">
        <v>36679.266269</v>
      </c>
      <c r="D134" s="1199">
        <v>169.87018700000044</v>
      </c>
      <c r="E134" s="1300">
        <v>0.46527799752828691</v>
      </c>
      <c r="F134" s="1302">
        <v>6.9</v>
      </c>
      <c r="G134" s="1465">
        <v>20686.594451999998</v>
      </c>
      <c r="H134" s="1199">
        <v>222.53145799999766</v>
      </c>
      <c r="I134" s="1300">
        <v>1.0874255912193156</v>
      </c>
      <c r="J134" s="1199">
        <v>15992.671817</v>
      </c>
      <c r="K134" s="1199">
        <v>-52.661270999999033</v>
      </c>
      <c r="L134" s="1200">
        <v>-0.32820304016862945</v>
      </c>
      <c r="M134" s="1194">
        <v>2937.472252</v>
      </c>
      <c r="N134" s="1199">
        <v>47.908844999999928</v>
      </c>
      <c r="O134" s="1201">
        <v>1.6579959755837235</v>
      </c>
      <c r="Q134" s="843"/>
      <c r="W134" s="840"/>
      <c r="X134" s="836"/>
    </row>
    <row r="135" spans="2:24" hidden="1">
      <c r="B135" s="1007">
        <v>45444</v>
      </c>
      <c r="C135" s="1536">
        <v>36964.516721</v>
      </c>
      <c r="D135" s="1199">
        <v>285.25045200000022</v>
      </c>
      <c r="E135" s="1300">
        <v>0.77768854455271286</v>
      </c>
      <c r="F135" s="1302">
        <v>7</v>
      </c>
      <c r="G135" s="1465">
        <v>20966.844003999999</v>
      </c>
      <c r="H135" s="1199">
        <v>280.24955200000113</v>
      </c>
      <c r="I135" s="1300">
        <v>1.3547399145387431</v>
      </c>
      <c r="J135" s="1199">
        <v>15997.672716999999</v>
      </c>
      <c r="K135" s="1199">
        <v>5.000899999999092</v>
      </c>
      <c r="L135" s="1200">
        <v>3.1269946993367305E-2</v>
      </c>
      <c r="M135" s="1194">
        <v>2981.4382460000002</v>
      </c>
      <c r="N135" s="1199">
        <v>43.965994000000137</v>
      </c>
      <c r="O135" s="1201">
        <v>1.4967288276532846</v>
      </c>
      <c r="Q135" s="843"/>
      <c r="W135" s="840"/>
      <c r="X135" s="836"/>
    </row>
    <row r="136" spans="2:24" hidden="1">
      <c r="B136" s="1007">
        <v>45474</v>
      </c>
      <c r="C136" s="1536">
        <v>37337.200627999999</v>
      </c>
      <c r="D136" s="1199">
        <v>372.68390699999873</v>
      </c>
      <c r="E136" s="1300">
        <v>1.008220693950727</v>
      </c>
      <c r="F136" s="1302">
        <v>7</v>
      </c>
      <c r="G136" s="1465">
        <v>21157.778269999999</v>
      </c>
      <c r="H136" s="1199">
        <v>190.93426600000021</v>
      </c>
      <c r="I136" s="1300">
        <v>0.91064857430891499</v>
      </c>
      <c r="J136" s="1199">
        <v>16179.422358</v>
      </c>
      <c r="K136" s="1199">
        <v>181.74964100000034</v>
      </c>
      <c r="L136" s="1200">
        <v>1.1361005079624067</v>
      </c>
      <c r="M136" s="1194">
        <v>2929.945025</v>
      </c>
      <c r="N136" s="1199">
        <v>-51.493221000000176</v>
      </c>
      <c r="O136" s="1201">
        <v>-1.7271268680169796</v>
      </c>
      <c r="Q136" s="843"/>
      <c r="W136" s="840"/>
      <c r="X136" s="836"/>
    </row>
    <row r="137" spans="2:24" hidden="1">
      <c r="B137" s="1007">
        <v>45505</v>
      </c>
      <c r="C137" s="1536">
        <v>37652.767078999997</v>
      </c>
      <c r="D137" s="1199">
        <v>315.56645099999878</v>
      </c>
      <c r="E137" s="1300">
        <v>0.84517972877524317</v>
      </c>
      <c r="F137" s="1302">
        <v>7.1</v>
      </c>
      <c r="G137" s="1465">
        <v>21488.771934999997</v>
      </c>
      <c r="H137" s="1199">
        <v>330.99366499999815</v>
      </c>
      <c r="I137" s="1300">
        <v>1.5644065306673531</v>
      </c>
      <c r="J137" s="1199">
        <v>16163.995144</v>
      </c>
      <c r="K137" s="1199">
        <v>-15.427213999999367</v>
      </c>
      <c r="L137" s="1200">
        <v>-9.5350833043624086E-2</v>
      </c>
      <c r="M137" s="1194">
        <v>3059.7138869999999</v>
      </c>
      <c r="N137" s="1199">
        <v>129.7688619999999</v>
      </c>
      <c r="O137" s="1201">
        <v>4.429054500775143</v>
      </c>
      <c r="Q137" s="843"/>
      <c r="W137" s="840"/>
      <c r="X137" s="836"/>
    </row>
    <row r="138" spans="2:24" hidden="1">
      <c r="B138" s="1007">
        <v>45536</v>
      </c>
      <c r="C138" s="1536">
        <v>37961.405070000001</v>
      </c>
      <c r="D138" s="1199">
        <v>308.63799100000324</v>
      </c>
      <c r="E138" s="1300">
        <v>0.81969537684293925</v>
      </c>
      <c r="F138" s="1302">
        <v>7.1</v>
      </c>
      <c r="G138" s="1465">
        <v>21703.440384000001</v>
      </c>
      <c r="H138" s="1199">
        <v>214.66844900000433</v>
      </c>
      <c r="I138" s="1300">
        <v>0.9989796050204317</v>
      </c>
      <c r="J138" s="1199">
        <v>16257.964685999999</v>
      </c>
      <c r="K138" s="1199">
        <v>93.96954199999891</v>
      </c>
      <c r="L138" s="1200">
        <v>0.58135096653304774</v>
      </c>
      <c r="M138" s="1194">
        <v>3078.117029</v>
      </c>
      <c r="N138" s="1199">
        <v>18.403142000000116</v>
      </c>
      <c r="O138" s="1201">
        <v>0.6014661069517222</v>
      </c>
      <c r="Q138" s="843"/>
      <c r="W138" s="840"/>
      <c r="X138" s="836"/>
    </row>
    <row r="139" spans="2:24" hidden="1">
      <c r="B139" s="1007">
        <v>45566</v>
      </c>
      <c r="C139" s="1536">
        <v>37967.814506000002</v>
      </c>
      <c r="D139" s="1199">
        <v>6.4094360000017332</v>
      </c>
      <c r="E139" s="1300">
        <v>1.688408526550288E-2</v>
      </c>
      <c r="F139" s="1302">
        <v>7.2</v>
      </c>
      <c r="G139" s="1465">
        <v>21740.806885000002</v>
      </c>
      <c r="H139" s="1199">
        <v>37.366501000000426</v>
      </c>
      <c r="I139" s="1300">
        <v>0.17216856101554937</v>
      </c>
      <c r="J139" s="1199">
        <v>16227.007621000001</v>
      </c>
      <c r="K139" s="1199">
        <v>-30.957064999998693</v>
      </c>
      <c r="L139" s="1200">
        <v>-0.19041168804270028</v>
      </c>
      <c r="M139" s="1194">
        <v>3146.537421</v>
      </c>
      <c r="N139" s="1199">
        <v>68.420391999999993</v>
      </c>
      <c r="O139" s="1201">
        <v>2.2228002169959078</v>
      </c>
      <c r="Q139" s="843"/>
      <c r="W139" s="840"/>
      <c r="X139" s="836"/>
    </row>
    <row r="140" spans="2:24" hidden="1">
      <c r="B140" s="1007">
        <v>45597</v>
      </c>
      <c r="C140" s="1536">
        <v>38145.270089999998</v>
      </c>
      <c r="D140" s="1199">
        <v>177.45558399999572</v>
      </c>
      <c r="E140" s="1300">
        <v>0.46738424718112931</v>
      </c>
      <c r="F140" s="1302">
        <v>7.2</v>
      </c>
      <c r="G140" s="1465">
        <v>21888.079217999999</v>
      </c>
      <c r="H140" s="1199">
        <v>147.27233299999716</v>
      </c>
      <c r="I140" s="1300">
        <v>0.67740049290262194</v>
      </c>
      <c r="J140" s="1199">
        <v>16257.190871999999</v>
      </c>
      <c r="K140" s="1199">
        <v>30.183250999998563</v>
      </c>
      <c r="L140" s="1200">
        <v>0.18600626625045302</v>
      </c>
      <c r="M140" s="1194">
        <v>3084.5183860000002</v>
      </c>
      <c r="N140" s="1199">
        <v>-62.019034999999803</v>
      </c>
      <c r="O140" s="1201">
        <v>-1.9710248664479431</v>
      </c>
      <c r="Q140" s="843"/>
      <c r="W140" s="840"/>
      <c r="X140" s="836"/>
    </row>
    <row r="141" spans="2:24" hidden="1">
      <c r="B141" s="1008">
        <v>45627</v>
      </c>
      <c r="C141" s="1377">
        <v>38628.416068999999</v>
      </c>
      <c r="D141" s="1378">
        <v>483.14597900000081</v>
      </c>
      <c r="E141" s="1603">
        <v>1.2665947255323284</v>
      </c>
      <c r="F141" s="1604">
        <v>7.3</v>
      </c>
      <c r="G141" s="1378">
        <v>22177.271184999998</v>
      </c>
      <c r="H141" s="1378">
        <v>289.19196699999884</v>
      </c>
      <c r="I141" s="1603">
        <v>1.3212304474948053</v>
      </c>
      <c r="J141" s="1378">
        <v>16451.144884000001</v>
      </c>
      <c r="K141" s="1378">
        <v>193.95401200000197</v>
      </c>
      <c r="L141" s="1603">
        <v>1.1930352145526681</v>
      </c>
      <c r="M141" s="1378">
        <v>3192.0866000000001</v>
      </c>
      <c r="N141" s="1378">
        <v>107.5682139999999</v>
      </c>
      <c r="O141" s="1379">
        <v>3.48735849616686</v>
      </c>
      <c r="Q141" s="843"/>
      <c r="W141" s="840"/>
      <c r="X141" s="836"/>
    </row>
    <row r="142" spans="2:24">
      <c r="B142" s="1006">
        <v>45658</v>
      </c>
      <c r="C142" s="1534">
        <v>39034.873153</v>
      </c>
      <c r="D142" s="1454">
        <v>406.45708400000149</v>
      </c>
      <c r="E142" s="1535">
        <v>1.0522230144616016</v>
      </c>
      <c r="F142" s="1843">
        <v>7.4</v>
      </c>
      <c r="G142" s="1454">
        <v>22414.003871000001</v>
      </c>
      <c r="H142" s="1454">
        <v>236.73268600000301</v>
      </c>
      <c r="I142" s="1655">
        <v>1.0674563341233863</v>
      </c>
      <c r="J142" s="1454">
        <v>16620.869282</v>
      </c>
      <c r="K142" s="1454">
        <v>169.72439799999847</v>
      </c>
      <c r="L142" s="1655">
        <v>1.0316874551695696</v>
      </c>
      <c r="M142" s="1454">
        <v>3204.0675609999998</v>
      </c>
      <c r="N142" s="1454">
        <v>11.980960999999752</v>
      </c>
      <c r="O142" s="1455">
        <v>0.37533320681211318</v>
      </c>
      <c r="Q142" s="843"/>
      <c r="W142" s="840"/>
      <c r="X142" s="836"/>
    </row>
    <row r="143" spans="2:24">
      <c r="B143" s="1007">
        <v>45689</v>
      </c>
      <c r="C143" s="1536">
        <v>39058.687363999998</v>
      </c>
      <c r="D143" s="1199">
        <v>23.814210999997158</v>
      </c>
      <c r="E143" s="1200">
        <v>6.1007527568120029E-2</v>
      </c>
      <c r="F143" s="1844">
        <v>7.4</v>
      </c>
      <c r="G143" s="1199">
        <v>22426.784313999997</v>
      </c>
      <c r="H143" s="1199">
        <v>12.780442999996012</v>
      </c>
      <c r="I143" s="1845">
        <v>5.7019901814739059E-2</v>
      </c>
      <c r="J143" s="1199">
        <v>16631.903050000001</v>
      </c>
      <c r="K143" s="1199">
        <v>11.033768000001146</v>
      </c>
      <c r="L143" s="1845">
        <v>6.6385023627798162E-2</v>
      </c>
      <c r="M143" s="1199">
        <v>3152.7977519999999</v>
      </c>
      <c r="N143" s="1199">
        <v>-51.269808999999896</v>
      </c>
      <c r="O143" s="1300">
        <v>-1.6001475631805473</v>
      </c>
      <c r="Q143" s="843"/>
      <c r="W143" s="840"/>
      <c r="X143" s="836"/>
    </row>
    <row r="144" spans="2:24">
      <c r="B144" s="1007">
        <v>45717</v>
      </c>
      <c r="C144" s="1536">
        <v>39433.225951</v>
      </c>
      <c r="D144" s="1199">
        <v>374.53858700000274</v>
      </c>
      <c r="E144" s="1200">
        <v>0.95891237590644485</v>
      </c>
      <c r="F144" s="1844">
        <v>7.4</v>
      </c>
      <c r="G144" s="1199">
        <v>22612.781107999999</v>
      </c>
      <c r="H144" s="1199">
        <v>185.99679400000241</v>
      </c>
      <c r="I144" s="1845">
        <v>0.82935115171145279</v>
      </c>
      <c r="J144" s="1199">
        <v>16820.444843000001</v>
      </c>
      <c r="K144" s="1199">
        <v>188.54179300000033</v>
      </c>
      <c r="L144" s="1845">
        <v>1.1336152720058112</v>
      </c>
      <c r="M144" s="1199">
        <v>3134.720789</v>
      </c>
      <c r="N144" s="1199">
        <v>-18.076962999999978</v>
      </c>
      <c r="O144" s="1300">
        <v>-0.57336259481067975</v>
      </c>
      <c r="Q144" s="843"/>
      <c r="W144" s="840"/>
      <c r="X144" s="836"/>
    </row>
    <row r="145" spans="2:24">
      <c r="B145" s="1007">
        <v>45748</v>
      </c>
      <c r="C145" s="1536">
        <v>39412.895616000002</v>
      </c>
      <c r="D145" s="1199">
        <v>-20.33033499999874</v>
      </c>
      <c r="E145" s="1200">
        <v>-5.1556357639269371E-2</v>
      </c>
      <c r="F145" s="1844">
        <v>7.4</v>
      </c>
      <c r="G145" s="1199">
        <v>22590.436672</v>
      </c>
      <c r="H145" s="1199">
        <v>-22.344435999999405</v>
      </c>
      <c r="I145" s="1845">
        <v>-9.8813303384847007E-2</v>
      </c>
      <c r="J145" s="1199">
        <v>16822.458944000002</v>
      </c>
      <c r="K145" s="1199">
        <v>2.0141010000006645</v>
      </c>
      <c r="L145" s="1845">
        <v>1.1974124458657543E-2</v>
      </c>
      <c r="M145" s="1199">
        <v>3191.6839420000001</v>
      </c>
      <c r="N145" s="1199">
        <v>56.963153000000148</v>
      </c>
      <c r="O145" s="1300">
        <v>1.8171683168685602</v>
      </c>
      <c r="Q145" s="843"/>
      <c r="W145" s="840"/>
      <c r="X145" s="836"/>
    </row>
    <row r="146" spans="2:24">
      <c r="B146" s="1007">
        <v>45778</v>
      </c>
      <c r="C146" s="1536">
        <v>39666.454030000001</v>
      </c>
      <c r="D146" s="1199">
        <v>253.55841399999917</v>
      </c>
      <c r="E146" s="1200">
        <v>0.64333870941739424</v>
      </c>
      <c r="F146" s="1844">
        <v>7.5</v>
      </c>
      <c r="G146" s="1199">
        <v>22631.836901000002</v>
      </c>
      <c r="H146" s="1199">
        <v>41.400229000002582</v>
      </c>
      <c r="I146" s="1845">
        <v>0.1832644034336734</v>
      </c>
      <c r="J146" s="1199">
        <v>17034.617128999998</v>
      </c>
      <c r="K146" s="1199">
        <v>212.15818499999659</v>
      </c>
      <c r="L146" s="1845">
        <v>1.2611603672581182</v>
      </c>
      <c r="M146" s="1199">
        <v>3186.7973179999999</v>
      </c>
      <c r="N146" s="1199">
        <v>-4.8866240000002108</v>
      </c>
      <c r="O146" s="1300">
        <v>-0.15310488409256817</v>
      </c>
      <c r="Q146" s="843"/>
      <c r="W146" s="840"/>
      <c r="X146" s="836"/>
    </row>
    <row r="147" spans="2:24">
      <c r="B147" s="1007">
        <v>45809</v>
      </c>
      <c r="C147" s="1536">
        <v>39627.124344000003</v>
      </c>
      <c r="D147" s="1199">
        <v>-39.329685999997309</v>
      </c>
      <c r="E147" s="1200">
        <v>-9.9151000415242593E-2</v>
      </c>
      <c r="F147" s="1844">
        <v>7.5</v>
      </c>
      <c r="G147" s="1199">
        <v>22656.540960000002</v>
      </c>
      <c r="H147" s="1199">
        <v>24.704058999999688</v>
      </c>
      <c r="I147" s="1845">
        <v>0.10915622584266735</v>
      </c>
      <c r="J147" s="1199">
        <v>16970.583384000001</v>
      </c>
      <c r="K147" s="1199">
        <v>-64.033744999996998</v>
      </c>
      <c r="L147" s="1845">
        <v>-0.37590363502203372</v>
      </c>
      <c r="M147" s="1199">
        <v>3194.1348619999999</v>
      </c>
      <c r="N147" s="1199">
        <v>7.3375439999999799</v>
      </c>
      <c r="O147" s="1300">
        <v>0.23024821687138058</v>
      </c>
      <c r="Q147" s="843"/>
      <c r="W147" s="840"/>
      <c r="X147" s="836"/>
    </row>
    <row r="148" spans="2:24">
      <c r="B148" s="1007">
        <v>45839</v>
      </c>
      <c r="C148" s="1536">
        <v>39689.346779</v>
      </c>
      <c r="D148" s="1199">
        <v>62.22243499999604</v>
      </c>
      <c r="E148" s="1200">
        <v>0.15701980910814495</v>
      </c>
      <c r="F148" s="1844">
        <v>7.5</v>
      </c>
      <c r="G148" s="1199">
        <v>22614.819847999999</v>
      </c>
      <c r="H148" s="1199">
        <v>-41.721112000002904</v>
      </c>
      <c r="I148" s="1845">
        <v>-0.18414599154240402</v>
      </c>
      <c r="J148" s="1199">
        <v>17074.526931</v>
      </c>
      <c r="K148" s="1199">
        <v>103.94354699999894</v>
      </c>
      <c r="L148" s="1845">
        <v>0.61249247976942101</v>
      </c>
      <c r="M148" s="1199">
        <v>3290.164542</v>
      </c>
      <c r="N148" s="1199">
        <v>96.029680000000099</v>
      </c>
      <c r="O148" s="1300">
        <v>3.0064378665549314</v>
      </c>
      <c r="Q148" s="843"/>
      <c r="W148" s="840"/>
      <c r="X148" s="836"/>
    </row>
    <row r="149" spans="2:24">
      <c r="B149" s="1007">
        <v>45870</v>
      </c>
      <c r="C149" s="1536">
        <v>39138.391706000002</v>
      </c>
      <c r="D149" s="1199">
        <v>-550.95507299999736</v>
      </c>
      <c r="E149" s="1200">
        <v>-1.3881686591312528</v>
      </c>
      <c r="F149" s="1844">
        <v>7.4</v>
      </c>
      <c r="G149" s="1199">
        <v>22379.662229000001</v>
      </c>
      <c r="H149" s="1199">
        <v>-235.15761899999779</v>
      </c>
      <c r="I149" s="1845">
        <v>-1.0398385686048017</v>
      </c>
      <c r="J149" s="1199">
        <v>16758.729477000001</v>
      </c>
      <c r="K149" s="1199">
        <v>-315.79745399999956</v>
      </c>
      <c r="L149" s="1845">
        <v>-1.8495238859393939</v>
      </c>
      <c r="M149" s="1199">
        <v>3164.0955039999999</v>
      </c>
      <c r="N149" s="1199">
        <v>-126.06903800000009</v>
      </c>
      <c r="O149" s="1300">
        <v>-3.8316940198792069</v>
      </c>
      <c r="Q149" s="843"/>
      <c r="W149" s="840"/>
      <c r="X149" s="836"/>
    </row>
    <row r="150" spans="2:24">
      <c r="B150" s="1007">
        <v>45901</v>
      </c>
      <c r="C150" s="1536">
        <v>38966.133816000001</v>
      </c>
      <c r="D150" s="1199">
        <v>-172.25789000000077</v>
      </c>
      <c r="E150" s="1200">
        <v>-0.44012511115420527</v>
      </c>
      <c r="F150" s="1844">
        <v>7.3</v>
      </c>
      <c r="G150" s="1199">
        <v>22291.392390000001</v>
      </c>
      <c r="H150" s="1199">
        <v>-88.269839000000502</v>
      </c>
      <c r="I150" s="1845">
        <v>-0.39441988934765387</v>
      </c>
      <c r="J150" s="1199">
        <v>16674.741426000001</v>
      </c>
      <c r="K150" s="1199">
        <v>-83.988051000000269</v>
      </c>
      <c r="L150" s="1845">
        <v>-0.50116001404084398</v>
      </c>
      <c r="M150" s="1199">
        <v>3158.3494219999998</v>
      </c>
      <c r="N150" s="1199">
        <v>-5.7460820000001149</v>
      </c>
      <c r="O150" s="1300">
        <v>-0.1816026726353869</v>
      </c>
      <c r="Q150" s="843"/>
      <c r="W150" s="840"/>
      <c r="X150" s="836"/>
    </row>
    <row r="151" spans="2:24">
      <c r="B151" s="1007">
        <v>45931</v>
      </c>
      <c r="C151" s="1536">
        <v>39208.451800000003</v>
      </c>
      <c r="D151" s="1199">
        <v>242.31798400000116</v>
      </c>
      <c r="E151" s="1200">
        <v>0.62186817184439847</v>
      </c>
      <c r="F151" s="1844">
        <v>7.4</v>
      </c>
      <c r="G151" s="1199">
        <v>22376.854419000003</v>
      </c>
      <c r="H151" s="1199">
        <v>85.462029000002076</v>
      </c>
      <c r="I151" s="1845">
        <v>0.38338578185156641</v>
      </c>
      <c r="J151" s="1199">
        <v>16831.597381</v>
      </c>
      <c r="K151" s="1199">
        <v>156.85595499999908</v>
      </c>
      <c r="L151" s="1845">
        <v>0.94067998413110199</v>
      </c>
      <c r="M151" s="1199">
        <v>3141.866642</v>
      </c>
      <c r="N151" s="1199">
        <v>-16.482779999999821</v>
      </c>
      <c r="O151" s="1300">
        <v>-0.52187955788508766</v>
      </c>
      <c r="Q151" s="843"/>
      <c r="W151" s="840"/>
      <c r="X151" s="836"/>
    </row>
    <row r="152" spans="2:24">
      <c r="B152" s="1007">
        <v>45962</v>
      </c>
      <c r="C152" s="1536">
        <v>39092.991578000001</v>
      </c>
      <c r="D152" s="1199">
        <v>-115.46022200000152</v>
      </c>
      <c r="E152" s="1200">
        <v>-0.29447789111632688</v>
      </c>
      <c r="F152" s="1844">
        <v>7.4</v>
      </c>
      <c r="G152" s="1199">
        <v>22410.651182000001</v>
      </c>
      <c r="H152" s="1199">
        <v>33.796762999998464</v>
      </c>
      <c r="I152" s="1845">
        <v>0.15103446787990857</v>
      </c>
      <c r="J152" s="1199">
        <v>16682.340396</v>
      </c>
      <c r="K152" s="1199">
        <v>-149.25698499999999</v>
      </c>
      <c r="L152" s="1845">
        <v>-0.886766607003597</v>
      </c>
      <c r="M152" s="1199">
        <v>3250.1664500000002</v>
      </c>
      <c r="N152" s="1199">
        <v>108.29980800000021</v>
      </c>
      <c r="O152" s="1300">
        <v>3.4469893327827696</v>
      </c>
      <c r="Q152" s="843"/>
      <c r="W152" s="840"/>
      <c r="X152" s="836"/>
    </row>
    <row r="153" spans="2:24">
      <c r="B153" s="1007">
        <v>45992</v>
      </c>
      <c r="C153" s="1536">
        <v>39160.269862000001</v>
      </c>
      <c r="D153" s="1199">
        <v>67.278283999999985</v>
      </c>
      <c r="E153" s="1200">
        <v>0.17209806997186053</v>
      </c>
      <c r="F153" s="1844">
        <v>7.4</v>
      </c>
      <c r="G153" s="1199">
        <v>22461.042428000001</v>
      </c>
      <c r="H153" s="1199">
        <v>50.391245999999228</v>
      </c>
      <c r="I153" s="1845">
        <v>0.22485400174570985</v>
      </c>
      <c r="J153" s="1199">
        <v>16699.227434</v>
      </c>
      <c r="K153" s="1199">
        <v>16.887038000000757</v>
      </c>
      <c r="L153" s="1845">
        <v>0.10122703169424499</v>
      </c>
      <c r="M153" s="1199">
        <v>3257.8698300000001</v>
      </c>
      <c r="N153" s="1199">
        <v>7.7033799999999246</v>
      </c>
      <c r="O153" s="1300">
        <v>0.23701493811185961</v>
      </c>
      <c r="Q153" s="843"/>
      <c r="W153" s="840"/>
      <c r="X153" s="836"/>
    </row>
    <row r="154" spans="2:24">
      <c r="B154" s="1859">
        <v>46023</v>
      </c>
      <c r="C154" s="1860">
        <v>38996.288214</v>
      </c>
      <c r="D154" s="1860">
        <v>-163.98164800000086</v>
      </c>
      <c r="E154" s="1861">
        <v>-0.41874493862751422</v>
      </c>
      <c r="F154" s="1865">
        <v>7.4</v>
      </c>
      <c r="G154" s="1860">
        <v>22398.339152</v>
      </c>
      <c r="H154" s="1860">
        <v>-62.703276000000187</v>
      </c>
      <c r="I154" s="1861">
        <v>-0.2791645855306969</v>
      </c>
      <c r="J154" s="1868">
        <v>16597.949062</v>
      </c>
      <c r="K154" s="1860">
        <v>-101.27837200000067</v>
      </c>
      <c r="L154" s="1861">
        <v>-0.60648537425028204</v>
      </c>
      <c r="M154" s="1868">
        <v>3266.3460599999999</v>
      </c>
      <c r="N154" s="1860">
        <v>8.4762299999997595</v>
      </c>
      <c r="O154" s="1871">
        <v>0.26017706177044397</v>
      </c>
      <c r="P154" s="18"/>
      <c r="Q154" s="843"/>
      <c r="W154" s="840"/>
      <c r="X154" s="836"/>
    </row>
    <row r="155" spans="2:24">
      <c r="B155" s="1858">
        <v>46054</v>
      </c>
      <c r="C155" s="1199">
        <v>38928.381875999999</v>
      </c>
      <c r="D155" s="1199">
        <v>-67.906338000000687</v>
      </c>
      <c r="E155" s="1200">
        <v>-0.17413538854608662</v>
      </c>
      <c r="F155" s="1866">
        <v>7.3</v>
      </c>
      <c r="G155" s="1199">
        <v>22372.486764000001</v>
      </c>
      <c r="H155" s="1199">
        <v>-25.852387999999337</v>
      </c>
      <c r="I155" s="1200">
        <v>-0.11542100431893371</v>
      </c>
      <c r="J155" s="1869">
        <v>16555.895111999998</v>
      </c>
      <c r="K155" s="1199">
        <v>-42.05395000000135</v>
      </c>
      <c r="L155" s="1200">
        <v>-0.25336835197477092</v>
      </c>
      <c r="M155" s="1869">
        <v>3316.2151739999999</v>
      </c>
      <c r="N155" s="1199">
        <v>49.869114000000081</v>
      </c>
      <c r="O155" s="1872">
        <v>1.5267553738626238</v>
      </c>
      <c r="P155" s="18"/>
      <c r="Q155" s="843"/>
      <c r="W155" s="840"/>
      <c r="X155" s="836"/>
    </row>
    <row r="156" spans="2:24">
      <c r="B156" s="1858">
        <v>46082</v>
      </c>
      <c r="C156" s="1199">
        <v>39043.222750000001</v>
      </c>
      <c r="D156" s="1199">
        <v>114.84087400000135</v>
      </c>
      <c r="E156" s="1200">
        <v>0.29500551645277268</v>
      </c>
      <c r="F156" s="1866">
        <v>7.4</v>
      </c>
      <c r="G156" s="1199">
        <v>22462.919378999999</v>
      </c>
      <c r="H156" s="1199">
        <v>90.432614999997895</v>
      </c>
      <c r="I156" s="1200">
        <v>0.40421351436673886</v>
      </c>
      <c r="J156" s="1869">
        <v>16580.303371000002</v>
      </c>
      <c r="K156" s="1199">
        <v>24.408259000003454</v>
      </c>
      <c r="L156" s="1200">
        <v>0.14742941311769925</v>
      </c>
      <c r="M156" s="1869">
        <v>3348.9830470000002</v>
      </c>
      <c r="N156" s="1199">
        <v>32.767873000000236</v>
      </c>
      <c r="O156" s="1872">
        <v>0.98811058030579524</v>
      </c>
      <c r="P156" s="18"/>
      <c r="Q156" s="843"/>
      <c r="W156" s="840"/>
      <c r="X156" s="836"/>
    </row>
    <row r="157" spans="2:24">
      <c r="B157" s="1858">
        <v>46113</v>
      </c>
      <c r="C157" s="1199">
        <v>39410.884871000002</v>
      </c>
      <c r="D157" s="1199">
        <v>367.66212100000121</v>
      </c>
      <c r="E157" s="1200">
        <v>0.9416797464548472</v>
      </c>
      <c r="F157" s="1866">
        <v>7.4</v>
      </c>
      <c r="G157" s="1199">
        <v>22687.822931000002</v>
      </c>
      <c r="H157" s="1199">
        <v>224.9035520000034</v>
      </c>
      <c r="I157" s="1200">
        <v>1.0012213826946283</v>
      </c>
      <c r="J157" s="1869">
        <v>16723.06194</v>
      </c>
      <c r="K157" s="1199">
        <v>142.75856899999781</v>
      </c>
      <c r="L157" s="1200">
        <v>0.86101300926550939</v>
      </c>
      <c r="M157" s="1869">
        <v>3369.726592</v>
      </c>
      <c r="N157" s="1199">
        <v>20.743544999999813</v>
      </c>
      <c r="O157" s="1872">
        <v>0.61939832805608741</v>
      </c>
      <c r="P157" s="18"/>
      <c r="Q157" s="843"/>
      <c r="W157" s="840"/>
      <c r="X157" s="836"/>
    </row>
    <row r="158" spans="2:24">
      <c r="B158" s="1858">
        <v>46143</v>
      </c>
      <c r="C158" s="1199">
        <v>39405.434401999999</v>
      </c>
      <c r="D158" s="1199">
        <v>-5.4504690000030678</v>
      </c>
      <c r="E158" s="1200">
        <v>-1.3829856949022036E-2</v>
      </c>
      <c r="F158" s="1866">
        <v>7.4</v>
      </c>
      <c r="G158" s="1199">
        <v>22777.843214</v>
      </c>
      <c r="H158" s="1199">
        <v>90.020282999998017</v>
      </c>
      <c r="I158" s="1200">
        <v>0.39677796884158872</v>
      </c>
      <c r="J158" s="1869">
        <v>16627.591187999999</v>
      </c>
      <c r="K158" s="1199">
        <v>-95.470752000001085</v>
      </c>
      <c r="L158" s="1200">
        <v>-0.57089277276216976</v>
      </c>
      <c r="M158" s="1869">
        <v>3428.939394</v>
      </c>
      <c r="N158" s="1199">
        <v>59.212802000000011</v>
      </c>
      <c r="O158" s="1872">
        <v>1.7571990006719218</v>
      </c>
      <c r="P158" s="18"/>
      <c r="Q158" s="843"/>
      <c r="W158" s="840"/>
      <c r="X158" s="836"/>
    </row>
    <row r="159" spans="2:24">
      <c r="B159" s="1858">
        <v>46174</v>
      </c>
      <c r="C159" s="1199">
        <v>39280.909670000001</v>
      </c>
      <c r="D159" s="1199">
        <v>-124.52473199999804</v>
      </c>
      <c r="E159" s="1200">
        <v>-0.3160090324843059</v>
      </c>
      <c r="F159" s="1866">
        <v>7.4</v>
      </c>
      <c r="G159" s="1199">
        <v>22639.267169999999</v>
      </c>
      <c r="H159" s="1199">
        <v>-138.57604400000127</v>
      </c>
      <c r="I159" s="1200">
        <v>-0.60838088443258731</v>
      </c>
      <c r="J159" s="1869">
        <v>16641.642500000002</v>
      </c>
      <c r="K159" s="1199">
        <v>14.051312000003236</v>
      </c>
      <c r="L159" s="1200">
        <v>8.4505998741080168E-2</v>
      </c>
      <c r="M159" s="1869">
        <v>3386.2247440000001</v>
      </c>
      <c r="N159" s="1199">
        <v>-42.714649999999892</v>
      </c>
      <c r="O159" s="1872">
        <v>-1.2457102646591687</v>
      </c>
      <c r="P159" s="18"/>
      <c r="Q159" s="843"/>
      <c r="W159" s="840"/>
      <c r="X159" s="836"/>
    </row>
    <row r="160" spans="2:24">
      <c r="B160" s="1858">
        <v>46204</v>
      </c>
      <c r="C160" s="1199"/>
      <c r="D160" s="1199"/>
      <c r="E160" s="1200"/>
      <c r="F160" s="1866"/>
      <c r="G160" s="1199"/>
      <c r="H160" s="1199"/>
      <c r="I160" s="1200"/>
      <c r="J160" s="1869"/>
      <c r="K160" s="1199"/>
      <c r="L160" s="1200"/>
      <c r="M160" s="1869"/>
      <c r="N160" s="1199"/>
      <c r="O160" s="1872"/>
      <c r="P160" s="18"/>
      <c r="Q160" s="843"/>
      <c r="W160" s="840"/>
      <c r="X160" s="836"/>
    </row>
    <row r="161" spans="2:24">
      <c r="B161" s="1858">
        <v>46235</v>
      </c>
      <c r="C161" s="1199"/>
      <c r="D161" s="1199"/>
      <c r="E161" s="1200"/>
      <c r="F161" s="1866"/>
      <c r="G161" s="1199"/>
      <c r="H161" s="1199"/>
      <c r="I161" s="1200"/>
      <c r="J161" s="1869"/>
      <c r="K161" s="1199"/>
      <c r="L161" s="1200"/>
      <c r="M161" s="1869"/>
      <c r="N161" s="1199"/>
      <c r="O161" s="1872"/>
      <c r="P161" s="18"/>
      <c r="Q161" s="843"/>
      <c r="W161" s="840"/>
      <c r="X161" s="836"/>
    </row>
    <row r="162" spans="2:24">
      <c r="B162" s="1858">
        <v>46266</v>
      </c>
      <c r="C162" s="1199"/>
      <c r="D162" s="1199"/>
      <c r="E162" s="1200"/>
      <c r="F162" s="1866"/>
      <c r="G162" s="1199"/>
      <c r="H162" s="1199"/>
      <c r="I162" s="1200"/>
      <c r="J162" s="1869"/>
      <c r="K162" s="1199"/>
      <c r="L162" s="1200"/>
      <c r="M162" s="1869"/>
      <c r="N162" s="1199"/>
      <c r="O162" s="1872"/>
      <c r="P162" s="18"/>
      <c r="Q162" s="843"/>
      <c r="W162" s="840"/>
      <c r="X162" s="836"/>
    </row>
    <row r="163" spans="2:24">
      <c r="B163" s="1858">
        <v>46296</v>
      </c>
      <c r="C163" s="1199"/>
      <c r="D163" s="1199"/>
      <c r="E163" s="1200"/>
      <c r="F163" s="1866"/>
      <c r="G163" s="1199"/>
      <c r="H163" s="1199"/>
      <c r="I163" s="1200"/>
      <c r="J163" s="1869"/>
      <c r="K163" s="1199"/>
      <c r="L163" s="1200"/>
      <c r="M163" s="1869"/>
      <c r="N163" s="1199"/>
      <c r="O163" s="1872"/>
      <c r="P163" s="18"/>
      <c r="Q163" s="843"/>
      <c r="W163" s="840"/>
      <c r="X163" s="836"/>
    </row>
    <row r="164" spans="2:24">
      <c r="B164" s="1858">
        <v>46327</v>
      </c>
      <c r="C164" s="1199"/>
      <c r="D164" s="1199"/>
      <c r="E164" s="1200"/>
      <c r="F164" s="1866"/>
      <c r="G164" s="1199"/>
      <c r="H164" s="1199"/>
      <c r="I164" s="1200"/>
      <c r="J164" s="1869"/>
      <c r="K164" s="1199"/>
      <c r="L164" s="1200"/>
      <c r="M164" s="1869"/>
      <c r="N164" s="1199"/>
      <c r="O164" s="1872"/>
      <c r="P164" s="18"/>
      <c r="Q164" s="843"/>
      <c r="W164" s="840"/>
      <c r="X164" s="836"/>
    </row>
    <row r="165" spans="2:24">
      <c r="B165" s="1862">
        <v>46357</v>
      </c>
      <c r="C165" s="1863"/>
      <c r="D165" s="1863"/>
      <c r="E165" s="1864"/>
      <c r="F165" s="1867"/>
      <c r="G165" s="1863"/>
      <c r="H165" s="1863"/>
      <c r="I165" s="1864"/>
      <c r="J165" s="1870"/>
      <c r="K165" s="1863"/>
      <c r="L165" s="1864"/>
      <c r="M165" s="1870"/>
      <c r="N165" s="1863"/>
      <c r="O165" s="1873"/>
      <c r="P165" s="18"/>
      <c r="Q165" s="843"/>
      <c r="W165" s="840"/>
      <c r="X165" s="836"/>
    </row>
    <row r="166" spans="2:24">
      <c r="B166" s="18"/>
      <c r="C166" s="493"/>
      <c r="D166" s="18"/>
      <c r="E166" s="18"/>
      <c r="F166" s="18"/>
      <c r="G166" s="18"/>
      <c r="H166" s="18"/>
      <c r="I166" s="18"/>
      <c r="J166" s="18"/>
      <c r="K166" s="18"/>
      <c r="L166" s="18"/>
      <c r="M166" s="494"/>
      <c r="N166" s="492"/>
      <c r="O166" s="9" t="s">
        <v>31</v>
      </c>
    </row>
    <row r="167" spans="2:24">
      <c r="C167" s="493"/>
      <c r="M167" s="494"/>
      <c r="N167" s="492"/>
      <c r="O167" s="11" t="s">
        <v>512</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21" width="11.1796875" style="5" customWidth="1"/>
    <col min="22" max="16384" width="12.54296875" style="5"/>
  </cols>
  <sheetData>
    <row r="1" spans="1:14" s="8" customFormat="1" ht="31.5" customHeight="1">
      <c r="A1" s="13"/>
      <c r="B1" s="14"/>
      <c r="C1" s="15"/>
      <c r="D1" s="15"/>
      <c r="E1" s="15"/>
      <c r="F1" s="15"/>
      <c r="G1" s="15"/>
      <c r="H1" s="15"/>
      <c r="I1" s="15"/>
      <c r="J1" s="15"/>
      <c r="K1" s="16"/>
      <c r="L1" s="16"/>
      <c r="M1" s="17" t="s">
        <v>488</v>
      </c>
      <c r="N1" s="18"/>
    </row>
    <row r="2" spans="1:14" ht="24" customHeight="1">
      <c r="A2" s="19"/>
      <c r="B2" s="20" t="s">
        <v>212</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495" t="s">
        <v>503</v>
      </c>
      <c r="C4" s="12"/>
      <c r="D4" s="12"/>
      <c r="E4" s="12"/>
      <c r="F4" s="12"/>
      <c r="G4" s="12"/>
      <c r="H4" s="203"/>
      <c r="I4" s="12"/>
      <c r="J4" s="12"/>
      <c r="K4" s="12"/>
      <c r="L4" s="12"/>
      <c r="M4" s="12"/>
      <c r="N4" s="12"/>
    </row>
    <row r="5" spans="1:14" ht="12.75" customHeight="1">
      <c r="A5" s="26"/>
      <c r="B5" s="484"/>
      <c r="C5" s="12"/>
      <c r="D5" s="12"/>
      <c r="E5" s="12"/>
      <c r="F5" s="12"/>
      <c r="G5" s="12"/>
      <c r="H5" s="12"/>
      <c r="I5" s="12"/>
      <c r="J5" s="12"/>
      <c r="K5" s="12"/>
      <c r="L5" s="12"/>
      <c r="N5" s="12"/>
    </row>
    <row r="6" spans="1:14" ht="12.75" customHeight="1">
      <c r="A6" s="12"/>
      <c r="B6" s="12"/>
      <c r="C6" s="12"/>
      <c r="D6" s="12"/>
      <c r="E6" s="12"/>
      <c r="F6" s="12"/>
      <c r="G6" s="12"/>
      <c r="H6" s="27" t="s">
        <v>39</v>
      </c>
      <c r="I6" s="12"/>
      <c r="J6" s="12"/>
      <c r="K6" s="12"/>
      <c r="L6" s="12"/>
      <c r="M6" s="12"/>
      <c r="N6" s="12"/>
    </row>
    <row r="7" spans="1:14" ht="12.75" customHeight="1">
      <c r="A7" s="12"/>
      <c r="B7" s="12"/>
      <c r="C7" s="12"/>
      <c r="D7" s="12"/>
      <c r="E7" s="12"/>
      <c r="F7" s="12"/>
      <c r="G7" s="12"/>
      <c r="H7" s="12"/>
      <c r="I7" s="12"/>
      <c r="J7" s="12"/>
      <c r="K7" s="12"/>
      <c r="L7" s="12"/>
      <c r="M7" s="12"/>
      <c r="N7" s="12"/>
    </row>
    <row r="8" spans="1:14" ht="12.75" customHeight="1">
      <c r="A8" s="12"/>
      <c r="B8" s="12"/>
      <c r="C8" s="12"/>
      <c r="D8" s="12"/>
      <c r="E8" s="12"/>
      <c r="F8" s="12"/>
      <c r="G8" s="12"/>
      <c r="H8" s="2202" t="s">
        <v>575</v>
      </c>
      <c r="I8" s="2202"/>
      <c r="J8" s="2202"/>
      <c r="K8" s="2202"/>
      <c r="L8" s="2202"/>
      <c r="M8" s="2202"/>
      <c r="N8" s="12"/>
    </row>
    <row r="9" spans="1:14" ht="12.75" customHeight="1">
      <c r="A9" s="12"/>
      <c r="B9" s="12"/>
      <c r="C9" s="12"/>
      <c r="D9" s="12"/>
      <c r="E9" s="12"/>
      <c r="F9" s="12"/>
      <c r="G9" s="12"/>
      <c r="H9" s="2202"/>
      <c r="I9" s="2202"/>
      <c r="J9" s="2202"/>
      <c r="K9" s="2202"/>
      <c r="L9" s="2202"/>
      <c r="M9" s="2202"/>
      <c r="N9" s="12"/>
    </row>
    <row r="10" spans="1:14" ht="12.75" customHeight="1">
      <c r="A10" s="12"/>
      <c r="B10" s="12"/>
      <c r="C10" s="12"/>
      <c r="D10" s="12"/>
      <c r="E10" s="12"/>
      <c r="F10" s="12"/>
      <c r="G10" s="12"/>
      <c r="H10" s="2202"/>
      <c r="I10" s="2202"/>
      <c r="J10" s="2202"/>
      <c r="K10" s="2202"/>
      <c r="L10" s="2202"/>
      <c r="M10" s="2202"/>
      <c r="N10" s="12"/>
    </row>
    <row r="11" spans="1:14" ht="12.75" customHeight="1">
      <c r="A11" s="12"/>
      <c r="B11" s="12"/>
      <c r="C11" s="12"/>
      <c r="D11" s="12"/>
      <c r="E11" s="12"/>
      <c r="F11" s="12"/>
      <c r="G11" s="12"/>
      <c r="H11" s="2202"/>
      <c r="I11" s="2202"/>
      <c r="J11" s="2202"/>
      <c r="K11" s="2202"/>
      <c r="L11" s="2202"/>
      <c r="M11" s="2202"/>
      <c r="N11" s="12"/>
    </row>
    <row r="12" spans="1:14" ht="12.75" customHeight="1">
      <c r="A12" s="12"/>
      <c r="B12" s="12"/>
      <c r="C12" s="12"/>
      <c r="D12" s="12"/>
      <c r="E12" s="12"/>
      <c r="F12" s="12"/>
      <c r="G12" s="12"/>
      <c r="H12" s="2202"/>
      <c r="I12" s="2202"/>
      <c r="J12" s="2202"/>
      <c r="K12" s="2202"/>
      <c r="L12" s="2202"/>
      <c r="M12" s="2202"/>
      <c r="N12" s="12"/>
    </row>
    <row r="13" spans="1:14" ht="12.75" customHeight="1">
      <c r="A13" s="12"/>
      <c r="B13" s="12"/>
      <c r="C13" s="12"/>
      <c r="D13" s="12"/>
      <c r="E13" s="12"/>
      <c r="F13" s="12"/>
      <c r="G13" s="12"/>
      <c r="H13" s="2202"/>
      <c r="I13" s="2202"/>
      <c r="J13" s="2202"/>
      <c r="K13" s="2202"/>
      <c r="L13" s="2202"/>
      <c r="M13" s="2202"/>
      <c r="N13" s="12"/>
    </row>
    <row r="14" spans="1:14" ht="12.75" customHeight="1">
      <c r="A14" s="12"/>
      <c r="B14" s="12"/>
      <c r="C14" s="12"/>
      <c r="D14" s="12"/>
      <c r="E14" s="12"/>
      <c r="F14" s="12"/>
      <c r="G14" s="12"/>
      <c r="H14" s="2202"/>
      <c r="I14" s="2202"/>
      <c r="J14" s="2202"/>
      <c r="K14" s="2202"/>
      <c r="L14" s="2202"/>
      <c r="M14" s="2202"/>
      <c r="N14" s="12"/>
    </row>
    <row r="15" spans="1:14" ht="12.75" customHeight="1">
      <c r="A15" s="12"/>
      <c r="B15" s="12"/>
      <c r="C15" s="12"/>
      <c r="D15" s="12"/>
      <c r="E15" s="12"/>
      <c r="F15" s="12"/>
      <c r="G15" s="12"/>
      <c r="H15" s="2202"/>
      <c r="I15" s="2202"/>
      <c r="J15" s="2202"/>
      <c r="K15" s="2202"/>
      <c r="L15" s="2202"/>
      <c r="M15" s="2202"/>
      <c r="N15" s="12"/>
    </row>
    <row r="16" spans="1:14" ht="12.75" customHeight="1">
      <c r="A16" s="12"/>
      <c r="B16" s="12"/>
      <c r="C16" s="12"/>
      <c r="D16" s="12"/>
      <c r="E16" s="12"/>
      <c r="F16" s="12"/>
      <c r="G16" s="12"/>
      <c r="H16" s="2202"/>
      <c r="I16" s="2202"/>
      <c r="J16" s="2202"/>
      <c r="K16" s="2202"/>
      <c r="L16" s="2202"/>
      <c r="M16" s="2202"/>
      <c r="N16" s="12"/>
    </row>
    <row r="17" spans="1:14" ht="12.75" customHeight="1">
      <c r="A17" s="12"/>
      <c r="B17" s="12"/>
      <c r="C17" s="12"/>
      <c r="D17" s="12"/>
      <c r="E17" s="12"/>
      <c r="F17" s="12"/>
      <c r="G17" s="12"/>
      <c r="H17" s="2202"/>
      <c r="I17" s="2202"/>
      <c r="J17" s="2202"/>
      <c r="K17" s="2202"/>
      <c r="L17" s="2202"/>
      <c r="M17" s="2202"/>
      <c r="N17" s="12"/>
    </row>
    <row r="18" spans="1:14" ht="12.75" customHeight="1">
      <c r="A18" s="12"/>
      <c r="B18" s="12"/>
      <c r="C18" s="12"/>
      <c r="D18" s="12"/>
      <c r="E18" s="12"/>
      <c r="F18" s="12"/>
      <c r="G18" s="12"/>
      <c r="H18" s="2202"/>
      <c r="I18" s="2202"/>
      <c r="J18" s="2202"/>
      <c r="K18" s="2202"/>
      <c r="L18" s="2202"/>
      <c r="M18" s="2202"/>
      <c r="N18" s="12"/>
    </row>
    <row r="19" spans="1:14" ht="12.75" customHeight="1">
      <c r="A19" s="12"/>
      <c r="B19" s="12"/>
      <c r="C19" s="12"/>
      <c r="D19" s="12"/>
      <c r="E19" s="12"/>
      <c r="F19" s="12"/>
      <c r="G19" s="12"/>
      <c r="H19" s="2202"/>
      <c r="I19" s="2202"/>
      <c r="J19" s="2202"/>
      <c r="K19" s="2202"/>
      <c r="L19" s="2202"/>
      <c r="M19" s="2202"/>
      <c r="N19" s="12"/>
    </row>
    <row r="20" spans="1:14" ht="12.75" customHeight="1">
      <c r="A20" s="12"/>
      <c r="B20" s="12"/>
      <c r="C20" s="12"/>
      <c r="D20" s="12"/>
      <c r="E20" s="12"/>
      <c r="F20" s="12"/>
      <c r="G20" s="12"/>
      <c r="H20" s="2202"/>
      <c r="I20" s="2202"/>
      <c r="J20" s="2202"/>
      <c r="K20" s="2202"/>
      <c r="L20" s="2202"/>
      <c r="M20" s="2202"/>
      <c r="N20" s="12"/>
    </row>
    <row r="21" spans="1:14" ht="12.75" customHeight="1">
      <c r="A21" s="12"/>
      <c r="B21" s="12"/>
      <c r="C21" s="12"/>
      <c r="D21" s="12"/>
      <c r="E21" s="12"/>
      <c r="F21" s="12"/>
      <c r="G21" s="12"/>
      <c r="H21" s="202"/>
      <c r="I21" s="202"/>
      <c r="J21" s="202"/>
      <c r="K21" s="202"/>
      <c r="L21" s="202"/>
      <c r="M21" s="202"/>
      <c r="N21" s="12"/>
    </row>
    <row r="22" spans="1:14" ht="12.75" customHeight="1">
      <c r="A22" s="12"/>
      <c r="B22" s="12"/>
      <c r="C22" s="12"/>
      <c r="D22" s="12"/>
      <c r="E22" s="12"/>
      <c r="F22" s="12"/>
      <c r="G22" s="12"/>
      <c r="H22" s="202"/>
      <c r="I22" s="202"/>
      <c r="J22" s="202"/>
      <c r="K22" s="202"/>
      <c r="L22" s="202"/>
      <c r="M22" s="202"/>
      <c r="N22" s="12"/>
    </row>
    <row r="23" spans="1:14" ht="12.75" customHeight="1">
      <c r="A23" s="12"/>
      <c r="B23" s="12"/>
      <c r="C23" s="12"/>
      <c r="D23" s="12"/>
      <c r="E23" s="12"/>
      <c r="F23" s="12"/>
      <c r="G23" s="12"/>
      <c r="H23" s="202"/>
      <c r="I23" s="202"/>
      <c r="J23" s="202"/>
      <c r="K23" s="202"/>
      <c r="L23" s="202"/>
      <c r="M23" s="202"/>
      <c r="N23" s="12"/>
    </row>
    <row r="24" spans="1:14" ht="12.75" customHeight="1">
      <c r="A24" s="12"/>
      <c r="B24" s="12"/>
      <c r="C24" s="12"/>
      <c r="D24" s="12"/>
      <c r="E24" s="12"/>
      <c r="F24" s="12"/>
      <c r="G24" s="12"/>
      <c r="H24" s="202"/>
      <c r="I24" s="202"/>
      <c r="J24" s="202"/>
      <c r="K24" s="202"/>
      <c r="L24" s="202"/>
      <c r="M24" s="20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35"/>
      <c r="I33" s="1335"/>
      <c r="J33" s="1335"/>
      <c r="K33" s="1335"/>
      <c r="L33" s="1335"/>
      <c r="M33" s="1335"/>
      <c r="N33" s="12"/>
    </row>
    <row r="34" spans="1:14" ht="12.75" customHeight="1">
      <c r="A34" s="12"/>
      <c r="B34" s="12"/>
      <c r="C34" s="12"/>
      <c r="D34" s="12"/>
      <c r="E34" s="12"/>
      <c r="F34" s="12"/>
      <c r="G34" s="12"/>
      <c r="H34" s="1335"/>
      <c r="I34" s="1335"/>
      <c r="J34" s="1335"/>
      <c r="K34" s="1335"/>
      <c r="L34" s="1335"/>
      <c r="M34" s="1335"/>
      <c r="N34" s="12"/>
    </row>
    <row r="35" spans="1:14" ht="12.75" customHeight="1">
      <c r="A35" s="12"/>
      <c r="B35" s="12"/>
      <c r="C35" s="12"/>
      <c r="D35" s="12"/>
      <c r="E35" s="12"/>
      <c r="F35" s="12"/>
      <c r="G35" s="12"/>
      <c r="H35" s="2204"/>
      <c r="I35" s="2204"/>
      <c r="J35" s="2204"/>
      <c r="K35" s="2204"/>
      <c r="L35" s="2204"/>
      <c r="M35" s="2204"/>
      <c r="N35" s="12"/>
    </row>
    <row r="36" spans="1:14" ht="12.75" customHeight="1">
      <c r="A36" s="12"/>
      <c r="B36" s="12"/>
      <c r="C36" s="12"/>
      <c r="D36" s="12"/>
      <c r="E36" s="12"/>
      <c r="F36" s="12"/>
      <c r="G36" s="12"/>
      <c r="H36" s="2204"/>
      <c r="I36" s="2204"/>
      <c r="J36" s="2204"/>
      <c r="K36" s="2204"/>
      <c r="L36" s="2204"/>
      <c r="M36" s="2204"/>
      <c r="N36" s="12"/>
    </row>
    <row r="37" spans="1:14" ht="12.75" customHeight="1">
      <c r="A37" s="12"/>
      <c r="B37" s="12"/>
      <c r="C37" s="12"/>
      <c r="D37" s="12"/>
      <c r="E37" s="12"/>
      <c r="F37" s="12"/>
      <c r="G37" s="12"/>
      <c r="H37" s="2204"/>
      <c r="I37" s="2204"/>
      <c r="J37" s="2204"/>
      <c r="K37" s="2204"/>
      <c r="L37" s="2204"/>
      <c r="M37" s="2204"/>
      <c r="N37" s="12"/>
    </row>
    <row r="38" spans="1:14" ht="12.75" customHeight="1">
      <c r="A38" s="12"/>
      <c r="B38" s="882"/>
      <c r="C38" s="882"/>
      <c r="D38" s="882"/>
      <c r="E38" s="882"/>
      <c r="F38" s="882"/>
      <c r="G38" s="882"/>
      <c r="H38" s="1501"/>
      <c r="I38" s="1501"/>
      <c r="J38" s="1501"/>
      <c r="K38" s="1501"/>
      <c r="L38"/>
      <c r="M38" s="9" t="s">
        <v>31</v>
      </c>
      <c r="N38" s="12"/>
    </row>
    <row r="39" spans="1:14">
      <c r="A39" s="12"/>
      <c r="B39" s="882"/>
      <c r="C39" s="882"/>
      <c r="D39" s="882"/>
      <c r="E39" s="882"/>
      <c r="F39" s="882"/>
      <c r="G39" s="882"/>
      <c r="H39" s="882"/>
      <c r="I39" s="882"/>
      <c r="J39" s="882"/>
      <c r="K39" s="882"/>
      <c r="L39" s="12"/>
      <c r="M39" s="11" t="s">
        <v>513</v>
      </c>
      <c r="N39" s="12"/>
    </row>
    <row r="40" spans="1:14">
      <c r="A40" s="12"/>
      <c r="B40" s="882"/>
      <c r="C40" s="882"/>
      <c r="D40" s="882"/>
      <c r="E40" s="882"/>
      <c r="F40" s="882"/>
      <c r="G40" s="882"/>
      <c r="H40" s="882"/>
      <c r="I40" s="882"/>
      <c r="J40" s="882"/>
      <c r="K40" s="882"/>
      <c r="L40" s="12"/>
      <c r="M40" s="12"/>
      <c r="N40" s="12"/>
    </row>
    <row r="41" spans="1:14" ht="17.25" customHeight="1">
      <c r="A41" s="12"/>
      <c r="B41" s="882"/>
      <c r="C41" s="882"/>
      <c r="D41" s="882"/>
      <c r="E41" s="882"/>
      <c r="F41" s="882"/>
      <c r="G41" s="882"/>
      <c r="H41" s="882"/>
      <c r="I41" s="882"/>
      <c r="J41" s="882"/>
      <c r="K41" s="882"/>
      <c r="L41" s="12"/>
      <c r="M41" s="9"/>
      <c r="N41" s="28"/>
    </row>
    <row r="42" spans="1:14">
      <c r="A42" s="29"/>
      <c r="B42" s="896"/>
      <c r="C42" s="896"/>
      <c r="D42" s="882"/>
      <c r="E42" s="882"/>
      <c r="F42" s="882"/>
      <c r="G42" s="882"/>
      <c r="H42" s="882"/>
      <c r="I42" s="882"/>
      <c r="J42" s="882"/>
      <c r="K42" s="882"/>
      <c r="L42" s="12"/>
      <c r="M42" s="11"/>
      <c r="N42" s="12"/>
    </row>
    <row r="43" spans="1:14">
      <c r="B43" s="896"/>
      <c r="C43" s="896"/>
      <c r="D43" s="896"/>
      <c r="E43" s="896"/>
      <c r="F43" s="896"/>
      <c r="G43" s="896"/>
      <c r="H43" s="896"/>
      <c r="I43" s="896"/>
      <c r="J43" s="896"/>
      <c r="K43" s="896"/>
    </row>
    <row r="44" spans="1:14">
      <c r="B44" s="896"/>
      <c r="C44" s="896"/>
      <c r="D44" s="896"/>
      <c r="E44" s="896"/>
      <c r="F44" s="896"/>
      <c r="G44" s="896"/>
      <c r="H44" s="896"/>
      <c r="I44" s="896"/>
      <c r="J44" s="896"/>
      <c r="K44" s="896"/>
    </row>
    <row r="45" spans="1:14">
      <c r="B45" s="896"/>
      <c r="C45" s="896"/>
      <c r="D45" s="896"/>
      <c r="E45" s="896"/>
      <c r="F45" s="896"/>
      <c r="G45" s="896"/>
      <c r="H45" s="896"/>
      <c r="I45" s="896"/>
      <c r="J45" s="896"/>
      <c r="K45" s="896"/>
    </row>
    <row r="46" spans="1:14">
      <c r="B46" s="896"/>
      <c r="C46" s="896"/>
      <c r="D46" s="896"/>
      <c r="E46" s="896"/>
      <c r="F46" s="896"/>
      <c r="G46" s="896"/>
      <c r="H46" s="896"/>
      <c r="I46" s="896"/>
      <c r="J46" s="896"/>
      <c r="K46" s="896"/>
    </row>
    <row r="47" spans="1:14">
      <c r="B47" s="896"/>
      <c r="C47" s="896"/>
      <c r="D47" s="896"/>
      <c r="E47" s="896"/>
      <c r="F47" s="896"/>
      <c r="G47" s="896"/>
      <c r="H47" s="896"/>
      <c r="I47" s="896"/>
      <c r="J47" s="896"/>
      <c r="K47" s="896"/>
    </row>
    <row r="48" spans="1:14">
      <c r="B48" s="896"/>
      <c r="C48" s="896"/>
      <c r="D48" s="896"/>
      <c r="E48" s="896"/>
      <c r="F48" s="896"/>
      <c r="G48" s="896"/>
      <c r="H48" s="896"/>
      <c r="I48" s="896"/>
      <c r="J48" s="896"/>
      <c r="K48" s="896"/>
    </row>
    <row r="49" spans="2:11">
      <c r="B49" s="896"/>
      <c r="C49" s="896"/>
      <c r="D49" s="896"/>
      <c r="E49" s="896"/>
      <c r="F49" s="896"/>
      <c r="G49" s="896"/>
      <c r="H49" s="896"/>
      <c r="I49" s="896"/>
      <c r="J49" s="896"/>
      <c r="K49" s="896"/>
    </row>
    <row r="50" spans="2:11">
      <c r="B50" s="896"/>
      <c r="C50" s="896"/>
      <c r="D50" s="896"/>
      <c r="E50" s="896"/>
      <c r="F50" s="896"/>
      <c r="G50" s="896"/>
      <c r="H50" s="896"/>
      <c r="I50" s="896"/>
      <c r="J50" s="896"/>
      <c r="K50" s="896"/>
    </row>
    <row r="51" spans="2:11">
      <c r="B51" s="896"/>
      <c r="C51" s="896"/>
      <c r="D51" s="896"/>
      <c r="E51" s="896"/>
      <c r="F51" s="896"/>
      <c r="G51" s="896"/>
      <c r="H51" s="896"/>
      <c r="I51" s="896"/>
      <c r="J51" s="896"/>
      <c r="K51" s="896"/>
    </row>
    <row r="52" spans="2:11">
      <c r="B52" s="896"/>
      <c r="C52" s="896"/>
      <c r="D52" s="896"/>
      <c r="E52" s="896"/>
      <c r="F52" s="896"/>
      <c r="G52" s="896"/>
      <c r="H52" s="896"/>
      <c r="I52" s="896"/>
      <c r="J52" s="896"/>
      <c r="K52" s="896"/>
    </row>
    <row r="53" spans="2:11">
      <c r="B53" s="896"/>
      <c r="C53" s="896"/>
      <c r="D53" s="896"/>
      <c r="E53" s="896"/>
      <c r="F53" s="896"/>
      <c r="G53" s="896"/>
      <c r="H53" s="896"/>
      <c r="I53" s="896"/>
      <c r="J53" s="896"/>
      <c r="K53" s="896"/>
    </row>
    <row r="54" spans="2:11">
      <c r="B54" s="896"/>
      <c r="C54" s="896"/>
      <c r="D54" s="896"/>
      <c r="E54" s="896"/>
      <c r="F54" s="896"/>
      <c r="G54" s="896"/>
      <c r="H54" s="896"/>
      <c r="I54" s="896"/>
      <c r="J54" s="896"/>
      <c r="K54" s="896"/>
    </row>
    <row r="55" spans="2:11" ht="13" hidden="1">
      <c r="B55" s="2203" t="s">
        <v>27</v>
      </c>
      <c r="C55" s="2203"/>
      <c r="D55" s="2203" t="s">
        <v>33</v>
      </c>
      <c r="E55" s="2203"/>
      <c r="F55" s="896"/>
      <c r="G55" s="896"/>
      <c r="H55" s="896"/>
      <c r="I55" s="896"/>
      <c r="J55" s="896"/>
      <c r="K55" s="896"/>
    </row>
    <row r="56" spans="2:11" hidden="1">
      <c r="B56" s="1502" t="s">
        <v>217</v>
      </c>
      <c r="C56" s="1502" t="s">
        <v>218</v>
      </c>
      <c r="D56" s="1502" t="s">
        <v>217</v>
      </c>
      <c r="E56" s="1502" t="s">
        <v>218</v>
      </c>
      <c r="F56" s="896"/>
      <c r="G56" s="896"/>
      <c r="H56" s="896"/>
      <c r="I56" s="896"/>
      <c r="J56" s="896"/>
      <c r="K56" s="896"/>
    </row>
    <row r="57" spans="2:11" hidden="1">
      <c r="B57" s="1503">
        <v>490000</v>
      </c>
      <c r="C57" s="1504">
        <v>840000</v>
      </c>
      <c r="D57" s="1503">
        <v>279900</v>
      </c>
      <c r="E57" s="1504">
        <v>360200</v>
      </c>
      <c r="F57" s="896"/>
      <c r="G57" s="896"/>
      <c r="H57" s="896"/>
      <c r="I57" s="896"/>
      <c r="J57" s="896"/>
      <c r="K57" s="896"/>
    </row>
    <row r="58" spans="2:11" hidden="1">
      <c r="B58" s="1505">
        <v>390000</v>
      </c>
      <c r="C58" s="1506">
        <v>1010000</v>
      </c>
      <c r="D58" s="1506">
        <v>170000</v>
      </c>
      <c r="E58" s="1505">
        <v>430000</v>
      </c>
      <c r="F58" s="896"/>
      <c r="G58" s="896"/>
      <c r="H58" s="896"/>
      <c r="I58" s="896"/>
      <c r="J58" s="896"/>
      <c r="K58" s="896"/>
    </row>
    <row r="59" spans="2:11">
      <c r="B59" s="896"/>
      <c r="C59" s="896"/>
      <c r="D59" s="896"/>
      <c r="E59" s="896"/>
      <c r="F59" s="896"/>
      <c r="G59" s="896"/>
      <c r="H59" s="896"/>
      <c r="I59" s="896"/>
      <c r="J59" s="896"/>
      <c r="K59" s="896"/>
    </row>
    <row r="60" spans="2:11">
      <c r="B60" s="1507"/>
      <c r="C60" s="882"/>
      <c r="D60" s="896"/>
      <c r="E60" s="896"/>
      <c r="F60" s="896"/>
      <c r="G60" s="896"/>
      <c r="H60" s="896"/>
      <c r="I60" s="896"/>
      <c r="J60" s="896"/>
      <c r="K60" s="896"/>
    </row>
    <row r="61" spans="2:11">
      <c r="B61" s="1507"/>
      <c r="C61" s="882"/>
      <c r="D61" s="896"/>
      <c r="E61" s="896"/>
      <c r="F61" s="896"/>
      <c r="G61" s="896"/>
      <c r="H61" s="896"/>
      <c r="I61" s="896"/>
      <c r="J61" s="896"/>
      <c r="K61" s="896"/>
    </row>
    <row r="62" spans="2:11">
      <c r="B62" s="896"/>
      <c r="C62" s="896"/>
      <c r="D62" s="896"/>
      <c r="E62" s="896"/>
      <c r="F62" s="896"/>
      <c r="G62" s="896"/>
      <c r="H62" s="896"/>
      <c r="I62" s="896"/>
      <c r="J62" s="896"/>
      <c r="K62" s="896"/>
    </row>
    <row r="63" spans="2:11">
      <c r="B63" s="896"/>
      <c r="C63" s="896"/>
      <c r="D63" s="896"/>
      <c r="E63" s="896"/>
      <c r="F63" s="896"/>
      <c r="G63" s="896"/>
      <c r="H63" s="896"/>
      <c r="I63" s="896"/>
      <c r="J63" s="896"/>
      <c r="K63" s="896"/>
    </row>
    <row r="64" spans="2:11">
      <c r="B64" s="896"/>
      <c r="C64" s="896"/>
      <c r="D64" s="896"/>
      <c r="E64" s="896"/>
      <c r="F64" s="896"/>
      <c r="G64" s="896"/>
      <c r="H64" s="896"/>
      <c r="I64" s="896"/>
      <c r="J64" s="896"/>
      <c r="K64" s="896"/>
    </row>
    <row r="65" spans="2:11">
      <c r="B65" s="896"/>
      <c r="C65" s="896"/>
      <c r="D65" s="896"/>
      <c r="E65" s="896"/>
      <c r="F65" s="896"/>
      <c r="G65" s="896"/>
      <c r="H65" s="896"/>
      <c r="I65" s="896"/>
      <c r="J65" s="896"/>
      <c r="K65" s="896"/>
    </row>
    <row r="66" spans="2:11">
      <c r="B66" s="896"/>
      <c r="C66" s="896"/>
      <c r="D66" s="896"/>
      <c r="E66" s="896"/>
      <c r="F66" s="896"/>
      <c r="G66" s="896"/>
      <c r="H66" s="896"/>
      <c r="I66" s="896"/>
      <c r="J66" s="896"/>
      <c r="K66" s="896"/>
    </row>
    <row r="67" spans="2:11">
      <c r="B67" s="896"/>
      <c r="C67" s="896"/>
      <c r="D67" s="896"/>
      <c r="E67" s="896"/>
      <c r="F67" s="896"/>
      <c r="G67" s="896"/>
      <c r="H67" s="896"/>
      <c r="I67" s="896"/>
      <c r="J67" s="896"/>
      <c r="K67" s="896"/>
    </row>
    <row r="68" spans="2:11">
      <c r="B68" s="896"/>
      <c r="C68" s="896"/>
      <c r="D68" s="896"/>
      <c r="E68" s="896"/>
      <c r="F68" s="896"/>
      <c r="G68" s="896"/>
      <c r="H68" s="896"/>
      <c r="I68" s="896"/>
      <c r="J68" s="896"/>
      <c r="K68" s="896"/>
    </row>
    <row r="69" spans="2:11">
      <c r="B69" s="896"/>
      <c r="C69" s="896"/>
      <c r="D69" s="896"/>
      <c r="E69" s="896"/>
      <c r="F69" s="896"/>
      <c r="G69" s="896"/>
      <c r="H69" s="896"/>
      <c r="I69" s="896"/>
      <c r="J69" s="896"/>
      <c r="K69" s="896"/>
    </row>
    <row r="70" spans="2:11">
      <c r="B70" s="896"/>
      <c r="C70" s="896"/>
      <c r="D70" s="896"/>
      <c r="E70" s="896"/>
      <c r="F70" s="896"/>
      <c r="G70" s="896"/>
      <c r="H70" s="896"/>
      <c r="I70" s="896"/>
      <c r="J70" s="896"/>
      <c r="K70" s="896"/>
    </row>
    <row r="71" spans="2:11">
      <c r="B71" s="896"/>
      <c r="C71" s="896"/>
      <c r="D71" s="896"/>
      <c r="E71" s="896"/>
      <c r="F71" s="896"/>
      <c r="G71" s="896"/>
      <c r="H71" s="896"/>
      <c r="I71" s="896"/>
      <c r="J71" s="896"/>
      <c r="K71" s="896"/>
    </row>
    <row r="72" spans="2:11">
      <c r="B72" s="896"/>
      <c r="C72" s="896"/>
      <c r="D72" s="896"/>
      <c r="E72" s="896"/>
      <c r="F72" s="896"/>
      <c r="G72" s="896"/>
      <c r="H72" s="896"/>
      <c r="I72" s="896"/>
      <c r="J72" s="896"/>
      <c r="K72" s="896"/>
    </row>
    <row r="73" spans="2:11">
      <c r="B73" s="896"/>
      <c r="C73" s="896"/>
      <c r="D73" s="896"/>
      <c r="E73" s="896"/>
      <c r="F73" s="896"/>
      <c r="G73" s="896"/>
      <c r="H73" s="896"/>
      <c r="I73" s="896"/>
      <c r="J73" s="896"/>
      <c r="K73" s="896"/>
    </row>
    <row r="74" spans="2:11">
      <c r="B74" s="896"/>
      <c r="C74" s="896"/>
      <c r="D74" s="896"/>
      <c r="E74" s="896"/>
      <c r="F74" s="896"/>
      <c r="G74" s="896"/>
      <c r="H74" s="896"/>
      <c r="I74" s="896"/>
      <c r="J74" s="896"/>
      <c r="K74" s="896"/>
    </row>
    <row r="75" spans="2:11">
      <c r="B75" s="896"/>
      <c r="C75" s="896"/>
      <c r="D75" s="896"/>
      <c r="E75" s="896"/>
      <c r="F75" s="896"/>
      <c r="G75" s="896"/>
      <c r="H75" s="896"/>
      <c r="I75" s="896"/>
      <c r="J75" s="896"/>
      <c r="K75" s="896"/>
    </row>
    <row r="76" spans="2:11">
      <c r="B76" s="896"/>
      <c r="C76" s="896"/>
      <c r="D76" s="896"/>
      <c r="E76" s="896"/>
      <c r="F76" s="896"/>
      <c r="G76" s="896"/>
      <c r="H76" s="896"/>
      <c r="I76" s="896"/>
      <c r="J76" s="896"/>
      <c r="K76" s="896"/>
    </row>
    <row r="77" spans="2:11">
      <c r="B77" s="896"/>
      <c r="C77" s="896"/>
      <c r="D77" s="896"/>
      <c r="E77" s="896"/>
      <c r="F77" s="896"/>
      <c r="G77" s="896"/>
      <c r="H77" s="896"/>
      <c r="I77" s="896"/>
      <c r="J77" s="896"/>
      <c r="K77" s="896"/>
    </row>
    <row r="78" spans="2:11">
      <c r="B78" s="896"/>
      <c r="C78" s="896"/>
      <c r="D78" s="896"/>
      <c r="E78" s="896"/>
      <c r="F78" s="896"/>
      <c r="G78" s="896"/>
      <c r="H78" s="896"/>
      <c r="I78" s="896"/>
      <c r="J78" s="896"/>
      <c r="K78" s="896"/>
    </row>
    <row r="79" spans="2:11">
      <c r="B79" s="896"/>
      <c r="C79" s="896"/>
      <c r="D79" s="896"/>
      <c r="E79" s="896"/>
      <c r="F79" s="896"/>
      <c r="G79" s="896"/>
      <c r="H79" s="896"/>
      <c r="I79" s="896"/>
      <c r="J79" s="896"/>
      <c r="K79" s="896"/>
    </row>
    <row r="80" spans="2:11">
      <c r="B80" s="896"/>
      <c r="C80" s="896"/>
      <c r="D80" s="896"/>
      <c r="E80" s="896"/>
      <c r="F80" s="896"/>
      <c r="G80" s="896"/>
      <c r="H80" s="896"/>
      <c r="I80" s="896"/>
      <c r="J80" s="896"/>
      <c r="K80" s="896"/>
    </row>
    <row r="81" spans="2:11">
      <c r="B81" s="896"/>
      <c r="C81" s="896"/>
      <c r="D81" s="896"/>
      <c r="E81" s="896"/>
      <c r="F81" s="896"/>
      <c r="G81" s="896"/>
      <c r="H81" s="896"/>
      <c r="I81" s="896"/>
      <c r="J81" s="896"/>
      <c r="K81" s="896"/>
    </row>
    <row r="82" spans="2:11">
      <c r="B82" s="896"/>
      <c r="C82" s="896"/>
      <c r="D82" s="896"/>
      <c r="E82" s="896"/>
      <c r="F82" s="896"/>
      <c r="G82" s="896"/>
      <c r="H82" s="896"/>
      <c r="I82" s="896"/>
      <c r="J82" s="896"/>
      <c r="K82" s="896"/>
    </row>
    <row r="83" spans="2:11">
      <c r="B83" s="896"/>
      <c r="C83" s="896"/>
      <c r="D83" s="896"/>
      <c r="E83" s="896"/>
      <c r="F83" s="896"/>
      <c r="G83" s="896"/>
      <c r="H83" s="896"/>
      <c r="I83" s="896"/>
      <c r="J83" s="896"/>
      <c r="K83" s="896"/>
    </row>
    <row r="84" spans="2:11">
      <c r="B84" s="896"/>
      <c r="C84" s="896"/>
      <c r="D84" s="896"/>
      <c r="E84" s="896"/>
      <c r="F84" s="896"/>
      <c r="G84" s="896"/>
      <c r="H84" s="896"/>
      <c r="I84" s="896"/>
      <c r="J84" s="896"/>
      <c r="K84" s="896"/>
    </row>
    <row r="85" spans="2:11">
      <c r="B85" s="896"/>
      <c r="C85" s="896"/>
      <c r="D85" s="896"/>
      <c r="E85" s="896"/>
      <c r="F85" s="896"/>
      <c r="G85" s="896"/>
      <c r="H85" s="896"/>
      <c r="I85" s="896"/>
      <c r="J85" s="896"/>
      <c r="K85" s="896"/>
    </row>
    <row r="86" spans="2:11">
      <c r="B86" s="896"/>
      <c r="C86" s="896"/>
      <c r="D86" s="896"/>
      <c r="E86" s="896"/>
      <c r="F86" s="896"/>
      <c r="G86" s="896"/>
      <c r="H86" s="896"/>
      <c r="I86" s="896"/>
      <c r="J86" s="896"/>
      <c r="K86" s="896"/>
    </row>
    <row r="87" spans="2:11">
      <c r="B87" s="896"/>
      <c r="C87" s="896"/>
      <c r="D87" s="896"/>
      <c r="E87" s="896"/>
      <c r="F87" s="896"/>
      <c r="G87" s="896"/>
      <c r="H87" s="896"/>
      <c r="I87" s="896"/>
      <c r="J87" s="896"/>
      <c r="K87" s="896"/>
    </row>
    <row r="88" spans="2:11">
      <c r="B88" s="896"/>
      <c r="C88" s="896"/>
      <c r="D88" s="896"/>
      <c r="E88" s="896"/>
      <c r="F88" s="896"/>
      <c r="G88" s="896"/>
      <c r="H88" s="896"/>
      <c r="I88" s="896"/>
      <c r="J88" s="896"/>
      <c r="K88" s="896"/>
    </row>
    <row r="89" spans="2:11">
      <c r="B89" s="896"/>
      <c r="C89" s="896"/>
      <c r="D89" s="896"/>
      <c r="E89" s="896"/>
      <c r="F89" s="896"/>
      <c r="G89" s="896"/>
      <c r="H89" s="896"/>
      <c r="I89" s="896"/>
      <c r="J89" s="896"/>
      <c r="K89" s="896"/>
    </row>
    <row r="90" spans="2:11">
      <c r="B90" s="896"/>
      <c r="C90" s="896"/>
      <c r="D90" s="896"/>
      <c r="E90" s="896"/>
      <c r="F90" s="896"/>
      <c r="G90" s="896"/>
      <c r="H90" s="896"/>
      <c r="I90" s="896"/>
      <c r="J90" s="896"/>
      <c r="K90" s="896"/>
    </row>
    <row r="91" spans="2:11">
      <c r="B91" s="896"/>
      <c r="C91" s="896"/>
      <c r="D91" s="896"/>
      <c r="E91" s="896"/>
      <c r="F91" s="896"/>
      <c r="G91" s="896"/>
      <c r="H91" s="896"/>
      <c r="I91" s="896"/>
      <c r="J91" s="896"/>
      <c r="K91" s="896"/>
    </row>
    <row r="92" spans="2:11">
      <c r="B92" s="896"/>
      <c r="C92" s="896"/>
      <c r="D92" s="896"/>
      <c r="E92" s="896"/>
      <c r="F92" s="896"/>
      <c r="G92" s="896"/>
      <c r="H92" s="896"/>
      <c r="I92" s="896"/>
      <c r="J92" s="896"/>
      <c r="K92" s="896"/>
    </row>
    <row r="93" spans="2:11">
      <c r="B93" s="896"/>
      <c r="C93" s="896"/>
      <c r="D93" s="896"/>
      <c r="E93" s="896"/>
      <c r="F93" s="896"/>
      <c r="G93" s="896"/>
      <c r="H93" s="896"/>
      <c r="I93" s="896"/>
      <c r="J93" s="896"/>
      <c r="K93" s="896"/>
    </row>
    <row r="94" spans="2:11">
      <c r="B94" s="896"/>
      <c r="C94" s="896"/>
      <c r="D94" s="896"/>
      <c r="E94" s="896"/>
      <c r="F94" s="896"/>
      <c r="G94" s="896"/>
      <c r="H94" s="896"/>
      <c r="I94" s="896"/>
      <c r="J94" s="896"/>
      <c r="K94" s="896"/>
    </row>
    <row r="95" spans="2:11">
      <c r="B95" s="896"/>
      <c r="C95" s="896"/>
      <c r="D95" s="896"/>
      <c r="E95" s="896"/>
      <c r="F95" s="896"/>
      <c r="G95" s="896"/>
      <c r="H95" s="896"/>
      <c r="I95" s="896"/>
      <c r="J95" s="896"/>
      <c r="K95" s="896"/>
    </row>
    <row r="96" spans="2:11">
      <c r="B96" s="896"/>
      <c r="C96" s="896"/>
      <c r="D96" s="896"/>
      <c r="E96" s="896"/>
      <c r="F96" s="896"/>
      <c r="G96" s="896"/>
      <c r="H96" s="896"/>
      <c r="I96" s="896"/>
      <c r="J96" s="896"/>
      <c r="K96" s="896"/>
    </row>
    <row r="97" spans="2:11">
      <c r="B97" s="896"/>
      <c r="C97" s="896"/>
      <c r="D97" s="896"/>
      <c r="E97" s="896"/>
      <c r="F97" s="896"/>
      <c r="G97" s="896"/>
      <c r="H97" s="896"/>
      <c r="I97" s="896"/>
      <c r="J97" s="896"/>
      <c r="K97" s="896"/>
    </row>
    <row r="98" spans="2:11">
      <c r="B98" s="896"/>
      <c r="C98" s="896"/>
      <c r="D98" s="896"/>
      <c r="E98" s="896"/>
      <c r="F98" s="896"/>
      <c r="G98" s="896"/>
      <c r="H98" s="896"/>
      <c r="I98" s="896"/>
      <c r="J98" s="896"/>
      <c r="K98" s="896"/>
    </row>
    <row r="99" spans="2:11">
      <c r="B99" s="896"/>
      <c r="C99" s="896"/>
      <c r="D99" s="896"/>
      <c r="E99" s="896"/>
      <c r="F99" s="896"/>
      <c r="G99" s="896"/>
      <c r="H99" s="896"/>
      <c r="I99" s="896"/>
      <c r="J99" s="896"/>
      <c r="K99" s="896"/>
    </row>
    <row r="100" spans="2:11">
      <c r="B100" s="896"/>
      <c r="C100" s="896"/>
      <c r="D100" s="896"/>
      <c r="E100" s="896"/>
      <c r="F100" s="896"/>
      <c r="G100" s="896"/>
      <c r="H100" s="896"/>
      <c r="I100" s="896"/>
      <c r="J100" s="896"/>
      <c r="K100" s="896"/>
    </row>
    <row r="101" spans="2:11">
      <c r="B101" s="896"/>
      <c r="C101" s="896"/>
      <c r="D101" s="896"/>
      <c r="E101" s="896"/>
      <c r="F101" s="896"/>
      <c r="G101" s="896"/>
      <c r="H101" s="896"/>
      <c r="I101" s="896"/>
      <c r="J101" s="896"/>
      <c r="K101" s="896"/>
    </row>
    <row r="102" spans="2:11">
      <c r="B102" s="896"/>
      <c r="C102" s="896"/>
      <c r="D102" s="896"/>
      <c r="E102" s="896"/>
      <c r="F102" s="896"/>
      <c r="G102" s="896"/>
      <c r="H102" s="896"/>
      <c r="I102" s="896"/>
      <c r="J102" s="896"/>
      <c r="K102" s="896"/>
    </row>
    <row r="103" spans="2:11">
      <c r="B103" s="896"/>
      <c r="C103" s="896"/>
      <c r="D103" s="896"/>
      <c r="E103" s="896"/>
      <c r="F103" s="896"/>
      <c r="G103" s="896"/>
      <c r="H103" s="896"/>
      <c r="I103" s="896"/>
      <c r="J103" s="896"/>
      <c r="K103" s="896"/>
    </row>
    <row r="104" spans="2:11">
      <c r="B104" s="896"/>
      <c r="C104" s="896"/>
      <c r="D104" s="896"/>
      <c r="E104" s="896"/>
      <c r="F104" s="896"/>
      <c r="G104" s="896"/>
      <c r="H104" s="896"/>
      <c r="I104" s="896"/>
      <c r="J104" s="896"/>
      <c r="K104" s="896"/>
    </row>
    <row r="105" spans="2:11">
      <c r="B105" s="896"/>
      <c r="C105" s="896"/>
      <c r="D105" s="896"/>
      <c r="E105" s="896"/>
      <c r="F105" s="896"/>
      <c r="G105" s="896"/>
      <c r="H105" s="896"/>
      <c r="I105" s="896"/>
      <c r="J105" s="896"/>
      <c r="K105" s="896"/>
    </row>
    <row r="106" spans="2:11">
      <c r="B106" s="896"/>
      <c r="C106" s="896"/>
      <c r="D106" s="896"/>
      <c r="E106" s="896"/>
      <c r="F106" s="896"/>
      <c r="G106" s="896"/>
      <c r="H106" s="896"/>
      <c r="I106" s="896"/>
      <c r="J106" s="896"/>
      <c r="K106" s="896"/>
    </row>
    <row r="107" spans="2:11">
      <c r="B107" s="896"/>
      <c r="C107" s="896"/>
      <c r="D107" s="896"/>
      <c r="E107" s="896"/>
      <c r="F107" s="896"/>
      <c r="G107" s="896"/>
      <c r="H107" s="896"/>
      <c r="I107" s="896"/>
      <c r="J107" s="896"/>
      <c r="K107" s="896"/>
    </row>
    <row r="108" spans="2:11">
      <c r="B108" s="896"/>
      <c r="C108" s="896"/>
      <c r="D108" s="896"/>
      <c r="E108" s="896"/>
      <c r="F108" s="896"/>
      <c r="G108" s="896"/>
      <c r="H108" s="896"/>
      <c r="I108" s="896"/>
      <c r="J108" s="896"/>
      <c r="K108" s="896"/>
    </row>
    <row r="109" spans="2:11">
      <c r="B109" s="896"/>
      <c r="C109" s="896"/>
      <c r="D109" s="896"/>
      <c r="E109" s="896"/>
      <c r="F109" s="896"/>
      <c r="G109" s="896"/>
      <c r="H109" s="896"/>
      <c r="I109" s="896"/>
      <c r="J109" s="896"/>
      <c r="K109" s="896"/>
    </row>
    <row r="110" spans="2:11">
      <c r="B110" s="896"/>
      <c r="C110" s="896"/>
      <c r="D110" s="896"/>
      <c r="E110" s="896"/>
      <c r="F110" s="896"/>
      <c r="G110" s="896"/>
      <c r="H110" s="896"/>
      <c r="I110" s="896"/>
      <c r="J110" s="896"/>
      <c r="K110" s="896"/>
    </row>
    <row r="111" spans="2:11">
      <c r="B111" s="896"/>
      <c r="C111" s="896"/>
      <c r="D111" s="896"/>
      <c r="E111" s="896"/>
      <c r="F111" s="896"/>
      <c r="G111" s="896"/>
      <c r="H111" s="896"/>
      <c r="I111" s="896"/>
      <c r="J111" s="896"/>
      <c r="K111" s="896"/>
    </row>
    <row r="112" spans="2:11">
      <c r="B112" s="896"/>
      <c r="C112" s="896"/>
      <c r="D112" s="896"/>
      <c r="E112" s="896"/>
      <c r="F112" s="896"/>
      <c r="G112" s="896"/>
      <c r="H112" s="896"/>
      <c r="I112" s="896"/>
      <c r="J112" s="896"/>
      <c r="K112" s="896"/>
    </row>
    <row r="113" spans="2:11">
      <c r="B113" s="896"/>
      <c r="C113" s="896"/>
      <c r="D113" s="896"/>
      <c r="E113" s="896"/>
      <c r="F113" s="896"/>
      <c r="G113" s="896"/>
      <c r="H113" s="896"/>
      <c r="I113" s="896"/>
      <c r="J113" s="896"/>
      <c r="K113" s="896"/>
    </row>
    <row r="114" spans="2:11">
      <c r="B114" s="896"/>
      <c r="C114" s="896"/>
      <c r="D114" s="896"/>
      <c r="E114" s="896"/>
      <c r="F114" s="896"/>
      <c r="G114" s="896"/>
      <c r="H114" s="896"/>
      <c r="I114" s="896"/>
      <c r="J114" s="896"/>
      <c r="K114" s="896"/>
    </row>
    <row r="115" spans="2:11">
      <c r="B115" s="896"/>
      <c r="C115" s="896"/>
      <c r="D115" s="896"/>
      <c r="E115" s="896"/>
      <c r="F115" s="896"/>
      <c r="G115" s="896"/>
      <c r="H115" s="896"/>
      <c r="I115" s="896"/>
      <c r="J115" s="896"/>
      <c r="K115" s="896"/>
    </row>
    <row r="116" spans="2:11">
      <c r="B116" s="896"/>
      <c r="C116" s="896"/>
      <c r="D116" s="896"/>
      <c r="E116" s="896"/>
      <c r="F116" s="896"/>
      <c r="G116" s="896"/>
      <c r="H116" s="896"/>
      <c r="I116" s="896"/>
      <c r="J116" s="896"/>
      <c r="K116" s="896"/>
    </row>
    <row r="117" spans="2:11">
      <c r="B117" s="896"/>
      <c r="C117" s="896"/>
      <c r="D117" s="896"/>
      <c r="E117" s="896"/>
      <c r="F117" s="896"/>
      <c r="G117" s="896"/>
      <c r="H117" s="896"/>
      <c r="I117" s="896"/>
      <c r="J117" s="896"/>
      <c r="K117" s="896"/>
    </row>
    <row r="118" spans="2:11">
      <c r="B118" s="896"/>
      <c r="C118" s="896"/>
      <c r="D118" s="896"/>
      <c r="E118" s="896"/>
      <c r="F118" s="896"/>
      <c r="G118" s="896"/>
      <c r="H118" s="896"/>
      <c r="I118" s="896"/>
      <c r="J118" s="896"/>
      <c r="K118" s="896"/>
    </row>
    <row r="119" spans="2:11">
      <c r="B119" s="896"/>
      <c r="C119" s="896"/>
      <c r="D119" s="896"/>
      <c r="E119" s="896"/>
      <c r="F119" s="896"/>
      <c r="G119" s="896"/>
      <c r="H119" s="896"/>
      <c r="I119" s="896"/>
      <c r="J119" s="896"/>
      <c r="K119" s="896"/>
    </row>
    <row r="120" spans="2:11">
      <c r="B120" s="896"/>
      <c r="C120" s="896"/>
      <c r="D120" s="896"/>
      <c r="E120" s="896"/>
      <c r="F120" s="896"/>
      <c r="G120" s="896"/>
      <c r="H120" s="896"/>
      <c r="I120" s="896"/>
      <c r="J120" s="896"/>
      <c r="K120" s="896"/>
    </row>
    <row r="121" spans="2:11">
      <c r="B121" s="896"/>
      <c r="C121" s="896"/>
      <c r="D121" s="896"/>
      <c r="E121" s="896"/>
      <c r="F121" s="896"/>
      <c r="G121" s="896"/>
      <c r="H121" s="896"/>
      <c r="I121" s="896"/>
      <c r="J121" s="896"/>
      <c r="K121" s="896"/>
    </row>
    <row r="122" spans="2:11">
      <c r="B122" s="896"/>
      <c r="C122" s="896"/>
      <c r="D122" s="896"/>
      <c r="E122" s="896"/>
      <c r="F122" s="896"/>
      <c r="G122" s="896"/>
      <c r="H122" s="896"/>
      <c r="I122" s="896"/>
      <c r="J122" s="896"/>
      <c r="K122" s="896"/>
    </row>
    <row r="123" spans="2:11">
      <c r="B123" s="896"/>
      <c r="C123" s="896"/>
      <c r="D123" s="896"/>
      <c r="E123" s="896"/>
      <c r="F123" s="896"/>
      <c r="G123" s="896"/>
      <c r="H123" s="896"/>
      <c r="I123" s="896"/>
      <c r="J123" s="896"/>
      <c r="K123" s="896"/>
    </row>
    <row r="124" spans="2:11">
      <c r="B124" s="896"/>
      <c r="C124" s="896"/>
      <c r="D124" s="896"/>
      <c r="E124" s="896"/>
      <c r="F124" s="896"/>
      <c r="G124" s="896"/>
      <c r="H124" s="896"/>
      <c r="I124" s="896"/>
      <c r="J124" s="896"/>
      <c r="K124" s="896"/>
    </row>
    <row r="125" spans="2:11">
      <c r="B125" s="896"/>
      <c r="C125" s="896"/>
      <c r="D125" s="896"/>
      <c r="E125" s="896"/>
      <c r="F125" s="896"/>
      <c r="G125" s="896"/>
      <c r="H125" s="896"/>
      <c r="I125" s="896"/>
      <c r="J125" s="896"/>
      <c r="K125" s="896"/>
    </row>
    <row r="126" spans="2:11">
      <c r="B126" s="896"/>
      <c r="C126" s="896"/>
      <c r="D126" s="896"/>
      <c r="E126" s="896"/>
      <c r="F126" s="896"/>
      <c r="G126" s="896"/>
      <c r="H126" s="896"/>
      <c r="I126" s="896"/>
      <c r="J126" s="896"/>
      <c r="K126" s="896"/>
    </row>
    <row r="127" spans="2:11">
      <c r="B127" s="896"/>
      <c r="C127" s="896"/>
      <c r="D127" s="896"/>
      <c r="E127" s="896"/>
      <c r="F127" s="896"/>
      <c r="G127" s="896"/>
      <c r="H127" s="896"/>
      <c r="I127" s="896"/>
      <c r="J127" s="896"/>
      <c r="K127" s="896"/>
    </row>
    <row r="128" spans="2:11">
      <c r="B128" s="896"/>
      <c r="C128" s="896"/>
      <c r="D128" s="896"/>
      <c r="E128" s="896"/>
      <c r="F128" s="896"/>
      <c r="G128" s="896"/>
      <c r="H128" s="896"/>
      <c r="I128" s="896"/>
      <c r="J128" s="896"/>
      <c r="K128" s="896"/>
    </row>
    <row r="129" spans="2:11">
      <c r="B129" s="896"/>
      <c r="C129" s="896"/>
      <c r="D129" s="896"/>
      <c r="E129" s="896"/>
      <c r="F129" s="896"/>
      <c r="G129" s="896"/>
      <c r="H129" s="896"/>
      <c r="I129" s="896"/>
      <c r="J129" s="896"/>
      <c r="K129" s="896"/>
    </row>
    <row r="130" spans="2:11">
      <c r="B130" s="896"/>
      <c r="C130" s="896"/>
      <c r="D130" s="896"/>
      <c r="E130" s="896"/>
      <c r="F130" s="896"/>
      <c r="G130" s="896"/>
      <c r="H130" s="896"/>
      <c r="I130" s="896"/>
      <c r="J130" s="896"/>
      <c r="K130" s="896"/>
    </row>
    <row r="131" spans="2:11">
      <c r="B131" s="896"/>
      <c r="C131" s="896"/>
      <c r="D131" s="896"/>
      <c r="E131" s="896"/>
      <c r="F131" s="896"/>
      <c r="G131" s="896"/>
      <c r="H131" s="896"/>
      <c r="I131" s="896"/>
      <c r="J131" s="896"/>
      <c r="K131" s="896"/>
    </row>
    <row r="132" spans="2:11">
      <c r="B132" s="896"/>
      <c r="C132" s="896"/>
      <c r="D132" s="896"/>
      <c r="E132" s="896"/>
      <c r="F132" s="896"/>
      <c r="G132" s="896"/>
      <c r="H132" s="896"/>
      <c r="I132" s="896"/>
      <c r="J132" s="896"/>
      <c r="K132" s="896"/>
    </row>
    <row r="133" spans="2:11">
      <c r="B133" s="896"/>
      <c r="C133" s="896"/>
      <c r="D133" s="896"/>
      <c r="E133" s="896"/>
      <c r="F133" s="896"/>
      <c r="G133" s="896"/>
      <c r="H133" s="896"/>
      <c r="I133" s="896"/>
      <c r="J133" s="896"/>
      <c r="K133" s="896"/>
    </row>
    <row r="134" spans="2:11">
      <c r="B134" s="896"/>
      <c r="C134" s="896"/>
      <c r="D134" s="896"/>
      <c r="E134" s="896"/>
      <c r="F134" s="896"/>
      <c r="G134" s="896"/>
      <c r="H134" s="896"/>
      <c r="I134" s="896"/>
      <c r="J134" s="896"/>
      <c r="K134" s="896"/>
    </row>
    <row r="135" spans="2:11">
      <c r="B135" s="896"/>
      <c r="C135" s="896"/>
      <c r="D135" s="896"/>
      <c r="E135" s="896"/>
      <c r="F135" s="896"/>
      <c r="G135" s="896"/>
      <c r="H135" s="896"/>
      <c r="I135" s="896"/>
      <c r="J135" s="896"/>
      <c r="K135" s="896"/>
    </row>
    <row r="136" spans="2:11">
      <c r="B136" s="896"/>
      <c r="C136" s="896"/>
      <c r="D136" s="896"/>
      <c r="E136" s="896"/>
      <c r="F136" s="896"/>
      <c r="G136" s="896"/>
      <c r="H136" s="896"/>
      <c r="I136" s="896"/>
      <c r="J136" s="896"/>
      <c r="K136" s="896"/>
    </row>
    <row r="137" spans="2:11">
      <c r="B137" s="896"/>
      <c r="C137" s="896"/>
      <c r="D137" s="896"/>
      <c r="E137" s="896"/>
      <c r="F137" s="896"/>
      <c r="G137" s="896"/>
      <c r="H137" s="896"/>
      <c r="I137" s="896"/>
      <c r="J137" s="896"/>
      <c r="K137" s="896"/>
    </row>
    <row r="138" spans="2:11">
      <c r="B138" s="896"/>
      <c r="C138" s="896"/>
      <c r="D138" s="896"/>
      <c r="E138" s="896"/>
      <c r="F138" s="896"/>
      <c r="G138" s="896"/>
      <c r="H138" s="896"/>
      <c r="I138" s="896"/>
      <c r="J138" s="896"/>
      <c r="K138" s="896"/>
    </row>
    <row r="139" spans="2:11">
      <c r="B139" s="896"/>
      <c r="C139" s="896"/>
      <c r="D139" s="896"/>
      <c r="E139" s="896"/>
      <c r="F139" s="896"/>
      <c r="G139" s="896"/>
      <c r="H139" s="896"/>
      <c r="I139" s="896"/>
      <c r="J139" s="896"/>
      <c r="K139" s="896"/>
    </row>
    <row r="140" spans="2:11">
      <c r="B140" s="896"/>
      <c r="C140" s="896"/>
      <c r="D140" s="896"/>
      <c r="E140" s="896"/>
      <c r="F140" s="896"/>
      <c r="G140" s="896"/>
      <c r="H140" s="896"/>
      <c r="I140" s="896"/>
      <c r="J140" s="896"/>
      <c r="K140" s="896"/>
    </row>
    <row r="141" spans="2:11">
      <c r="B141" s="896"/>
      <c r="C141" s="896"/>
      <c r="D141" s="896"/>
      <c r="E141" s="896"/>
      <c r="F141" s="896"/>
      <c r="G141" s="896"/>
      <c r="H141" s="896"/>
      <c r="I141" s="896"/>
      <c r="J141" s="896"/>
      <c r="K141" s="896"/>
    </row>
    <row r="142" spans="2:11">
      <c r="B142" s="896"/>
      <c r="C142" s="896"/>
      <c r="D142" s="896"/>
      <c r="E142" s="896"/>
      <c r="F142" s="896"/>
      <c r="G142" s="896"/>
      <c r="H142" s="896"/>
      <c r="I142" s="896"/>
      <c r="J142" s="896"/>
      <c r="K142" s="896"/>
    </row>
    <row r="143" spans="2:11">
      <c r="B143" s="896"/>
      <c r="C143" s="896"/>
      <c r="D143" s="896"/>
      <c r="E143" s="896"/>
      <c r="F143" s="896"/>
      <c r="G143" s="896"/>
      <c r="H143" s="896"/>
      <c r="I143" s="896"/>
      <c r="J143" s="896"/>
      <c r="K143" s="896"/>
    </row>
    <row r="144" spans="2:11">
      <c r="B144" s="896"/>
      <c r="C144" s="896"/>
      <c r="D144" s="896"/>
      <c r="E144" s="896"/>
      <c r="F144" s="896"/>
      <c r="G144" s="896"/>
      <c r="H144" s="896"/>
      <c r="I144" s="896"/>
      <c r="J144" s="896"/>
      <c r="K144" s="896"/>
    </row>
    <row r="145" spans="2:11">
      <c r="B145" s="896"/>
      <c r="C145" s="896"/>
      <c r="D145" s="896"/>
      <c r="E145" s="896"/>
      <c r="F145" s="896"/>
      <c r="G145" s="896"/>
      <c r="H145" s="896"/>
      <c r="I145" s="896"/>
      <c r="J145" s="896"/>
      <c r="K145" s="896"/>
    </row>
    <row r="146" spans="2:11">
      <c r="B146" s="896"/>
      <c r="C146" s="896"/>
      <c r="D146" s="896"/>
      <c r="E146" s="896"/>
      <c r="F146" s="896"/>
      <c r="G146" s="896"/>
      <c r="H146" s="896"/>
      <c r="I146" s="896"/>
      <c r="J146" s="896"/>
      <c r="K146" s="896"/>
    </row>
    <row r="147" spans="2:11">
      <c r="B147" s="896"/>
      <c r="C147" s="896"/>
      <c r="D147" s="896"/>
      <c r="E147" s="896"/>
      <c r="F147" s="896"/>
      <c r="G147" s="896"/>
      <c r="H147" s="896"/>
      <c r="I147" s="896"/>
      <c r="J147" s="896"/>
      <c r="K147" s="896"/>
    </row>
    <row r="148" spans="2:11">
      <c r="B148" s="896"/>
      <c r="C148" s="896"/>
      <c r="D148" s="896"/>
      <c r="E148" s="896"/>
      <c r="F148" s="896"/>
      <c r="G148" s="896"/>
      <c r="H148" s="896"/>
      <c r="I148" s="896"/>
      <c r="J148" s="896"/>
      <c r="K148" s="896"/>
    </row>
    <row r="149" spans="2:11">
      <c r="B149" s="896"/>
      <c r="C149" s="896"/>
      <c r="D149" s="896"/>
      <c r="E149" s="896"/>
      <c r="F149" s="896"/>
      <c r="G149" s="896"/>
      <c r="H149" s="896"/>
      <c r="I149" s="896"/>
      <c r="J149" s="896"/>
      <c r="K149" s="896"/>
    </row>
    <row r="150" spans="2:11">
      <c r="B150" s="896"/>
      <c r="C150" s="896"/>
      <c r="D150" s="896"/>
      <c r="E150" s="896"/>
      <c r="F150" s="896"/>
      <c r="G150" s="896"/>
      <c r="H150" s="896"/>
      <c r="I150" s="896"/>
      <c r="J150" s="896"/>
      <c r="K150" s="896"/>
    </row>
    <row r="151" spans="2:11">
      <c r="B151" s="896"/>
      <c r="C151" s="896"/>
      <c r="D151" s="896"/>
      <c r="E151" s="896"/>
      <c r="F151" s="896"/>
      <c r="G151" s="896"/>
      <c r="H151" s="896"/>
      <c r="I151" s="896"/>
      <c r="J151" s="896"/>
      <c r="K151" s="896"/>
    </row>
    <row r="152" spans="2:11">
      <c r="B152" s="896"/>
      <c r="C152" s="896"/>
      <c r="D152" s="896"/>
      <c r="E152" s="896"/>
      <c r="F152" s="896"/>
      <c r="G152" s="896"/>
      <c r="H152" s="896"/>
      <c r="I152" s="896"/>
      <c r="J152" s="896"/>
      <c r="K152" s="896"/>
    </row>
    <row r="153" spans="2:11">
      <c r="B153" s="896"/>
      <c r="C153" s="896"/>
      <c r="D153" s="896"/>
      <c r="E153" s="896"/>
      <c r="F153" s="896"/>
      <c r="G153" s="896"/>
      <c r="H153" s="896"/>
      <c r="I153" s="896"/>
      <c r="J153" s="896"/>
      <c r="K153" s="896"/>
    </row>
    <row r="154" spans="2:11">
      <c r="B154" s="896"/>
      <c r="C154" s="896"/>
      <c r="D154" s="896"/>
      <c r="E154" s="896"/>
      <c r="F154" s="896"/>
      <c r="G154" s="896"/>
      <c r="H154" s="896"/>
      <c r="I154" s="896"/>
      <c r="J154" s="896"/>
      <c r="K154" s="896"/>
    </row>
    <row r="155" spans="2:11">
      <c r="B155" s="896"/>
      <c r="C155" s="896"/>
      <c r="D155" s="896"/>
      <c r="E155" s="896"/>
      <c r="F155" s="896"/>
      <c r="G155" s="896"/>
      <c r="H155" s="896"/>
      <c r="I155" s="896"/>
      <c r="J155" s="896"/>
      <c r="K155" s="896"/>
    </row>
    <row r="156" spans="2:11">
      <c r="B156" s="896"/>
      <c r="C156" s="896"/>
      <c r="D156" s="896"/>
      <c r="E156" s="896"/>
      <c r="F156" s="896"/>
      <c r="G156" s="896"/>
      <c r="H156" s="896"/>
      <c r="I156" s="896"/>
      <c r="J156" s="896"/>
      <c r="K156" s="896"/>
    </row>
    <row r="157" spans="2:11">
      <c r="B157" s="896"/>
      <c r="C157" s="896"/>
      <c r="D157" s="896"/>
      <c r="E157" s="896"/>
      <c r="F157" s="896"/>
      <c r="G157" s="896"/>
      <c r="H157" s="896"/>
      <c r="I157" s="896"/>
      <c r="J157" s="896"/>
      <c r="K157" s="896"/>
    </row>
    <row r="158" spans="2:11">
      <c r="B158" s="896"/>
      <c r="C158" s="896"/>
      <c r="D158" s="896"/>
      <c r="E158" s="896"/>
      <c r="F158" s="896"/>
      <c r="G158" s="896"/>
      <c r="H158" s="896"/>
      <c r="I158" s="896"/>
      <c r="J158" s="896"/>
      <c r="K158" s="896"/>
    </row>
    <row r="159" spans="2:11">
      <c r="B159" s="896"/>
      <c r="C159" s="896"/>
      <c r="D159" s="896"/>
      <c r="E159" s="896"/>
      <c r="F159" s="896"/>
      <c r="G159" s="896"/>
      <c r="H159" s="896"/>
      <c r="I159" s="896"/>
      <c r="J159" s="896"/>
      <c r="K159" s="896"/>
    </row>
    <row r="160" spans="2:11">
      <c r="B160" s="896"/>
      <c r="C160" s="896"/>
      <c r="D160" s="896"/>
      <c r="E160" s="896"/>
      <c r="F160" s="896"/>
      <c r="G160" s="896"/>
      <c r="H160" s="896"/>
      <c r="I160" s="896"/>
      <c r="J160" s="896"/>
      <c r="K160" s="896"/>
    </row>
    <row r="161" spans="2:11">
      <c r="B161" s="896"/>
      <c r="C161" s="896"/>
      <c r="D161" s="896"/>
      <c r="E161" s="896"/>
      <c r="F161" s="896"/>
      <c r="G161" s="896"/>
      <c r="H161" s="896"/>
      <c r="I161" s="896"/>
      <c r="J161" s="896"/>
      <c r="K161" s="896"/>
    </row>
    <row r="162" spans="2:11">
      <c r="B162" s="896"/>
      <c r="C162" s="896"/>
      <c r="D162" s="896"/>
      <c r="E162" s="896"/>
      <c r="F162" s="896"/>
      <c r="G162" s="896"/>
      <c r="H162" s="896"/>
      <c r="I162" s="896"/>
      <c r="J162" s="896"/>
      <c r="K162" s="896"/>
    </row>
    <row r="163" spans="2:11">
      <c r="B163" s="896"/>
      <c r="C163" s="896"/>
      <c r="D163" s="896"/>
      <c r="E163" s="896"/>
      <c r="F163" s="896"/>
      <c r="G163" s="896"/>
      <c r="H163" s="896"/>
      <c r="I163" s="896"/>
      <c r="J163" s="896"/>
      <c r="K163" s="896"/>
    </row>
    <row r="164" spans="2:11">
      <c r="B164" s="896"/>
      <c r="C164" s="896"/>
      <c r="D164" s="896"/>
      <c r="E164" s="896"/>
      <c r="F164" s="896"/>
      <c r="G164" s="896"/>
      <c r="H164" s="896"/>
      <c r="I164" s="896"/>
      <c r="J164" s="896"/>
      <c r="K164" s="896"/>
    </row>
    <row r="165" spans="2:11">
      <c r="B165" s="896"/>
      <c r="C165" s="896"/>
      <c r="D165" s="896"/>
      <c r="E165" s="896"/>
      <c r="F165" s="896"/>
      <c r="G165" s="896"/>
      <c r="H165" s="896"/>
      <c r="I165" s="896"/>
      <c r="J165" s="896"/>
      <c r="K165" s="896"/>
    </row>
    <row r="166" spans="2:11">
      <c r="B166" s="896"/>
      <c r="C166" s="896"/>
      <c r="D166" s="896"/>
      <c r="E166" s="896"/>
      <c r="F166" s="896"/>
      <c r="G166" s="896"/>
      <c r="H166" s="896"/>
      <c r="I166" s="896"/>
      <c r="J166" s="896"/>
      <c r="K166" s="896"/>
    </row>
    <row r="167" spans="2:11">
      <c r="B167" s="896"/>
      <c r="C167" s="896"/>
      <c r="D167" s="896"/>
      <c r="E167" s="896"/>
      <c r="F167" s="896"/>
      <c r="G167" s="896"/>
      <c r="H167" s="896"/>
      <c r="I167" s="896"/>
      <c r="J167" s="896"/>
      <c r="K167" s="896"/>
    </row>
    <row r="168" spans="2:11">
      <c r="B168" s="896"/>
      <c r="C168" s="896"/>
      <c r="D168" s="896"/>
      <c r="E168" s="896"/>
      <c r="F168" s="896"/>
      <c r="G168" s="896"/>
      <c r="H168" s="896"/>
      <c r="I168" s="896"/>
      <c r="J168" s="896"/>
      <c r="K168" s="896"/>
    </row>
    <row r="169" spans="2:11">
      <c r="B169" s="896"/>
      <c r="C169" s="896"/>
      <c r="D169" s="896"/>
      <c r="E169" s="896"/>
      <c r="F169" s="896"/>
      <c r="G169" s="896"/>
      <c r="H169" s="896"/>
      <c r="I169" s="896"/>
      <c r="J169" s="896"/>
      <c r="K169" s="896"/>
    </row>
    <row r="170" spans="2:11">
      <c r="B170" s="896"/>
      <c r="C170" s="896"/>
      <c r="D170" s="896"/>
      <c r="E170" s="896"/>
      <c r="F170" s="896"/>
      <c r="G170" s="896"/>
      <c r="H170" s="896"/>
      <c r="I170" s="896"/>
      <c r="J170" s="896"/>
      <c r="K170" s="896"/>
    </row>
    <row r="171" spans="2:11">
      <c r="B171" s="896"/>
      <c r="C171" s="896"/>
      <c r="D171" s="896"/>
      <c r="E171" s="896"/>
      <c r="F171" s="896"/>
      <c r="G171" s="896"/>
      <c r="H171" s="896"/>
      <c r="I171" s="896"/>
      <c r="J171" s="896"/>
      <c r="K171" s="896"/>
    </row>
    <row r="172" spans="2:11">
      <c r="B172" s="896"/>
      <c r="C172" s="896"/>
      <c r="D172" s="896"/>
      <c r="E172" s="896"/>
      <c r="F172" s="896"/>
      <c r="G172" s="896"/>
      <c r="H172" s="896"/>
      <c r="I172" s="896"/>
      <c r="J172" s="896"/>
      <c r="K172" s="896"/>
    </row>
    <row r="173" spans="2:11">
      <c r="B173" s="896"/>
      <c r="C173" s="896"/>
      <c r="D173" s="896"/>
      <c r="E173" s="896"/>
      <c r="F173" s="896"/>
      <c r="G173" s="896"/>
      <c r="H173" s="896"/>
      <c r="I173" s="896"/>
      <c r="J173" s="896"/>
      <c r="K173" s="896"/>
    </row>
    <row r="174" spans="2:11">
      <c r="B174" s="896"/>
      <c r="C174" s="896"/>
      <c r="D174" s="896"/>
      <c r="E174" s="896"/>
      <c r="F174" s="896"/>
      <c r="G174" s="896"/>
      <c r="H174" s="896"/>
      <c r="I174" s="896"/>
      <c r="J174" s="896"/>
      <c r="K174" s="896"/>
    </row>
    <row r="175" spans="2:11">
      <c r="B175" s="896"/>
      <c r="C175" s="896"/>
      <c r="D175" s="896"/>
      <c r="E175" s="896"/>
      <c r="F175" s="896"/>
      <c r="G175" s="896"/>
      <c r="H175" s="896"/>
      <c r="I175" s="896"/>
      <c r="J175" s="896"/>
      <c r="K175" s="896"/>
    </row>
    <row r="176" spans="2:11">
      <c r="B176" s="896"/>
      <c r="C176" s="896"/>
      <c r="D176" s="896"/>
      <c r="E176" s="896"/>
      <c r="F176" s="896"/>
      <c r="G176" s="896"/>
      <c r="H176" s="896"/>
      <c r="I176" s="896"/>
      <c r="J176" s="896"/>
      <c r="K176" s="896"/>
    </row>
  </sheetData>
  <mergeCells count="4">
    <mergeCell ref="H8:M20"/>
    <mergeCell ref="B55:C55"/>
    <mergeCell ref="D55:E55"/>
    <mergeCell ref="H35:M37"/>
  </mergeCells>
  <printOptions horizontalCentered="1"/>
  <pageMargins left="0.39370078740157483" right="0.39370078740157483" top="0.59055118110236227" bottom="0.39370078740157483" header="0.51181102362204722" footer="0.51181102362204722"/>
  <pageSetup paperSize="9"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1" zoomScaleNormal="100" workbookViewId="0"/>
  </sheetViews>
  <sheetFormatPr baseColWidth="10" defaultColWidth="12.54296875" defaultRowHeight="12.5"/>
  <cols>
    <col min="1" max="1" width="5.453125" style="8" hidden="1" customWidth="1"/>
    <col min="2" max="2" width="13.1796875" style="8" customWidth="1"/>
    <col min="3" max="3" width="12.26953125" style="230" bestFit="1" customWidth="1"/>
    <col min="4" max="4" width="9.7265625" style="230" hidden="1" customWidth="1"/>
    <col min="5" max="5" width="7.81640625" style="230" customWidth="1"/>
    <col min="6" max="6" width="6.7265625" style="896" customWidth="1"/>
    <col min="7" max="7" width="8.26953125" style="8" customWidth="1"/>
    <col min="8" max="8" width="6.7265625" style="8" customWidth="1"/>
    <col min="9" max="9" width="10.7265625" style="8" customWidth="1"/>
    <col min="10" max="10" width="8.26953125" style="8" customWidth="1"/>
    <col min="11" max="11" width="6.7265625" style="8" customWidth="1"/>
    <col min="12" max="12" width="8.26953125" style="8" customWidth="1"/>
    <col min="13" max="13" width="6.7265625" style="8" customWidth="1"/>
    <col min="14" max="14" width="10.7265625" style="8" customWidth="1"/>
    <col min="15" max="15" width="8.26953125" style="8" customWidth="1"/>
    <col min="16" max="16" width="6.7265625" style="8" customWidth="1"/>
    <col min="17" max="17" width="8.26953125" style="8" customWidth="1"/>
    <col min="18" max="18" width="6.81640625" style="18" customWidth="1"/>
    <col min="19" max="30" width="11.1796875" style="18" customWidth="1"/>
    <col min="31" max="31" width="12.7265625" style="18" customWidth="1"/>
    <col min="32" max="32" width="15.81640625" style="18" customWidth="1"/>
    <col min="33" max="33" width="10.1796875" style="18" customWidth="1"/>
    <col min="34" max="16384" width="12.54296875" style="18"/>
  </cols>
  <sheetData>
    <row r="1" spans="1:33" ht="35.25" customHeight="1">
      <c r="A1" s="32"/>
      <c r="B1" s="31"/>
      <c r="C1" s="32"/>
      <c r="D1" s="864"/>
      <c r="E1" s="32"/>
      <c r="F1" s="1220"/>
      <c r="G1" s="32"/>
      <c r="H1" s="32"/>
      <c r="I1" s="33"/>
      <c r="J1" s="33"/>
      <c r="K1" s="33"/>
      <c r="L1" s="33"/>
      <c r="M1" s="33"/>
      <c r="N1" s="33"/>
      <c r="O1" s="218"/>
      <c r="P1" s="218"/>
      <c r="Q1" s="33"/>
      <c r="R1" s="17" t="s">
        <v>488</v>
      </c>
      <c r="S1" s="138"/>
      <c r="T1" s="817"/>
      <c r="U1" s="817"/>
      <c r="V1" s="817"/>
      <c r="W1" s="817"/>
      <c r="X1" s="817"/>
      <c r="Y1" s="817"/>
      <c r="Z1" s="817"/>
      <c r="AA1" s="817"/>
      <c r="AB1" s="817"/>
      <c r="AC1" s="817"/>
      <c r="AD1" s="836"/>
      <c r="AE1" s="817"/>
      <c r="AF1" s="817"/>
      <c r="AG1" s="817"/>
    </row>
    <row r="2" spans="1:33" ht="24" customHeight="1">
      <c r="A2" s="138"/>
      <c r="B2" s="67" t="s">
        <v>37</v>
      </c>
      <c r="C2" s="138"/>
      <c r="D2" s="824"/>
      <c r="E2" s="138"/>
      <c r="F2" s="1221"/>
      <c r="G2" s="138"/>
      <c r="H2" s="138"/>
      <c r="I2" s="138"/>
      <c r="J2" s="138"/>
      <c r="K2" s="138"/>
      <c r="L2" s="138"/>
      <c r="M2" s="138"/>
      <c r="N2" s="138"/>
      <c r="O2" s="138"/>
      <c r="P2" s="138"/>
      <c r="Q2" s="138"/>
      <c r="R2" s="138"/>
      <c r="S2" s="138"/>
      <c r="T2" s="817"/>
      <c r="U2" s="817"/>
      <c r="V2" s="817"/>
      <c r="W2" s="817"/>
      <c r="X2" s="817"/>
      <c r="Y2" s="806"/>
      <c r="Z2" s="817"/>
      <c r="AA2" s="806"/>
      <c r="AB2" s="817"/>
      <c r="AC2" s="817"/>
      <c r="AD2" s="817"/>
      <c r="AE2" s="817"/>
      <c r="AF2" s="817"/>
      <c r="AG2" s="817"/>
    </row>
    <row r="3" spans="1:33" ht="15" customHeight="1">
      <c r="A3" s="138"/>
      <c r="B3" s="22" t="s">
        <v>23</v>
      </c>
      <c r="C3" s="77"/>
      <c r="D3" s="1079"/>
      <c r="E3" s="78"/>
      <c r="F3" s="1222"/>
      <c r="G3" s="78"/>
      <c r="H3" s="78"/>
      <c r="I3" s="78"/>
      <c r="J3" s="78"/>
      <c r="K3" s="78"/>
      <c r="L3" s="138"/>
      <c r="M3" s="78"/>
      <c r="N3" s="78"/>
      <c r="O3" s="78"/>
      <c r="P3" s="78"/>
      <c r="Q3" s="78"/>
      <c r="R3" s="78"/>
      <c r="S3" s="138"/>
      <c r="T3" s="817"/>
      <c r="U3" s="817"/>
      <c r="V3" s="817"/>
      <c r="W3" s="817"/>
      <c r="X3" s="817"/>
      <c r="Y3" s="817"/>
      <c r="Z3" s="817"/>
      <c r="AA3" s="817"/>
      <c r="AB3" s="817"/>
      <c r="AC3" s="817"/>
      <c r="AD3" s="845"/>
      <c r="AE3" s="845"/>
      <c r="AF3" s="845"/>
      <c r="AG3" s="817"/>
    </row>
    <row r="4" spans="1:33" ht="25.5" customHeight="1">
      <c r="A4" s="138"/>
      <c r="B4" s="2171" t="s">
        <v>38</v>
      </c>
      <c r="C4" s="2171"/>
      <c r="D4" s="824"/>
      <c r="E4" s="138"/>
      <c r="F4" s="1221"/>
      <c r="G4" s="138"/>
      <c r="H4" s="138"/>
      <c r="I4" s="138"/>
      <c r="J4" s="138"/>
      <c r="K4" s="138"/>
      <c r="L4" s="138"/>
      <c r="M4" s="138"/>
      <c r="N4" s="138"/>
      <c r="O4" s="138"/>
      <c r="P4" s="138"/>
      <c r="Q4" s="138"/>
      <c r="R4" s="81"/>
      <c r="S4" s="138"/>
      <c r="T4" s="817"/>
      <c r="U4" s="817"/>
      <c r="V4" s="817"/>
      <c r="W4" s="817"/>
      <c r="X4" s="817"/>
      <c r="Y4" s="817"/>
      <c r="Z4" s="817"/>
      <c r="AA4" s="817"/>
      <c r="AB4" s="817"/>
      <c r="AC4" s="817"/>
      <c r="AD4" s="817"/>
      <c r="AE4" s="817"/>
      <c r="AF4" s="817"/>
      <c r="AG4" s="817"/>
    </row>
    <row r="5" spans="1:33" ht="17.25" customHeight="1">
      <c r="A5" s="138"/>
      <c r="B5" s="2207" t="s">
        <v>25</v>
      </c>
      <c r="C5" s="219" t="s">
        <v>26</v>
      </c>
      <c r="D5" s="219"/>
      <c r="E5" s="219"/>
      <c r="F5" s="1223"/>
      <c r="G5" s="219"/>
      <c r="H5" s="219"/>
      <c r="I5" s="219"/>
      <c r="J5" s="219"/>
      <c r="K5" s="219"/>
      <c r="L5" s="219"/>
      <c r="M5" s="219"/>
      <c r="N5" s="219"/>
      <c r="O5" s="219"/>
      <c r="P5" s="219"/>
      <c r="Q5" s="219"/>
      <c r="R5" s="219"/>
      <c r="S5" s="138"/>
      <c r="T5" s="817"/>
      <c r="U5" s="817"/>
      <c r="V5" s="817"/>
      <c r="W5" s="817"/>
      <c r="X5" s="817"/>
      <c r="Y5" s="817"/>
      <c r="Z5" s="817"/>
      <c r="AA5" s="817"/>
      <c r="AB5" s="817"/>
      <c r="AC5" s="817"/>
      <c r="AD5" s="817"/>
      <c r="AE5" s="817"/>
      <c r="AF5" s="817"/>
      <c r="AG5" s="817"/>
    </row>
    <row r="6" spans="1:33" ht="16.5" customHeight="1">
      <c r="A6" s="138"/>
      <c r="B6" s="2208"/>
      <c r="C6" s="2210" t="s">
        <v>27</v>
      </c>
      <c r="D6" s="2210"/>
      <c r="E6" s="2210"/>
      <c r="F6" s="2210"/>
      <c r="G6" s="2210"/>
      <c r="H6" s="2210"/>
      <c r="I6" s="2210" t="s">
        <v>32</v>
      </c>
      <c r="J6" s="2210"/>
      <c r="K6" s="2210"/>
      <c r="L6" s="2210"/>
      <c r="M6" s="2210"/>
      <c r="N6" s="219" t="s">
        <v>33</v>
      </c>
      <c r="O6" s="219"/>
      <c r="P6" s="219"/>
      <c r="Q6" s="219"/>
      <c r="R6" s="219"/>
      <c r="S6" s="138"/>
      <c r="T6" s="817"/>
      <c r="U6" s="817"/>
      <c r="V6" s="817"/>
      <c r="W6" s="817"/>
      <c r="X6" s="817"/>
      <c r="Y6" s="817"/>
      <c r="Z6" s="817"/>
      <c r="AA6" s="817"/>
      <c r="AB6" s="817"/>
      <c r="AC6" s="817"/>
      <c r="AD6" s="817"/>
      <c r="AE6" s="817"/>
      <c r="AF6" s="817"/>
      <c r="AG6" s="817"/>
    </row>
    <row r="7" spans="1:33" ht="12.75" customHeight="1">
      <c r="A7" s="138"/>
      <c r="B7" s="2208"/>
      <c r="C7" s="2206" t="s">
        <v>27</v>
      </c>
      <c r="D7" s="851" t="s">
        <v>259</v>
      </c>
      <c r="E7" s="220" t="s">
        <v>34</v>
      </c>
      <c r="F7" s="1224"/>
      <c r="G7" s="220"/>
      <c r="H7" s="220"/>
      <c r="I7" s="2206" t="s">
        <v>27</v>
      </c>
      <c r="J7" s="220" t="s">
        <v>34</v>
      </c>
      <c r="K7" s="220"/>
      <c r="L7" s="220"/>
      <c r="M7" s="220"/>
      <c r="N7" s="2206" t="s">
        <v>27</v>
      </c>
      <c r="O7" s="220" t="s">
        <v>34</v>
      </c>
      <c r="P7" s="220"/>
      <c r="Q7" s="220"/>
      <c r="R7" s="220"/>
      <c r="S7" s="138"/>
      <c r="T7" s="817"/>
      <c r="U7" s="817"/>
      <c r="V7" s="817"/>
      <c r="W7" s="817"/>
      <c r="X7" s="817"/>
      <c r="Y7" s="817"/>
      <c r="Z7" s="817"/>
      <c r="AA7" s="817"/>
      <c r="AB7" s="817"/>
      <c r="AC7" s="817"/>
      <c r="AD7" s="817"/>
      <c r="AE7" s="817"/>
      <c r="AF7" s="817"/>
      <c r="AG7" s="817"/>
    </row>
    <row r="8" spans="1:33" ht="12.75" customHeight="1">
      <c r="A8" s="138"/>
      <c r="B8" s="2208"/>
      <c r="C8" s="2206"/>
      <c r="D8" s="851"/>
      <c r="E8" s="2206" t="s">
        <v>35</v>
      </c>
      <c r="F8" s="2206"/>
      <c r="G8" s="2206" t="s">
        <v>36</v>
      </c>
      <c r="H8" s="2206"/>
      <c r="I8" s="2206"/>
      <c r="J8" s="2206" t="s">
        <v>35</v>
      </c>
      <c r="K8" s="2206"/>
      <c r="L8" s="2206" t="s">
        <v>36</v>
      </c>
      <c r="M8" s="2206"/>
      <c r="N8" s="2206"/>
      <c r="O8" s="2206" t="s">
        <v>35</v>
      </c>
      <c r="P8" s="2206"/>
      <c r="Q8" s="2206" t="s">
        <v>36</v>
      </c>
      <c r="R8" s="2206"/>
      <c r="S8" s="138"/>
      <c r="T8" s="817"/>
      <c r="U8" s="817"/>
      <c r="V8" s="817"/>
      <c r="W8" s="817"/>
      <c r="X8" s="817"/>
      <c r="Y8" s="817"/>
      <c r="Z8" s="817"/>
      <c r="AA8" s="817"/>
      <c r="AB8" s="817"/>
      <c r="AC8" s="817"/>
      <c r="AD8" s="817"/>
      <c r="AE8" s="817"/>
      <c r="AF8" s="817"/>
      <c r="AG8" s="817"/>
    </row>
    <row r="9" spans="1:33" ht="13">
      <c r="A9" s="138"/>
      <c r="B9" s="2208"/>
      <c r="C9" s="2206"/>
      <c r="D9" s="851" t="s">
        <v>71</v>
      </c>
      <c r="E9" s="220" t="s">
        <v>28</v>
      </c>
      <c r="F9" s="1225" t="s">
        <v>29</v>
      </c>
      <c r="G9" s="220" t="s">
        <v>28</v>
      </c>
      <c r="H9" s="221" t="s">
        <v>29</v>
      </c>
      <c r="I9" s="2206"/>
      <c r="J9" s="220" t="s">
        <v>28</v>
      </c>
      <c r="K9" s="221" t="s">
        <v>29</v>
      </c>
      <c r="L9" s="220" t="s">
        <v>28</v>
      </c>
      <c r="M9" s="221" t="s">
        <v>29</v>
      </c>
      <c r="N9" s="2206"/>
      <c r="O9" s="220" t="s">
        <v>28</v>
      </c>
      <c r="P9" s="221" t="s">
        <v>29</v>
      </c>
      <c r="Q9" s="220" t="s">
        <v>28</v>
      </c>
      <c r="R9" s="221" t="s">
        <v>29</v>
      </c>
      <c r="S9" s="138"/>
      <c r="T9" s="817"/>
      <c r="U9" s="817"/>
      <c r="V9" s="817"/>
      <c r="W9" s="817"/>
      <c r="X9" s="2205"/>
      <c r="Y9" s="2205"/>
      <c r="Z9" s="2205"/>
      <c r="AA9" s="778"/>
      <c r="AB9" s="817"/>
      <c r="AC9" s="817"/>
      <c r="AD9" s="817"/>
      <c r="AE9" s="817"/>
      <c r="AF9" s="817"/>
      <c r="AG9" s="817"/>
    </row>
    <row r="10" spans="1:33">
      <c r="A10" s="138"/>
      <c r="B10" s="2209"/>
      <c r="C10" s="1111">
        <v>1</v>
      </c>
      <c r="D10" s="1112"/>
      <c r="E10" s="1113">
        <v>2</v>
      </c>
      <c r="F10" s="1226">
        <v>3</v>
      </c>
      <c r="G10" s="1113">
        <v>4</v>
      </c>
      <c r="H10" s="1111">
        <v>5</v>
      </c>
      <c r="I10" s="1114">
        <v>6</v>
      </c>
      <c r="J10" s="1113">
        <v>7</v>
      </c>
      <c r="K10" s="1111">
        <v>8</v>
      </c>
      <c r="L10" s="1113">
        <v>9</v>
      </c>
      <c r="M10" s="1115">
        <v>10</v>
      </c>
      <c r="N10" s="1111">
        <v>11</v>
      </c>
      <c r="O10" s="1113">
        <v>12</v>
      </c>
      <c r="P10" s="1111">
        <v>13</v>
      </c>
      <c r="Q10" s="1113">
        <v>14</v>
      </c>
      <c r="R10" s="1111">
        <v>15</v>
      </c>
      <c r="S10" s="138"/>
      <c r="T10" s="817"/>
      <c r="U10" s="817"/>
      <c r="V10" s="817"/>
      <c r="W10" s="817"/>
      <c r="X10" s="778"/>
      <c r="Y10" s="778"/>
      <c r="Z10" s="778"/>
      <c r="AA10" s="778"/>
      <c r="AB10" s="817"/>
      <c r="AC10" s="817"/>
      <c r="AD10" s="817"/>
      <c r="AE10" s="817"/>
      <c r="AF10" s="817"/>
      <c r="AG10" s="817"/>
    </row>
    <row r="11" spans="1:33" hidden="1">
      <c r="A11" s="138"/>
      <c r="B11" s="222">
        <v>2015</v>
      </c>
      <c r="C11" s="353">
        <v>36894.666666666664</v>
      </c>
      <c r="D11" s="850"/>
      <c r="E11" s="151" t="s">
        <v>119</v>
      </c>
      <c r="F11" s="1227" t="s">
        <v>119</v>
      </c>
      <c r="G11" s="151"/>
      <c r="H11" s="223"/>
      <c r="I11" s="353">
        <v>20259.75</v>
      </c>
      <c r="J11" s="151" t="s">
        <v>119</v>
      </c>
      <c r="K11" s="223" t="s">
        <v>119</v>
      </c>
      <c r="L11" s="151"/>
      <c r="M11" s="223"/>
      <c r="N11" s="353">
        <v>16634.916666666668</v>
      </c>
      <c r="O11" s="151" t="s">
        <v>119</v>
      </c>
      <c r="P11" s="223" t="s">
        <v>119</v>
      </c>
      <c r="Q11" s="151"/>
      <c r="R11" s="152"/>
      <c r="S11" s="138"/>
      <c r="T11" s="817"/>
      <c r="U11" s="817"/>
      <c r="V11" s="817"/>
      <c r="W11" s="817"/>
      <c r="X11" s="778"/>
      <c r="Y11" s="778"/>
      <c r="Z11" s="778"/>
      <c r="AA11" s="778"/>
      <c r="AB11" s="817"/>
      <c r="AC11" s="817"/>
      <c r="AD11" s="817"/>
      <c r="AE11" s="817"/>
      <c r="AF11" s="817"/>
      <c r="AG11" s="817"/>
    </row>
    <row r="12" spans="1:33" hidden="1">
      <c r="A12" s="138"/>
      <c r="B12" s="222">
        <v>2016</v>
      </c>
      <c r="C12" s="353">
        <v>37103.25</v>
      </c>
      <c r="D12" s="850"/>
      <c r="E12" s="151" t="s">
        <v>119</v>
      </c>
      <c r="F12" s="1227" t="s">
        <v>119</v>
      </c>
      <c r="G12" s="151">
        <v>208.58333333333576</v>
      </c>
      <c r="H12" s="223">
        <v>0.56534819847494422</v>
      </c>
      <c r="I12" s="353">
        <v>20902.083333333332</v>
      </c>
      <c r="J12" s="151" t="s">
        <v>119</v>
      </c>
      <c r="K12" s="223" t="s">
        <v>119</v>
      </c>
      <c r="L12" s="151">
        <v>642.33333333333212</v>
      </c>
      <c r="M12" s="223">
        <v>3.1704899287174424</v>
      </c>
      <c r="N12" s="353">
        <v>16201.166666666666</v>
      </c>
      <c r="O12" s="151" t="s">
        <v>119</v>
      </c>
      <c r="P12" s="223" t="s">
        <v>119</v>
      </c>
      <c r="Q12" s="151">
        <v>-433.75000000000182</v>
      </c>
      <c r="R12" s="152">
        <v>-2.6074672250637572</v>
      </c>
      <c r="S12" s="138"/>
      <c r="T12" s="846"/>
      <c r="U12" s="817"/>
      <c r="V12" s="817"/>
      <c r="W12" s="817"/>
      <c r="X12" s="778"/>
      <c r="Y12" s="778"/>
      <c r="Z12" s="778"/>
      <c r="AA12" s="778"/>
      <c r="AB12" s="817"/>
      <c r="AC12" s="817"/>
      <c r="AD12" s="817"/>
      <c r="AE12" s="817"/>
      <c r="AF12" s="817"/>
      <c r="AG12" s="817"/>
    </row>
    <row r="13" spans="1:33" hidden="1">
      <c r="A13" s="138"/>
      <c r="B13" s="222">
        <v>2017</v>
      </c>
      <c r="C13" s="353">
        <v>34672.333333333336</v>
      </c>
      <c r="D13" s="850"/>
      <c r="E13" s="151" t="s">
        <v>119</v>
      </c>
      <c r="F13" s="1227" t="s">
        <v>119</v>
      </c>
      <c r="G13" s="151">
        <v>-2430.9166666666642</v>
      </c>
      <c r="H13" s="223">
        <v>-6.5517620873283722</v>
      </c>
      <c r="I13" s="353">
        <v>19530.833333333332</v>
      </c>
      <c r="J13" s="151" t="s">
        <v>119</v>
      </c>
      <c r="K13" s="223" t="s">
        <v>119</v>
      </c>
      <c r="L13" s="151">
        <v>-1371.25</v>
      </c>
      <c r="M13" s="223">
        <v>-6.5603508422206716</v>
      </c>
      <c r="N13" s="353">
        <v>15141.5</v>
      </c>
      <c r="O13" s="151" t="s">
        <v>119</v>
      </c>
      <c r="P13" s="223" t="s">
        <v>119</v>
      </c>
      <c r="Q13" s="151">
        <v>-1059.6666666666661</v>
      </c>
      <c r="R13" s="152">
        <v>-6.5406812266606273</v>
      </c>
      <c r="S13" s="138"/>
      <c r="T13" s="847"/>
      <c r="U13" s="817"/>
      <c r="V13" s="817"/>
      <c r="W13" s="817"/>
      <c r="X13" s="778"/>
      <c r="Y13" s="778"/>
      <c r="Z13" s="778"/>
      <c r="AA13" s="778"/>
      <c r="AB13" s="817"/>
      <c r="AC13" s="817"/>
      <c r="AD13" s="817"/>
      <c r="AE13" s="817"/>
      <c r="AF13" s="817"/>
      <c r="AG13" s="817"/>
    </row>
    <row r="14" spans="1:33" hidden="1">
      <c r="A14" s="138"/>
      <c r="B14" s="222">
        <v>2018</v>
      </c>
      <c r="C14" s="353">
        <v>32233.333333333332</v>
      </c>
      <c r="D14" s="850"/>
      <c r="E14" s="151" t="s">
        <v>119</v>
      </c>
      <c r="F14" s="1227" t="s">
        <v>119</v>
      </c>
      <c r="G14" s="151">
        <v>-2439.0000000000036</v>
      </c>
      <c r="H14" s="223">
        <v>-7.0344270648067235</v>
      </c>
      <c r="I14" s="353">
        <v>18235.916666666668</v>
      </c>
      <c r="J14" s="151" t="s">
        <v>119</v>
      </c>
      <c r="K14" s="223" t="s">
        <v>119</v>
      </c>
      <c r="L14" s="151">
        <v>-1294.9166666666642</v>
      </c>
      <c r="M14" s="223">
        <v>-6.6301147757818715</v>
      </c>
      <c r="N14" s="353">
        <v>13997.416666666666</v>
      </c>
      <c r="O14" s="151" t="s">
        <v>119</v>
      </c>
      <c r="P14" s="223" t="s">
        <v>119</v>
      </c>
      <c r="Q14" s="151">
        <v>-1144.0833333333339</v>
      </c>
      <c r="R14" s="152">
        <v>-7.5559444793008215</v>
      </c>
      <c r="S14" s="138"/>
      <c r="T14" s="847"/>
      <c r="U14" s="817"/>
      <c r="V14" s="817"/>
      <c r="W14" s="817"/>
      <c r="X14" s="1069"/>
      <c r="Y14" s="778"/>
      <c r="Z14" s="778"/>
      <c r="AA14" s="778"/>
      <c r="AB14" s="817"/>
      <c r="AC14" s="817"/>
      <c r="AD14" s="817"/>
      <c r="AE14" s="817"/>
      <c r="AF14" s="817"/>
      <c r="AG14" s="817"/>
    </row>
    <row r="15" spans="1:33" hidden="1">
      <c r="A15" s="138"/>
      <c r="B15" s="222">
        <v>2019</v>
      </c>
      <c r="C15" s="353">
        <v>32853.583333333336</v>
      </c>
      <c r="D15" s="850"/>
      <c r="E15" s="151" t="s">
        <v>119</v>
      </c>
      <c r="F15" s="1227" t="s">
        <v>119</v>
      </c>
      <c r="G15" s="151">
        <v>620.25000000000364</v>
      </c>
      <c r="H15" s="223">
        <v>1.9242502585315524</v>
      </c>
      <c r="I15" s="353">
        <v>18834.916666666668</v>
      </c>
      <c r="J15" s="151" t="s">
        <v>119</v>
      </c>
      <c r="K15" s="223" t="s">
        <v>119</v>
      </c>
      <c r="L15" s="151">
        <v>599</v>
      </c>
      <c r="M15" s="223">
        <v>3.284726569818718</v>
      </c>
      <c r="N15" s="353">
        <v>14018.666666666666</v>
      </c>
      <c r="O15" s="151" t="s">
        <v>119</v>
      </c>
      <c r="P15" s="223" t="s">
        <v>119</v>
      </c>
      <c r="Q15" s="151">
        <v>21.25</v>
      </c>
      <c r="R15" s="152">
        <v>0.15181372753305672</v>
      </c>
      <c r="S15" s="138"/>
      <c r="T15" s="817"/>
      <c r="U15" s="817"/>
      <c r="V15" s="817"/>
      <c r="W15" s="817"/>
      <c r="X15" s="778"/>
      <c r="Y15" s="778"/>
      <c r="Z15" s="778"/>
      <c r="AA15" s="778"/>
      <c r="AB15" s="817"/>
      <c r="AC15" s="817"/>
      <c r="AD15" s="817"/>
      <c r="AE15" s="817"/>
      <c r="AF15" s="817"/>
      <c r="AG15" s="817"/>
    </row>
    <row r="16" spans="1:33" ht="13" hidden="1">
      <c r="B16" s="222">
        <v>2020</v>
      </c>
      <c r="C16" s="353">
        <v>38364.333333333336</v>
      </c>
      <c r="D16" s="852"/>
      <c r="E16" s="151" t="s">
        <v>119</v>
      </c>
      <c r="F16" s="1227" t="s">
        <v>119</v>
      </c>
      <c r="G16" s="151">
        <v>5510.75</v>
      </c>
      <c r="H16" s="223">
        <v>16.773664973125708</v>
      </c>
      <c r="I16" s="353">
        <v>22502</v>
      </c>
      <c r="J16" s="151" t="s">
        <v>119</v>
      </c>
      <c r="K16" s="223" t="s">
        <v>119</v>
      </c>
      <c r="L16" s="151">
        <v>3667.0833333333321</v>
      </c>
      <c r="M16" s="223">
        <v>19.469602113096681</v>
      </c>
      <c r="N16" s="353">
        <v>15862.333333333334</v>
      </c>
      <c r="O16" s="151" t="s">
        <v>119</v>
      </c>
      <c r="P16" s="223" t="s">
        <v>119</v>
      </c>
      <c r="Q16" s="151">
        <v>1843.6666666666679</v>
      </c>
      <c r="R16" s="152">
        <v>13.151512269355154</v>
      </c>
      <c r="T16" s="817"/>
      <c r="U16" s="817"/>
      <c r="V16" s="817"/>
      <c r="W16" s="817"/>
      <c r="X16" s="778"/>
      <c r="Y16" s="778"/>
      <c r="Z16" s="778"/>
      <c r="AA16" s="778"/>
      <c r="AB16" s="817"/>
      <c r="AC16" s="804"/>
      <c r="AD16" s="817"/>
      <c r="AE16" s="817"/>
      <c r="AF16" s="817"/>
      <c r="AG16" s="817"/>
    </row>
    <row r="17" spans="1:33" ht="13" hidden="1">
      <c r="B17" s="222">
        <v>2021</v>
      </c>
      <c r="C17" s="353">
        <v>36156.416666666664</v>
      </c>
      <c r="D17" s="852"/>
      <c r="E17" s="151" t="s">
        <v>119</v>
      </c>
      <c r="F17" s="1227" t="s">
        <v>119</v>
      </c>
      <c r="G17" s="151">
        <v>-2207.9166666666715</v>
      </c>
      <c r="H17" s="223">
        <v>-5.7551284613312834</v>
      </c>
      <c r="I17" s="353">
        <v>20790.666666666668</v>
      </c>
      <c r="J17" s="151" t="s">
        <v>119</v>
      </c>
      <c r="K17" s="223" t="s">
        <v>119</v>
      </c>
      <c r="L17" s="151">
        <v>-1711.3333333333321</v>
      </c>
      <c r="M17" s="223">
        <v>-7.6052499037122576</v>
      </c>
      <c r="N17" s="353">
        <v>15365.75</v>
      </c>
      <c r="O17" s="151" t="s">
        <v>119</v>
      </c>
      <c r="P17" s="223" t="s">
        <v>119</v>
      </c>
      <c r="Q17" s="151">
        <v>-496.58333333333394</v>
      </c>
      <c r="R17" s="152">
        <v>-3.1305818816063251</v>
      </c>
      <c r="T17" s="817"/>
      <c r="U17" s="817"/>
      <c r="V17" s="817"/>
      <c r="W17" s="817"/>
      <c r="X17" s="778"/>
      <c r="Y17" s="778"/>
      <c r="Z17" s="778"/>
      <c r="AA17" s="778"/>
      <c r="AB17" s="817"/>
      <c r="AC17" s="804"/>
      <c r="AD17" s="817"/>
      <c r="AE17" s="817"/>
      <c r="AF17" s="817"/>
      <c r="AG17" s="817"/>
    </row>
    <row r="18" spans="1:33" hidden="1">
      <c r="B18" s="222">
        <v>2022</v>
      </c>
      <c r="C18" s="353">
        <v>33017.166666666664</v>
      </c>
      <c r="D18" s="852"/>
      <c r="E18" s="151" t="s">
        <v>119</v>
      </c>
      <c r="F18" s="1227" t="s">
        <v>119</v>
      </c>
      <c r="G18" s="151">
        <v>-3139.25</v>
      </c>
      <c r="H18" s="223">
        <v>-8.6824146013731998</v>
      </c>
      <c r="I18" s="353">
        <v>18568.583333333332</v>
      </c>
      <c r="J18" s="151" t="s">
        <v>119</v>
      </c>
      <c r="K18" s="223" t="s">
        <v>119</v>
      </c>
      <c r="L18" s="151">
        <v>-2222.0833333333358</v>
      </c>
      <c r="M18" s="223">
        <v>-10.687888796254741</v>
      </c>
      <c r="N18" s="353">
        <v>14448.583333333334</v>
      </c>
      <c r="O18" s="151" t="s">
        <v>119</v>
      </c>
      <c r="P18" s="223" t="s">
        <v>119</v>
      </c>
      <c r="Q18" s="151">
        <v>-917.16666666666606</v>
      </c>
      <c r="R18" s="152">
        <v>-5.9689027002695347</v>
      </c>
      <c r="T18" s="817"/>
      <c r="U18" s="817"/>
      <c r="V18" s="817"/>
      <c r="W18" s="817"/>
      <c r="X18" s="817"/>
      <c r="Y18" s="817"/>
      <c r="Z18" s="817"/>
      <c r="AA18" s="817"/>
      <c r="AB18" s="817"/>
      <c r="AC18" s="817"/>
      <c r="AD18" s="817"/>
      <c r="AE18" s="817"/>
      <c r="AF18" s="817"/>
      <c r="AG18" s="817"/>
    </row>
    <row r="19" spans="1:33" hidden="1">
      <c r="B19" s="1683">
        <v>2023</v>
      </c>
      <c r="C19" s="820">
        <v>35597.583333333336</v>
      </c>
      <c r="D19" s="1303"/>
      <c r="E19" s="823" t="s">
        <v>119</v>
      </c>
      <c r="F19" s="1684" t="s">
        <v>119</v>
      </c>
      <c r="G19" s="823">
        <v>2580.4166666666715</v>
      </c>
      <c r="H19" s="890">
        <v>7.815378868568386</v>
      </c>
      <c r="I19" s="820">
        <v>19689.25</v>
      </c>
      <c r="J19" s="823" t="s">
        <v>119</v>
      </c>
      <c r="K19" s="890" t="s">
        <v>119</v>
      </c>
      <c r="L19" s="823">
        <v>1120.6666666666679</v>
      </c>
      <c r="M19" s="890">
        <v>6.0352836107583219</v>
      </c>
      <c r="N19" s="820">
        <v>15908.333333333334</v>
      </c>
      <c r="O19" s="823" t="s">
        <v>119</v>
      </c>
      <c r="P19" s="890" t="s">
        <v>119</v>
      </c>
      <c r="Q19" s="823">
        <v>1459.75</v>
      </c>
      <c r="R19" s="891">
        <v>10.103066621295051</v>
      </c>
      <c r="T19" s="817"/>
      <c r="U19" s="817"/>
      <c r="V19" s="817"/>
      <c r="W19" s="817"/>
      <c r="X19" s="817"/>
      <c r="Y19" s="817"/>
      <c r="Z19" s="817"/>
      <c r="AA19" s="817"/>
      <c r="AB19" s="817"/>
      <c r="AC19" s="817"/>
      <c r="AD19" s="817"/>
      <c r="AE19" s="817"/>
      <c r="AF19" s="817"/>
      <c r="AG19" s="817"/>
    </row>
    <row r="20" spans="1:33">
      <c r="B20" s="1891">
        <v>2024</v>
      </c>
      <c r="C20" s="1892">
        <v>37241.083333333336</v>
      </c>
      <c r="D20" s="1893"/>
      <c r="E20" s="1894" t="s">
        <v>119</v>
      </c>
      <c r="F20" s="1895" t="s">
        <v>119</v>
      </c>
      <c r="G20" s="1894">
        <v>1643.5</v>
      </c>
      <c r="H20" s="1896">
        <v>4.6168864459431935</v>
      </c>
      <c r="I20" s="1892">
        <v>21079.5</v>
      </c>
      <c r="J20" s="1894" t="s">
        <v>119</v>
      </c>
      <c r="K20" s="1896" t="s">
        <v>119</v>
      </c>
      <c r="L20" s="1894">
        <v>1390.25</v>
      </c>
      <c r="M20" s="1896">
        <v>7.0609596607285701</v>
      </c>
      <c r="N20" s="1892">
        <v>16161.583333333334</v>
      </c>
      <c r="O20" s="1894" t="s">
        <v>119</v>
      </c>
      <c r="P20" s="1896" t="s">
        <v>119</v>
      </c>
      <c r="Q20" s="1894">
        <v>253.25</v>
      </c>
      <c r="R20" s="1897">
        <v>1.5919329491880563</v>
      </c>
      <c r="T20" s="817"/>
      <c r="U20" s="817"/>
      <c r="V20" s="817"/>
      <c r="W20" s="817"/>
      <c r="X20" s="817"/>
      <c r="Y20" s="817"/>
      <c r="Z20" s="817"/>
      <c r="AA20" s="817"/>
      <c r="AB20" s="817"/>
      <c r="AC20" s="817"/>
      <c r="AD20" s="817"/>
      <c r="AE20" s="817"/>
      <c r="AF20" s="817"/>
      <c r="AG20" s="817"/>
    </row>
    <row r="21" spans="1:33">
      <c r="B21" s="222">
        <v>2025</v>
      </c>
      <c r="C21" s="353">
        <v>39289.166666666664</v>
      </c>
      <c r="D21" s="852"/>
      <c r="E21" s="151" t="s">
        <v>119</v>
      </c>
      <c r="F21" s="1227" t="s">
        <v>119</v>
      </c>
      <c r="G21" s="151">
        <v>2048.0833333333285</v>
      </c>
      <c r="H21" s="223">
        <v>5.4995267323497883</v>
      </c>
      <c r="I21" s="353">
        <v>22488.666666666668</v>
      </c>
      <c r="J21" s="151" t="s">
        <v>119</v>
      </c>
      <c r="K21" s="223" t="s">
        <v>119</v>
      </c>
      <c r="L21" s="151">
        <v>1409.1666666666679</v>
      </c>
      <c r="M21" s="223">
        <v>6.6850099227527586</v>
      </c>
      <c r="N21" s="353">
        <v>16800.5</v>
      </c>
      <c r="O21" s="151" t="s">
        <v>119</v>
      </c>
      <c r="P21" s="223" t="s">
        <v>119</v>
      </c>
      <c r="Q21" s="151">
        <v>638.91666666666606</v>
      </c>
      <c r="R21" s="152">
        <v>3.9533049051505849</v>
      </c>
      <c r="T21" s="817"/>
      <c r="U21" s="817"/>
      <c r="V21" s="817"/>
      <c r="W21" s="817"/>
      <c r="X21" s="817"/>
      <c r="Y21" s="817"/>
      <c r="Z21" s="817"/>
      <c r="AA21" s="817"/>
      <c r="AB21" s="817"/>
      <c r="AC21" s="817"/>
      <c r="AD21" s="817"/>
      <c r="AE21" s="817"/>
      <c r="AF21" s="817"/>
      <c r="AG21" s="817"/>
    </row>
    <row r="22" spans="1:33" s="19" customFormat="1" ht="13" hidden="1">
      <c r="B22" s="85">
        <v>41640</v>
      </c>
      <c r="C22" s="90">
        <v>38639</v>
      </c>
      <c r="D22" s="852">
        <v>187.66666666666666</v>
      </c>
      <c r="E22" s="91"/>
      <c r="F22" s="1228"/>
      <c r="G22" s="91"/>
      <c r="H22" s="92"/>
      <c r="I22" s="90">
        <v>21306</v>
      </c>
      <c r="J22" s="91"/>
      <c r="K22" s="92"/>
      <c r="L22" s="91"/>
      <c r="M22" s="92"/>
      <c r="N22" s="90">
        <v>17333</v>
      </c>
      <c r="O22" s="91"/>
      <c r="P22" s="92"/>
      <c r="Q22" s="91"/>
      <c r="R22" s="94"/>
      <c r="T22" s="817"/>
      <c r="U22" s="817"/>
      <c r="V22" s="817"/>
      <c r="W22" s="817"/>
      <c r="X22" s="848"/>
      <c r="Y22" s="848"/>
      <c r="Z22" s="848"/>
      <c r="AA22" s="848"/>
      <c r="AB22" s="804"/>
      <c r="AC22" s="804"/>
      <c r="AD22" s="804"/>
      <c r="AE22" s="804"/>
      <c r="AF22" s="804"/>
      <c r="AG22" s="804"/>
    </row>
    <row r="23" spans="1:33" ht="13" hidden="1">
      <c r="A23" s="18"/>
      <c r="B23" s="84">
        <v>41671</v>
      </c>
      <c r="C23" s="90">
        <v>38387</v>
      </c>
      <c r="D23" s="852">
        <v>187.66666666666666</v>
      </c>
      <c r="E23" s="91">
        <v>-252</v>
      </c>
      <c r="F23" s="1228">
        <v>-0.65219079168715544</v>
      </c>
      <c r="G23" s="91"/>
      <c r="H23" s="92"/>
      <c r="I23" s="90">
        <v>21151</v>
      </c>
      <c r="J23" s="91">
        <v>-155</v>
      </c>
      <c r="K23" s="92">
        <v>-0.72749460245940112</v>
      </c>
      <c r="L23" s="91"/>
      <c r="M23" s="92"/>
      <c r="N23" s="90">
        <v>17236</v>
      </c>
      <c r="O23" s="91">
        <v>-97</v>
      </c>
      <c r="P23" s="92">
        <v>-0.55962614665666643</v>
      </c>
      <c r="Q23" s="91"/>
      <c r="R23" s="94"/>
      <c r="T23" s="817"/>
      <c r="U23" s="817"/>
      <c r="V23" s="817"/>
      <c r="W23" s="817"/>
      <c r="X23" s="778"/>
      <c r="Y23" s="778"/>
      <c r="Z23" s="778"/>
      <c r="AA23" s="778"/>
      <c r="AB23" s="817"/>
      <c r="AC23" s="804"/>
      <c r="AD23" s="817"/>
      <c r="AE23" s="817"/>
      <c r="AF23" s="817"/>
      <c r="AG23" s="817"/>
    </row>
    <row r="24" spans="1:33" ht="13" hidden="1">
      <c r="A24" s="18"/>
      <c r="B24" s="84">
        <v>41699</v>
      </c>
      <c r="C24" s="90">
        <v>37995</v>
      </c>
      <c r="D24" s="852">
        <v>187.66666666666666</v>
      </c>
      <c r="E24" s="91">
        <v>-392</v>
      </c>
      <c r="F24" s="1228">
        <v>-1.0211790449891891</v>
      </c>
      <c r="G24" s="91"/>
      <c r="H24" s="92"/>
      <c r="I24" s="90">
        <v>20813</v>
      </c>
      <c r="J24" s="91">
        <v>-338</v>
      </c>
      <c r="K24" s="92">
        <v>-1.5980331899200986</v>
      </c>
      <c r="L24" s="91"/>
      <c r="M24" s="92"/>
      <c r="N24" s="90">
        <v>17182</v>
      </c>
      <c r="O24" s="91">
        <v>-54</v>
      </c>
      <c r="P24" s="92">
        <v>-0.31329774889765605</v>
      </c>
      <c r="Q24" s="91"/>
      <c r="R24" s="94"/>
      <c r="S24" s="10"/>
      <c r="T24" s="817"/>
      <c r="U24" s="817"/>
      <c r="V24" s="817"/>
      <c r="W24" s="817"/>
      <c r="X24" s="778"/>
      <c r="Y24" s="778"/>
      <c r="Z24" s="778"/>
      <c r="AA24" s="778"/>
      <c r="AB24" s="817"/>
      <c r="AC24" s="804"/>
      <c r="AD24" s="817"/>
      <c r="AE24" s="817"/>
      <c r="AF24" s="817"/>
      <c r="AG24" s="817"/>
    </row>
    <row r="25" spans="1:33" ht="13" hidden="1">
      <c r="A25" s="225"/>
      <c r="B25" s="84">
        <v>41730</v>
      </c>
      <c r="C25" s="90">
        <v>37482</v>
      </c>
      <c r="D25" s="852">
        <v>187.66666666666666</v>
      </c>
      <c r="E25" s="91">
        <v>-513</v>
      </c>
      <c r="F25" s="1228">
        <v>-1.3501776549545992</v>
      </c>
      <c r="G25" s="91"/>
      <c r="H25" s="92"/>
      <c r="I25" s="90">
        <v>20307</v>
      </c>
      <c r="J25" s="91">
        <v>-506</v>
      </c>
      <c r="K25" s="92">
        <v>-2.4311728246768847</v>
      </c>
      <c r="L25" s="91"/>
      <c r="M25" s="92"/>
      <c r="N25" s="90">
        <v>17175</v>
      </c>
      <c r="O25" s="91">
        <v>-7</v>
      </c>
      <c r="P25" s="92">
        <v>-4.0740309626353166E-2</v>
      </c>
      <c r="Q25" s="91"/>
      <c r="R25" s="94"/>
      <c r="S25" s="12"/>
      <c r="T25" s="817"/>
      <c r="U25" s="817"/>
      <c r="V25" s="817"/>
      <c r="W25" s="817"/>
      <c r="X25" s="778"/>
      <c r="Y25" s="778"/>
      <c r="Z25" s="778"/>
      <c r="AA25" s="778"/>
      <c r="AB25" s="817"/>
      <c r="AC25" s="804"/>
      <c r="AD25" s="817"/>
      <c r="AE25" s="817"/>
      <c r="AF25" s="817"/>
      <c r="AG25" s="817"/>
    </row>
    <row r="26" spans="1:33" ht="13" hidden="1">
      <c r="B26" s="84">
        <v>41760</v>
      </c>
      <c r="C26" s="90">
        <v>37097</v>
      </c>
      <c r="D26" s="852">
        <v>187.66666666666666</v>
      </c>
      <c r="E26" s="91">
        <v>-385</v>
      </c>
      <c r="F26" s="1228">
        <v>-1.0271597033242623</v>
      </c>
      <c r="G26" s="91"/>
      <c r="H26" s="92"/>
      <c r="I26" s="90">
        <v>19942</v>
      </c>
      <c r="J26" s="91">
        <v>-365</v>
      </c>
      <c r="K26" s="92">
        <v>-1.7974097601812182</v>
      </c>
      <c r="L26" s="91"/>
      <c r="M26" s="92"/>
      <c r="N26" s="90">
        <v>17155</v>
      </c>
      <c r="O26" s="91">
        <v>-20</v>
      </c>
      <c r="P26" s="92">
        <v>-0.11644832605531297</v>
      </c>
      <c r="Q26" s="91"/>
      <c r="R26" s="94"/>
      <c r="T26" s="817"/>
      <c r="U26" s="817"/>
      <c r="V26" s="817"/>
      <c r="W26" s="817"/>
      <c r="X26" s="778"/>
      <c r="Y26" s="778"/>
      <c r="Z26" s="778"/>
      <c r="AA26" s="778"/>
      <c r="AB26" s="817"/>
      <c r="AC26" s="804"/>
      <c r="AD26" s="817"/>
      <c r="AE26" s="817"/>
      <c r="AF26" s="817"/>
      <c r="AG26" s="817"/>
    </row>
    <row r="27" spans="1:33" ht="13" hidden="1">
      <c r="B27" s="84">
        <v>41791</v>
      </c>
      <c r="C27" s="90">
        <v>36316</v>
      </c>
      <c r="D27" s="852">
        <v>187.66666666666666</v>
      </c>
      <c r="E27" s="91">
        <v>-781</v>
      </c>
      <c r="F27" s="1228">
        <v>-2.1052915330080602</v>
      </c>
      <c r="G27" s="91"/>
      <c r="H27" s="92"/>
      <c r="I27" s="90">
        <v>19537</v>
      </c>
      <c r="J27" s="91">
        <v>-405</v>
      </c>
      <c r="K27" s="92">
        <v>-2.0308895797813658</v>
      </c>
      <c r="L27" s="91"/>
      <c r="M27" s="92"/>
      <c r="N27" s="90">
        <v>16779</v>
      </c>
      <c r="O27" s="91">
        <v>-376</v>
      </c>
      <c r="P27" s="92">
        <v>-2.1917808219178081</v>
      </c>
      <c r="Q27" s="91"/>
      <c r="R27" s="94"/>
      <c r="T27" s="817"/>
      <c r="U27" s="817"/>
      <c r="V27" s="817"/>
      <c r="W27" s="817"/>
      <c r="X27" s="778"/>
      <c r="Y27" s="778"/>
      <c r="Z27" s="778"/>
      <c r="AA27" s="778"/>
      <c r="AB27" s="817"/>
      <c r="AC27" s="804"/>
      <c r="AD27" s="817"/>
      <c r="AE27" s="817"/>
      <c r="AF27" s="817"/>
      <c r="AG27" s="817"/>
    </row>
    <row r="28" spans="1:33" ht="13" hidden="1">
      <c r="B28" s="84">
        <v>41821</v>
      </c>
      <c r="C28" s="90">
        <v>37093</v>
      </c>
      <c r="D28" s="852">
        <v>187.66666666666666</v>
      </c>
      <c r="E28" s="91">
        <v>777</v>
      </c>
      <c r="F28" s="1228">
        <v>2.1395528141865845</v>
      </c>
      <c r="G28" s="91"/>
      <c r="H28" s="92"/>
      <c r="I28" s="90">
        <v>19833</v>
      </c>
      <c r="J28" s="91">
        <v>296</v>
      </c>
      <c r="K28" s="92">
        <v>1.5150739622255207</v>
      </c>
      <c r="L28" s="91"/>
      <c r="M28" s="92"/>
      <c r="N28" s="90">
        <v>17260</v>
      </c>
      <c r="O28" s="91">
        <v>481</v>
      </c>
      <c r="P28" s="92">
        <v>2.8666785863281481</v>
      </c>
      <c r="Q28" s="91"/>
      <c r="R28" s="94"/>
      <c r="T28" s="817"/>
      <c r="U28" s="817"/>
      <c r="V28" s="817"/>
      <c r="W28" s="817"/>
      <c r="X28" s="778"/>
      <c r="Y28" s="778"/>
      <c r="Z28" s="778"/>
      <c r="AA28" s="778"/>
      <c r="AB28" s="817"/>
      <c r="AC28" s="804"/>
      <c r="AD28" s="817"/>
      <c r="AE28" s="817"/>
      <c r="AF28" s="817"/>
      <c r="AG28" s="817"/>
    </row>
    <row r="29" spans="1:33" ht="13" hidden="1">
      <c r="B29" s="84">
        <v>41852</v>
      </c>
      <c r="C29" s="90">
        <v>37437</v>
      </c>
      <c r="D29" s="852">
        <v>187.66666666666666</v>
      </c>
      <c r="E29" s="91">
        <v>344</v>
      </c>
      <c r="F29" s="1228">
        <v>0.92739870056344864</v>
      </c>
      <c r="G29" s="91"/>
      <c r="H29" s="92"/>
      <c r="I29" s="90">
        <v>19694</v>
      </c>
      <c r="J29" s="91">
        <v>-139</v>
      </c>
      <c r="K29" s="92">
        <v>-0.70085211516159929</v>
      </c>
      <c r="L29" s="91"/>
      <c r="M29" s="92"/>
      <c r="N29" s="90">
        <v>17743</v>
      </c>
      <c r="O29" s="91">
        <v>483</v>
      </c>
      <c r="P29" s="92">
        <v>2.7983777520278101</v>
      </c>
      <c r="Q29" s="91"/>
      <c r="R29" s="94"/>
      <c r="T29" s="817"/>
      <c r="U29" s="817"/>
      <c r="V29" s="817"/>
      <c r="W29" s="817"/>
      <c r="X29" s="778"/>
      <c r="Y29" s="778"/>
      <c r="Z29" s="778"/>
      <c r="AA29" s="778"/>
      <c r="AB29" s="817"/>
      <c r="AC29" s="804"/>
      <c r="AD29" s="817"/>
      <c r="AE29" s="817"/>
      <c r="AF29" s="817"/>
      <c r="AG29" s="817"/>
    </row>
    <row r="30" spans="1:33" ht="13" hidden="1">
      <c r="B30" s="84">
        <v>41883</v>
      </c>
      <c r="C30" s="90">
        <v>36433</v>
      </c>
      <c r="D30" s="852">
        <v>187.66666666666666</v>
      </c>
      <c r="E30" s="91">
        <v>-1004</v>
      </c>
      <c r="F30" s="1228">
        <v>-2.6818388225552261</v>
      </c>
      <c r="G30" s="91"/>
      <c r="H30" s="92"/>
      <c r="I30" s="90">
        <v>19235</v>
      </c>
      <c r="J30" s="91">
        <v>-459</v>
      </c>
      <c r="K30" s="92">
        <v>-2.3306590839849699</v>
      </c>
      <c r="L30" s="91"/>
      <c r="M30" s="92"/>
      <c r="N30" s="90">
        <v>17198</v>
      </c>
      <c r="O30" s="91">
        <v>-545</v>
      </c>
      <c r="P30" s="92">
        <v>-3.0716338837851547</v>
      </c>
      <c r="Q30" s="91"/>
      <c r="R30" s="94"/>
      <c r="T30" s="817"/>
      <c r="U30" s="817"/>
      <c r="V30" s="817"/>
      <c r="W30" s="817"/>
      <c r="X30" s="778"/>
      <c r="Y30" s="778"/>
      <c r="Z30" s="778"/>
      <c r="AA30" s="778"/>
      <c r="AB30" s="817"/>
      <c r="AC30" s="804"/>
      <c r="AD30" s="817"/>
      <c r="AE30" s="817"/>
      <c r="AF30" s="817"/>
      <c r="AG30" s="817"/>
    </row>
    <row r="31" spans="1:33" ht="13" hidden="1">
      <c r="B31" s="84">
        <v>41913</v>
      </c>
      <c r="C31" s="90">
        <v>35611</v>
      </c>
      <c r="D31" s="852">
        <v>187.66666666666666</v>
      </c>
      <c r="E31" s="91">
        <v>-822</v>
      </c>
      <c r="F31" s="1228">
        <v>-2.2561963055471685</v>
      </c>
      <c r="G31" s="91"/>
      <c r="H31" s="92"/>
      <c r="I31" s="90">
        <v>18934</v>
      </c>
      <c r="J31" s="91">
        <v>-301</v>
      </c>
      <c r="K31" s="92">
        <v>-1.5648557317390173</v>
      </c>
      <c r="L31" s="91"/>
      <c r="M31" s="92"/>
      <c r="N31" s="90">
        <v>16677</v>
      </c>
      <c r="O31" s="91">
        <v>-521</v>
      </c>
      <c r="P31" s="92">
        <v>-3.0294220258169555</v>
      </c>
      <c r="Q31" s="91"/>
      <c r="R31" s="94"/>
      <c r="T31" s="817"/>
      <c r="U31" s="817"/>
      <c r="V31" s="817"/>
      <c r="W31" s="817"/>
      <c r="X31" s="778"/>
      <c r="Y31" s="778"/>
      <c r="Z31" s="778"/>
      <c r="AA31" s="778"/>
      <c r="AB31" s="817"/>
      <c r="AC31" s="804"/>
      <c r="AD31" s="817"/>
      <c r="AE31" s="817"/>
      <c r="AF31" s="817"/>
      <c r="AG31" s="817"/>
    </row>
    <row r="32" spans="1:33" ht="13" hidden="1">
      <c r="B32" s="84">
        <v>41944</v>
      </c>
      <c r="C32" s="90">
        <v>35045</v>
      </c>
      <c r="D32" s="852">
        <v>187.66666666666666</v>
      </c>
      <c r="E32" s="91">
        <v>-566</v>
      </c>
      <c r="F32" s="1228">
        <v>-1.5893965347785797</v>
      </c>
      <c r="G32" s="91"/>
      <c r="H32" s="92"/>
      <c r="I32" s="90">
        <v>18677</v>
      </c>
      <c r="J32" s="91">
        <v>-257</v>
      </c>
      <c r="K32" s="92">
        <v>-1.3573465723037921</v>
      </c>
      <c r="L32" s="91"/>
      <c r="M32" s="92"/>
      <c r="N32" s="90">
        <v>16368</v>
      </c>
      <c r="O32" s="91">
        <v>-309</v>
      </c>
      <c r="P32" s="92">
        <v>-1.8528512322360136</v>
      </c>
      <c r="Q32" s="91"/>
      <c r="R32" s="94"/>
      <c r="T32" s="817"/>
      <c r="U32" s="817"/>
      <c r="V32" s="817"/>
      <c r="W32" s="817"/>
      <c r="X32" s="778"/>
      <c r="Y32" s="778"/>
      <c r="Z32" s="778"/>
      <c r="AA32" s="778"/>
      <c r="AB32" s="817"/>
      <c r="AC32" s="804"/>
      <c r="AD32" s="817"/>
      <c r="AE32" s="817"/>
      <c r="AF32" s="817"/>
      <c r="AG32" s="817"/>
    </row>
    <row r="33" spans="1:33" ht="13" hidden="1">
      <c r="B33" s="1047">
        <v>41974</v>
      </c>
      <c r="C33" s="102">
        <v>35398</v>
      </c>
      <c r="D33" s="853">
        <v>187.66666666666666</v>
      </c>
      <c r="E33" s="103">
        <v>353</v>
      </c>
      <c r="F33" s="1230">
        <v>1.0072763589670424</v>
      </c>
      <c r="G33" s="103"/>
      <c r="H33" s="104"/>
      <c r="I33" s="102">
        <v>19180</v>
      </c>
      <c r="J33" s="103">
        <v>503</v>
      </c>
      <c r="K33" s="104">
        <v>2.6931520051400115</v>
      </c>
      <c r="L33" s="103"/>
      <c r="M33" s="104"/>
      <c r="N33" s="102">
        <v>16218</v>
      </c>
      <c r="O33" s="103">
        <v>-150</v>
      </c>
      <c r="P33" s="104">
        <v>-0.9164222873900294</v>
      </c>
      <c r="Q33" s="103"/>
      <c r="R33" s="105"/>
      <c r="T33" s="817"/>
      <c r="U33" s="817"/>
      <c r="V33" s="817"/>
      <c r="W33" s="817"/>
      <c r="X33" s="778"/>
      <c r="Y33" s="778"/>
      <c r="Z33" s="778"/>
      <c r="AA33" s="778"/>
      <c r="AB33" s="817"/>
      <c r="AC33" s="804"/>
      <c r="AD33" s="817"/>
      <c r="AE33" s="817"/>
      <c r="AF33" s="817"/>
      <c r="AG33" s="817"/>
    </row>
    <row r="34" spans="1:33" s="19" customFormat="1" ht="13" hidden="1">
      <c r="B34" s="85">
        <v>42005</v>
      </c>
      <c r="C34" s="90">
        <v>38301</v>
      </c>
      <c r="D34" s="852">
        <v>187.66666666666666</v>
      </c>
      <c r="E34" s="91">
        <v>2903</v>
      </c>
      <c r="F34" s="1228">
        <v>8.2010283066839946</v>
      </c>
      <c r="G34" s="91">
        <v>-338</v>
      </c>
      <c r="H34" s="92">
        <v>-0.87476383964388316</v>
      </c>
      <c r="I34" s="90">
        <v>21208</v>
      </c>
      <c r="J34" s="91">
        <v>2028</v>
      </c>
      <c r="K34" s="92">
        <v>10.573514077163711</v>
      </c>
      <c r="L34" s="91">
        <v>-98</v>
      </c>
      <c r="M34" s="92">
        <v>-0.45996432929691167</v>
      </c>
      <c r="N34" s="90">
        <v>17093</v>
      </c>
      <c r="O34" s="91">
        <v>875</v>
      </c>
      <c r="P34" s="92">
        <v>5.3952398569490692</v>
      </c>
      <c r="Q34" s="91">
        <v>-240</v>
      </c>
      <c r="R34" s="94">
        <v>-1.3846420123463912</v>
      </c>
      <c r="T34" s="817"/>
      <c r="U34" s="817"/>
      <c r="V34" s="817"/>
      <c r="W34" s="817"/>
      <c r="X34" s="848"/>
      <c r="Y34" s="848"/>
      <c r="Z34" s="848"/>
      <c r="AA34" s="848"/>
      <c r="AB34" s="804"/>
      <c r="AC34" s="804"/>
      <c r="AD34" s="817"/>
      <c r="AE34" s="817"/>
      <c r="AF34" s="840"/>
      <c r="AG34" s="836"/>
    </row>
    <row r="35" spans="1:33" ht="13" hidden="1">
      <c r="A35" s="18"/>
      <c r="B35" s="84">
        <v>42036</v>
      </c>
      <c r="C35" s="90">
        <v>38215</v>
      </c>
      <c r="D35" s="852">
        <v>187.66666666666666</v>
      </c>
      <c r="E35" s="91">
        <v>-86</v>
      </c>
      <c r="F35" s="1228">
        <v>-0.22453721834939036</v>
      </c>
      <c r="G35" s="91">
        <v>-172</v>
      </c>
      <c r="H35" s="92">
        <v>-0.44806835647484822</v>
      </c>
      <c r="I35" s="90">
        <v>21230</v>
      </c>
      <c r="J35" s="91">
        <v>22</v>
      </c>
      <c r="K35" s="92">
        <v>0.1037344398340249</v>
      </c>
      <c r="L35" s="91">
        <v>79</v>
      </c>
      <c r="M35" s="92">
        <v>0.37350479882747861</v>
      </c>
      <c r="N35" s="90">
        <v>16985</v>
      </c>
      <c r="O35" s="91">
        <v>-108</v>
      </c>
      <c r="P35" s="92">
        <v>-0.63183759433686304</v>
      </c>
      <c r="Q35" s="91">
        <v>-251</v>
      </c>
      <c r="R35" s="94">
        <v>-1.4562543513576236</v>
      </c>
      <c r="T35" s="817"/>
      <c r="U35" s="817"/>
      <c r="V35" s="817"/>
      <c r="W35" s="817"/>
      <c r="X35" s="778"/>
      <c r="Y35" s="778"/>
      <c r="Z35" s="778"/>
      <c r="AA35" s="778"/>
      <c r="AB35" s="817"/>
      <c r="AC35" s="804"/>
      <c r="AD35" s="817"/>
      <c r="AE35" s="817"/>
      <c r="AF35" s="840"/>
      <c r="AG35" s="836"/>
    </row>
    <row r="36" spans="1:33" ht="13" hidden="1">
      <c r="A36" s="18"/>
      <c r="B36" s="84">
        <v>42064</v>
      </c>
      <c r="C36" s="90">
        <v>37748</v>
      </c>
      <c r="D36" s="852">
        <v>187.66666666666666</v>
      </c>
      <c r="E36" s="91">
        <v>-467</v>
      </c>
      <c r="F36" s="1228">
        <v>-1.2220332330236818</v>
      </c>
      <c r="G36" s="91">
        <v>-247</v>
      </c>
      <c r="H36" s="92">
        <v>-0.65008553757073295</v>
      </c>
      <c r="I36" s="90">
        <v>20976</v>
      </c>
      <c r="J36" s="91">
        <v>-254</v>
      </c>
      <c r="K36" s="92">
        <v>-1.19642016015073</v>
      </c>
      <c r="L36" s="91">
        <v>163</v>
      </c>
      <c r="M36" s="92">
        <v>0.7831643684235815</v>
      </c>
      <c r="N36" s="90">
        <v>16772</v>
      </c>
      <c r="O36" s="91">
        <v>-213</v>
      </c>
      <c r="P36" s="92">
        <v>-1.2540476891374743</v>
      </c>
      <c r="Q36" s="91">
        <v>-410</v>
      </c>
      <c r="R36" s="94">
        <v>-2.386218135257828</v>
      </c>
      <c r="S36" s="10"/>
      <c r="T36" s="817"/>
      <c r="U36" s="817"/>
      <c r="V36" s="817"/>
      <c r="W36" s="817"/>
      <c r="X36" s="778"/>
      <c r="Y36" s="778"/>
      <c r="Z36" s="778"/>
      <c r="AA36" s="778"/>
      <c r="AB36" s="817"/>
      <c r="AC36" s="804"/>
      <c r="AD36" s="817"/>
      <c r="AE36" s="817"/>
      <c r="AF36" s="840"/>
      <c r="AG36" s="836"/>
    </row>
    <row r="37" spans="1:33" ht="13" hidden="1">
      <c r="A37" s="225"/>
      <c r="B37" s="84">
        <v>42095</v>
      </c>
      <c r="C37" s="90">
        <v>37399</v>
      </c>
      <c r="D37" s="852">
        <v>187.66666666666666</v>
      </c>
      <c r="E37" s="91">
        <v>-349</v>
      </c>
      <c r="F37" s="1228">
        <v>-0.92455229416128004</v>
      </c>
      <c r="G37" s="91">
        <v>-83</v>
      </c>
      <c r="H37" s="92">
        <v>-0.22143962435302278</v>
      </c>
      <c r="I37" s="90">
        <v>20614</v>
      </c>
      <c r="J37" s="91">
        <v>-362</v>
      </c>
      <c r="K37" s="92">
        <v>-1.7257818459191456</v>
      </c>
      <c r="L37" s="91">
        <v>307</v>
      </c>
      <c r="M37" s="92">
        <v>1.5117939626729699</v>
      </c>
      <c r="N37" s="90">
        <v>16785</v>
      </c>
      <c r="O37" s="91">
        <v>13</v>
      </c>
      <c r="P37" s="92">
        <v>7.7510135940853805E-2</v>
      </c>
      <c r="Q37" s="91">
        <v>-390</v>
      </c>
      <c r="R37" s="94">
        <v>-2.2707423580786026</v>
      </c>
      <c r="S37" s="12"/>
      <c r="T37" s="817"/>
      <c r="U37" s="817"/>
      <c r="V37" s="817"/>
      <c r="W37" s="817"/>
      <c r="X37" s="778"/>
      <c r="Y37" s="778"/>
      <c r="Z37" s="778"/>
      <c r="AA37" s="778"/>
      <c r="AB37" s="817"/>
      <c r="AC37" s="804"/>
      <c r="AD37" s="817"/>
      <c r="AE37" s="817"/>
      <c r="AF37" s="840"/>
      <c r="AG37" s="836"/>
    </row>
    <row r="38" spans="1:33" ht="13" hidden="1">
      <c r="B38" s="84">
        <v>42125</v>
      </c>
      <c r="C38" s="90">
        <v>36557</v>
      </c>
      <c r="D38" s="852">
        <v>187.66666666666666</v>
      </c>
      <c r="E38" s="91">
        <v>-842</v>
      </c>
      <c r="F38" s="1228">
        <v>-2.2513970961790424</v>
      </c>
      <c r="G38" s="91">
        <v>-540</v>
      </c>
      <c r="H38" s="92">
        <v>-1.4556433134754831</v>
      </c>
      <c r="I38" s="90">
        <v>20041</v>
      </c>
      <c r="J38" s="91">
        <v>-573</v>
      </c>
      <c r="K38" s="92">
        <v>-2.7796643058115844</v>
      </c>
      <c r="L38" s="91">
        <v>99</v>
      </c>
      <c r="M38" s="92">
        <v>0.49643967505766723</v>
      </c>
      <c r="N38" s="90">
        <v>16516</v>
      </c>
      <c r="O38" s="91">
        <v>-269</v>
      </c>
      <c r="P38" s="92">
        <v>-1.6026213881441764</v>
      </c>
      <c r="Q38" s="91">
        <v>-639</v>
      </c>
      <c r="R38" s="94">
        <v>-3.7248615563975518</v>
      </c>
      <c r="T38" s="817"/>
      <c r="U38" s="817"/>
      <c r="V38" s="817"/>
      <c r="W38" s="817"/>
      <c r="X38" s="778"/>
      <c r="Y38" s="778"/>
      <c r="Z38" s="778"/>
      <c r="AA38" s="778"/>
      <c r="AB38" s="817"/>
      <c r="AC38" s="804"/>
      <c r="AD38" s="817"/>
      <c r="AE38" s="817"/>
      <c r="AF38" s="840"/>
      <c r="AG38" s="836"/>
    </row>
    <row r="39" spans="1:33" ht="13" hidden="1">
      <c r="B39" s="84">
        <v>42156</v>
      </c>
      <c r="C39" s="90">
        <v>36038</v>
      </c>
      <c r="D39" s="852">
        <v>187.66666666666666</v>
      </c>
      <c r="E39" s="91">
        <v>-519</v>
      </c>
      <c r="F39" s="1228">
        <v>-1.4197007413080942</v>
      </c>
      <c r="G39" s="91">
        <v>-278</v>
      </c>
      <c r="H39" s="92">
        <v>-0.76550280867936993</v>
      </c>
      <c r="I39" s="90">
        <v>19725</v>
      </c>
      <c r="J39" s="91">
        <v>-316</v>
      </c>
      <c r="K39" s="92">
        <v>-1.5767676263659498</v>
      </c>
      <c r="L39" s="91">
        <v>188</v>
      </c>
      <c r="M39" s="92">
        <v>0.96227670573783075</v>
      </c>
      <c r="N39" s="90">
        <v>16313</v>
      </c>
      <c r="O39" s="91">
        <v>-203</v>
      </c>
      <c r="P39" s="92">
        <v>-1.2291111649309761</v>
      </c>
      <c r="Q39" s="91">
        <v>-466</v>
      </c>
      <c r="R39" s="94">
        <v>-2.7772811252160441</v>
      </c>
      <c r="T39" s="817"/>
      <c r="U39" s="817"/>
      <c r="V39" s="817"/>
      <c r="W39" s="817"/>
      <c r="X39" s="778"/>
      <c r="Y39" s="778"/>
      <c r="Z39" s="778"/>
      <c r="AA39" s="778"/>
      <c r="AB39" s="817"/>
      <c r="AC39" s="804"/>
      <c r="AD39" s="817"/>
      <c r="AE39" s="817"/>
      <c r="AF39" s="840"/>
      <c r="AG39" s="836"/>
    </row>
    <row r="40" spans="1:33" ht="13" hidden="1">
      <c r="B40" s="84">
        <v>42186</v>
      </c>
      <c r="C40" s="90">
        <v>37036</v>
      </c>
      <c r="D40" s="852">
        <v>187.66666666666666</v>
      </c>
      <c r="E40" s="91">
        <v>998</v>
      </c>
      <c r="F40" s="1228">
        <v>2.7692990732005107</v>
      </c>
      <c r="G40" s="91">
        <v>-57</v>
      </c>
      <c r="H40" s="92">
        <v>-0.15366780794219934</v>
      </c>
      <c r="I40" s="90">
        <v>20255</v>
      </c>
      <c r="J40" s="91">
        <v>530</v>
      </c>
      <c r="K40" s="92">
        <v>2.6869455006337137</v>
      </c>
      <c r="L40" s="91">
        <v>422</v>
      </c>
      <c r="M40" s="92">
        <v>2.1277668532244238</v>
      </c>
      <c r="N40" s="90">
        <v>16781</v>
      </c>
      <c r="O40" s="91">
        <v>468</v>
      </c>
      <c r="P40" s="92">
        <v>2.8688775822963279</v>
      </c>
      <c r="Q40" s="91">
        <v>-479</v>
      </c>
      <c r="R40" s="94">
        <v>-2.7752027809965241</v>
      </c>
      <c r="T40" s="817"/>
      <c r="U40" s="817"/>
      <c r="V40" s="817"/>
      <c r="W40" s="817"/>
      <c r="X40" s="778"/>
      <c r="Y40" s="778"/>
      <c r="Z40" s="778"/>
      <c r="AA40" s="778"/>
      <c r="AB40" s="817"/>
      <c r="AC40" s="804"/>
      <c r="AD40" s="817"/>
      <c r="AE40" s="817"/>
      <c r="AF40" s="840"/>
      <c r="AG40" s="836"/>
    </row>
    <row r="41" spans="1:33" ht="13" hidden="1">
      <c r="B41" s="84">
        <v>42217</v>
      </c>
      <c r="C41" s="90">
        <v>37611</v>
      </c>
      <c r="D41" s="852">
        <v>187.66666666666666</v>
      </c>
      <c r="E41" s="91">
        <v>575</v>
      </c>
      <c r="F41" s="1228">
        <v>1.5525434712171942</v>
      </c>
      <c r="G41" s="91">
        <v>174</v>
      </c>
      <c r="H41" s="92">
        <v>0.46478083179741964</v>
      </c>
      <c r="I41" s="90">
        <v>20339</v>
      </c>
      <c r="J41" s="91">
        <v>84</v>
      </c>
      <c r="K41" s="92">
        <v>0.41471241668723774</v>
      </c>
      <c r="L41" s="91">
        <v>645</v>
      </c>
      <c r="M41" s="92">
        <v>3.2751091703056767</v>
      </c>
      <c r="N41" s="90">
        <v>17272</v>
      </c>
      <c r="O41" s="91">
        <v>491</v>
      </c>
      <c r="P41" s="92">
        <v>2.9259281330075679</v>
      </c>
      <c r="Q41" s="91">
        <v>-471</v>
      </c>
      <c r="R41" s="94">
        <v>-2.6545679986473538</v>
      </c>
      <c r="T41" s="817"/>
      <c r="U41" s="817"/>
      <c r="V41" s="817"/>
      <c r="W41" s="817"/>
      <c r="X41" s="778"/>
      <c r="Y41" s="778"/>
      <c r="Z41" s="778"/>
      <c r="AA41" s="778"/>
      <c r="AB41" s="817"/>
      <c r="AC41" s="804"/>
      <c r="AD41" s="817"/>
      <c r="AE41" s="817"/>
      <c r="AF41" s="840"/>
      <c r="AG41" s="836"/>
    </row>
    <row r="42" spans="1:33" ht="13" hidden="1">
      <c r="B42" s="84">
        <v>42248</v>
      </c>
      <c r="C42" s="90">
        <v>36729</v>
      </c>
      <c r="D42" s="852">
        <v>187.66666666666666</v>
      </c>
      <c r="E42" s="91">
        <v>-882</v>
      </c>
      <c r="F42" s="1228">
        <v>-2.3450586264656614</v>
      </c>
      <c r="G42" s="91">
        <v>296</v>
      </c>
      <c r="H42" s="92">
        <v>0.81245025114593905</v>
      </c>
      <c r="I42" s="90">
        <v>19890</v>
      </c>
      <c r="J42" s="91">
        <v>-449</v>
      </c>
      <c r="K42" s="92">
        <v>-2.2075814936820888</v>
      </c>
      <c r="L42" s="91">
        <v>655</v>
      </c>
      <c r="M42" s="92">
        <v>3.405250844814141</v>
      </c>
      <c r="N42" s="90">
        <v>16839</v>
      </c>
      <c r="O42" s="91">
        <v>-433</v>
      </c>
      <c r="P42" s="92">
        <v>-2.5069476609541455</v>
      </c>
      <c r="Q42" s="91">
        <v>-359</v>
      </c>
      <c r="R42" s="94">
        <v>-2.0874520293057333</v>
      </c>
      <c r="T42" s="817"/>
      <c r="U42" s="817"/>
      <c r="V42" s="817"/>
      <c r="W42" s="817"/>
      <c r="X42" s="778"/>
      <c r="Y42" s="778"/>
      <c r="Z42" s="778"/>
      <c r="AA42" s="778"/>
      <c r="AB42" s="817"/>
      <c r="AC42" s="804"/>
      <c r="AD42" s="817"/>
      <c r="AE42" s="817"/>
      <c r="AF42" s="840"/>
      <c r="AG42" s="836"/>
    </row>
    <row r="43" spans="1:33" ht="13" hidden="1">
      <c r="B43" s="84">
        <v>42278</v>
      </c>
      <c r="C43" s="90">
        <v>35610</v>
      </c>
      <c r="D43" s="852">
        <v>187.66666666666666</v>
      </c>
      <c r="E43" s="91">
        <v>-1119</v>
      </c>
      <c r="F43" s="1228">
        <v>-3.0466388956954993</v>
      </c>
      <c r="G43" s="91">
        <v>-1</v>
      </c>
      <c r="H43" s="92">
        <v>-2.808121086181236E-3</v>
      </c>
      <c r="I43" s="90">
        <v>19383</v>
      </c>
      <c r="J43" s="91">
        <v>-507</v>
      </c>
      <c r="K43" s="92">
        <v>-2.5490196078431371</v>
      </c>
      <c r="L43" s="91">
        <v>449</v>
      </c>
      <c r="M43" s="92">
        <v>2.3713953734023447</v>
      </c>
      <c r="N43" s="90">
        <v>16227</v>
      </c>
      <c r="O43" s="91">
        <v>-612</v>
      </c>
      <c r="P43" s="92">
        <v>-3.6344200962052375</v>
      </c>
      <c r="Q43" s="91">
        <v>-450</v>
      </c>
      <c r="R43" s="94">
        <v>-2.698327037236913</v>
      </c>
      <c r="T43" s="817"/>
      <c r="U43" s="817"/>
      <c r="V43" s="817"/>
      <c r="W43" s="817"/>
      <c r="X43" s="778"/>
      <c r="Y43" s="778"/>
      <c r="Z43" s="778"/>
      <c r="AA43" s="778"/>
      <c r="AB43" s="817"/>
      <c r="AC43" s="804"/>
      <c r="AD43" s="817"/>
      <c r="AE43" s="817"/>
      <c r="AF43" s="840"/>
      <c r="AG43" s="836"/>
    </row>
    <row r="44" spans="1:33" ht="13" hidden="1">
      <c r="B44" s="84">
        <v>42309</v>
      </c>
      <c r="C44" s="90">
        <v>35435</v>
      </c>
      <c r="D44" s="852">
        <v>187.66666666666666</v>
      </c>
      <c r="E44" s="91">
        <v>-175</v>
      </c>
      <c r="F44" s="1228">
        <v>-0.49143499017130021</v>
      </c>
      <c r="G44" s="91">
        <v>390</v>
      </c>
      <c r="H44" s="92">
        <v>1.112854900841775</v>
      </c>
      <c r="I44" s="90">
        <v>19435</v>
      </c>
      <c r="J44" s="91">
        <v>52</v>
      </c>
      <c r="K44" s="92">
        <v>0.2682763246143528</v>
      </c>
      <c r="L44" s="91">
        <v>758</v>
      </c>
      <c r="M44" s="92">
        <v>4.0584676339883279</v>
      </c>
      <c r="N44" s="90">
        <v>16000</v>
      </c>
      <c r="O44" s="91">
        <v>-227</v>
      </c>
      <c r="P44" s="92">
        <v>-1.3989030627965737</v>
      </c>
      <c r="Q44" s="91">
        <v>-368</v>
      </c>
      <c r="R44" s="94">
        <v>-2.2482893450635388</v>
      </c>
      <c r="T44" s="817"/>
      <c r="U44" s="817"/>
      <c r="V44" s="817"/>
      <c r="W44" s="817"/>
      <c r="X44" s="778"/>
      <c r="Y44" s="778"/>
      <c r="Z44" s="778"/>
      <c r="AA44" s="778"/>
      <c r="AB44" s="817"/>
      <c r="AC44" s="804"/>
      <c r="AD44" s="817"/>
      <c r="AE44" s="817"/>
      <c r="AF44" s="840"/>
      <c r="AG44" s="836"/>
    </row>
    <row r="45" spans="1:33" ht="13" hidden="1">
      <c r="B45" s="101">
        <v>42339</v>
      </c>
      <c r="C45" s="102">
        <v>36057</v>
      </c>
      <c r="D45" s="853">
        <v>187.66666666666666</v>
      </c>
      <c r="E45" s="103">
        <v>622</v>
      </c>
      <c r="F45" s="1230">
        <v>1.7553266544377029</v>
      </c>
      <c r="G45" s="103">
        <v>659</v>
      </c>
      <c r="H45" s="104">
        <v>1.8616871009661564</v>
      </c>
      <c r="I45" s="102">
        <v>20021</v>
      </c>
      <c r="J45" s="103">
        <v>586</v>
      </c>
      <c r="K45" s="104">
        <v>3.0151788011319782</v>
      </c>
      <c r="L45" s="103">
        <v>841</v>
      </c>
      <c r="M45" s="104">
        <v>4.3847758081334725</v>
      </c>
      <c r="N45" s="102">
        <v>16036</v>
      </c>
      <c r="O45" s="103">
        <v>36</v>
      </c>
      <c r="P45" s="104">
        <v>0.22499999999999998</v>
      </c>
      <c r="Q45" s="103">
        <v>-182</v>
      </c>
      <c r="R45" s="105">
        <v>-1.1222098902454063</v>
      </c>
      <c r="T45" s="817"/>
      <c r="U45" s="817"/>
      <c r="V45" s="817"/>
      <c r="W45" s="817"/>
      <c r="X45" s="778"/>
      <c r="Y45" s="778"/>
      <c r="Z45" s="778"/>
      <c r="AA45" s="778"/>
      <c r="AB45" s="817"/>
      <c r="AC45" s="804"/>
      <c r="AD45" s="817"/>
      <c r="AE45" s="817"/>
      <c r="AF45" s="840"/>
      <c r="AG45" s="836"/>
    </row>
    <row r="46" spans="1:33" s="19" customFormat="1" ht="13" hidden="1">
      <c r="B46" s="85">
        <v>42370</v>
      </c>
      <c r="C46" s="90">
        <v>39107</v>
      </c>
      <c r="D46" s="852">
        <v>187.66666666666666</v>
      </c>
      <c r="E46" s="91">
        <v>3050</v>
      </c>
      <c r="F46" s="1228">
        <v>8.4588290761849283</v>
      </c>
      <c r="G46" s="91">
        <v>806</v>
      </c>
      <c r="H46" s="92">
        <v>2.104383697553589</v>
      </c>
      <c r="I46" s="90">
        <v>22188</v>
      </c>
      <c r="J46" s="91">
        <v>2167</v>
      </c>
      <c r="K46" s="92">
        <v>10.823635183057789</v>
      </c>
      <c r="L46" s="91">
        <v>980</v>
      </c>
      <c r="M46" s="92">
        <v>4.620897774424745</v>
      </c>
      <c r="N46" s="90">
        <v>16919</v>
      </c>
      <c r="O46" s="91">
        <v>883</v>
      </c>
      <c r="P46" s="92">
        <v>5.5063606884509859</v>
      </c>
      <c r="Q46" s="91">
        <v>-174</v>
      </c>
      <c r="R46" s="94">
        <v>-1.0179605686538349</v>
      </c>
      <c r="T46" s="817"/>
      <c r="U46" s="817"/>
      <c r="V46" s="817"/>
      <c r="W46" s="817"/>
      <c r="X46" s="817"/>
      <c r="Y46" s="1093"/>
      <c r="Z46" s="836"/>
      <c r="AA46" s="849"/>
      <c r="AB46" s="804"/>
      <c r="AC46" s="804"/>
      <c r="AD46" s="817"/>
      <c r="AE46" s="817"/>
      <c r="AF46" s="840"/>
      <c r="AG46" s="836"/>
    </row>
    <row r="47" spans="1:33" ht="13" hidden="1">
      <c r="A47" s="18"/>
      <c r="B47" s="84">
        <v>42401</v>
      </c>
      <c r="C47" s="90">
        <v>39494</v>
      </c>
      <c r="D47" s="852">
        <v>187.66666666666666</v>
      </c>
      <c r="E47" s="91">
        <v>387</v>
      </c>
      <c r="F47" s="1228">
        <v>0.98959265604623214</v>
      </c>
      <c r="G47" s="91">
        <v>1279</v>
      </c>
      <c r="H47" s="92">
        <v>3.3468533298443024</v>
      </c>
      <c r="I47" s="90">
        <v>22585</v>
      </c>
      <c r="J47" s="91">
        <v>397</v>
      </c>
      <c r="K47" s="92">
        <v>1.7892554533982332</v>
      </c>
      <c r="L47" s="91">
        <v>1355</v>
      </c>
      <c r="M47" s="92">
        <v>6.3824776260009415</v>
      </c>
      <c r="N47" s="90">
        <v>16909</v>
      </c>
      <c r="O47" s="91">
        <v>-10</v>
      </c>
      <c r="P47" s="92">
        <v>-5.9105148058395889E-2</v>
      </c>
      <c r="Q47" s="91">
        <v>-76</v>
      </c>
      <c r="R47" s="94">
        <v>-0.44745363556078888</v>
      </c>
      <c r="T47" s="817"/>
      <c r="U47" s="817"/>
      <c r="V47" s="817"/>
      <c r="W47" s="817"/>
      <c r="X47" s="817"/>
      <c r="Y47" s="1093"/>
      <c r="Z47" s="836"/>
      <c r="AA47" s="849"/>
      <c r="AB47" s="817"/>
      <c r="AC47" s="804"/>
      <c r="AD47" s="817"/>
      <c r="AE47" s="817"/>
      <c r="AF47" s="840"/>
      <c r="AG47" s="836"/>
    </row>
    <row r="48" spans="1:33" ht="13" hidden="1">
      <c r="A48" s="18"/>
      <c r="B48" s="84">
        <v>42430</v>
      </c>
      <c r="C48" s="90">
        <v>39004</v>
      </c>
      <c r="D48" s="852">
        <v>187.66666666666666</v>
      </c>
      <c r="E48" s="91">
        <v>-490</v>
      </c>
      <c r="F48" s="1228">
        <v>-1.240694789081886</v>
      </c>
      <c r="G48" s="91">
        <v>1256</v>
      </c>
      <c r="H48" s="92">
        <v>3.3273286001907385</v>
      </c>
      <c r="I48" s="90">
        <v>22212</v>
      </c>
      <c r="J48" s="91">
        <v>-373</v>
      </c>
      <c r="K48" s="92">
        <v>-1.6515386318352889</v>
      </c>
      <c r="L48" s="91">
        <v>1236</v>
      </c>
      <c r="M48" s="92">
        <v>5.8924485125858119</v>
      </c>
      <c r="N48" s="90">
        <v>16792</v>
      </c>
      <c r="O48" s="91">
        <v>-117</v>
      </c>
      <c r="P48" s="92">
        <v>-0.69193920397421493</v>
      </c>
      <c r="Q48" s="91">
        <v>20</v>
      </c>
      <c r="R48" s="94">
        <v>0.11924636298592892</v>
      </c>
      <c r="S48" s="10"/>
      <c r="T48" s="817"/>
      <c r="U48" s="817"/>
      <c r="V48" s="817"/>
      <c r="W48" s="817"/>
      <c r="X48" s="817"/>
      <c r="Y48" s="1093"/>
      <c r="Z48" s="836"/>
      <c r="AA48" s="849"/>
      <c r="AB48" s="817"/>
      <c r="AC48" s="804"/>
      <c r="AD48" s="817"/>
      <c r="AE48" s="817"/>
      <c r="AF48" s="840"/>
      <c r="AG48" s="836"/>
    </row>
    <row r="49" spans="1:33" ht="13" hidden="1">
      <c r="A49" s="225"/>
      <c r="B49" s="84">
        <v>42461</v>
      </c>
      <c r="C49" s="90">
        <v>37998</v>
      </c>
      <c r="D49" s="852">
        <v>187.66666666666666</v>
      </c>
      <c r="E49" s="91">
        <v>-1006</v>
      </c>
      <c r="F49" s="1228">
        <v>-2.5792226438314017</v>
      </c>
      <c r="G49" s="91">
        <v>599</v>
      </c>
      <c r="H49" s="92">
        <v>1.6016471028637129</v>
      </c>
      <c r="I49" s="90">
        <v>21498</v>
      </c>
      <c r="J49" s="91">
        <v>-714</v>
      </c>
      <c r="K49" s="92">
        <v>-3.2144786601836848</v>
      </c>
      <c r="L49" s="91">
        <v>884</v>
      </c>
      <c r="M49" s="92">
        <v>4.2883477248471911</v>
      </c>
      <c r="N49" s="90">
        <v>16500</v>
      </c>
      <c r="O49" s="91">
        <v>-292</v>
      </c>
      <c r="P49" s="92">
        <v>-1.7389232968080037</v>
      </c>
      <c r="Q49" s="91">
        <v>-285</v>
      </c>
      <c r="R49" s="94">
        <v>-1.6979445933869526</v>
      </c>
      <c r="S49" s="12"/>
      <c r="T49" s="817"/>
      <c r="U49" s="817"/>
      <c r="V49" s="817"/>
      <c r="W49" s="817"/>
      <c r="X49" s="817"/>
      <c r="Y49" s="1093"/>
      <c r="Z49" s="836"/>
      <c r="AA49" s="849"/>
      <c r="AB49" s="817"/>
      <c r="AC49" s="804"/>
      <c r="AD49" s="817"/>
      <c r="AE49" s="817"/>
      <c r="AF49" s="840"/>
      <c r="AG49" s="836"/>
    </row>
    <row r="50" spans="1:33" ht="13" hidden="1">
      <c r="B50" s="84">
        <v>42491</v>
      </c>
      <c r="C50" s="90">
        <v>37306</v>
      </c>
      <c r="D50" s="852">
        <v>187.66666666666666</v>
      </c>
      <c r="E50" s="91">
        <v>-692</v>
      </c>
      <c r="F50" s="1228">
        <v>-1.8211484814990262</v>
      </c>
      <c r="G50" s="91">
        <v>749</v>
      </c>
      <c r="H50" s="92">
        <v>2.0488552124080206</v>
      </c>
      <c r="I50" s="90">
        <v>21115</v>
      </c>
      <c r="J50" s="91">
        <v>-383</v>
      </c>
      <c r="K50" s="92">
        <v>-1.7815610754488791</v>
      </c>
      <c r="L50" s="91">
        <v>1074</v>
      </c>
      <c r="M50" s="92">
        <v>5.3590140212564243</v>
      </c>
      <c r="N50" s="90">
        <v>16191</v>
      </c>
      <c r="O50" s="91">
        <v>-309</v>
      </c>
      <c r="P50" s="92">
        <v>-1.8727272727272728</v>
      </c>
      <c r="Q50" s="91">
        <v>-325</v>
      </c>
      <c r="R50" s="94">
        <v>-1.9677888108500847</v>
      </c>
      <c r="T50" s="817"/>
      <c r="U50" s="817"/>
      <c r="V50" s="817"/>
      <c r="W50" s="817"/>
      <c r="X50" s="817"/>
      <c r="Y50" s="1093"/>
      <c r="Z50" s="836"/>
      <c r="AA50" s="849"/>
      <c r="AB50" s="817"/>
      <c r="AC50" s="804"/>
      <c r="AD50" s="817"/>
      <c r="AE50" s="817"/>
      <c r="AF50" s="840"/>
      <c r="AG50" s="836"/>
    </row>
    <row r="51" spans="1:33" ht="13" hidden="1">
      <c r="B51" s="84">
        <v>42522</v>
      </c>
      <c r="C51" s="90">
        <v>37141</v>
      </c>
      <c r="D51" s="852">
        <v>187.66666666666666</v>
      </c>
      <c r="E51" s="91">
        <v>-165</v>
      </c>
      <c r="F51" s="1228">
        <v>-0.44228810379027506</v>
      </c>
      <c r="G51" s="91">
        <v>1103</v>
      </c>
      <c r="H51" s="92">
        <v>3.0606581941284201</v>
      </c>
      <c r="I51" s="90">
        <v>21123</v>
      </c>
      <c r="J51" s="91">
        <v>8</v>
      </c>
      <c r="K51" s="92">
        <v>3.7887757518351883E-2</v>
      </c>
      <c r="L51" s="91">
        <v>1398</v>
      </c>
      <c r="M51" s="92">
        <v>7.0874524714828899</v>
      </c>
      <c r="N51" s="90">
        <v>16018</v>
      </c>
      <c r="O51" s="91">
        <v>-173</v>
      </c>
      <c r="P51" s="92">
        <v>-1.0684948428139089</v>
      </c>
      <c r="Q51" s="91">
        <v>-295</v>
      </c>
      <c r="R51" s="94">
        <v>-1.8083736896953351</v>
      </c>
      <c r="T51" s="817"/>
      <c r="U51" s="817"/>
      <c r="V51" s="817"/>
      <c r="W51" s="817"/>
      <c r="X51" s="817"/>
      <c r="Y51" s="1093"/>
      <c r="Z51" s="836"/>
      <c r="AA51" s="849"/>
      <c r="AB51" s="817"/>
      <c r="AC51" s="804"/>
      <c r="AD51" s="817"/>
      <c r="AE51" s="817"/>
      <c r="AF51" s="840"/>
      <c r="AG51" s="836"/>
    </row>
    <row r="52" spans="1:33" ht="13" hidden="1">
      <c r="B52" s="84">
        <v>42552</v>
      </c>
      <c r="C52" s="90">
        <v>37334</v>
      </c>
      <c r="D52" s="852">
        <v>187.66666666666666</v>
      </c>
      <c r="E52" s="91">
        <v>193</v>
      </c>
      <c r="F52" s="1228">
        <v>0.51964136668371885</v>
      </c>
      <c r="G52" s="91">
        <v>298</v>
      </c>
      <c r="H52" s="92">
        <v>0.80462252943082402</v>
      </c>
      <c r="I52" s="90">
        <v>20996</v>
      </c>
      <c r="J52" s="91">
        <v>-127</v>
      </c>
      <c r="K52" s="92">
        <v>-0.601240354116366</v>
      </c>
      <c r="L52" s="91">
        <v>741</v>
      </c>
      <c r="M52" s="92">
        <v>3.6583559614909897</v>
      </c>
      <c r="N52" s="90">
        <v>16338</v>
      </c>
      <c r="O52" s="91">
        <v>320</v>
      </c>
      <c r="P52" s="92">
        <v>1.9977525284055437</v>
      </c>
      <c r="Q52" s="91">
        <v>-443</v>
      </c>
      <c r="R52" s="94">
        <v>-2.6398903521840178</v>
      </c>
      <c r="T52" s="817"/>
      <c r="U52" s="817"/>
      <c r="V52" s="817"/>
      <c r="W52" s="817"/>
      <c r="X52" s="817"/>
      <c r="Y52" s="1093"/>
      <c r="Z52" s="836"/>
      <c r="AA52" s="849"/>
      <c r="AB52" s="817"/>
      <c r="AC52" s="804"/>
      <c r="AD52" s="817"/>
      <c r="AE52" s="817"/>
      <c r="AF52" s="840"/>
      <c r="AG52" s="836"/>
    </row>
    <row r="53" spans="1:33" ht="13" hidden="1">
      <c r="B53" s="84">
        <v>42583</v>
      </c>
      <c r="C53" s="90">
        <v>37658</v>
      </c>
      <c r="D53" s="852">
        <v>187.66666666666666</v>
      </c>
      <c r="E53" s="91">
        <v>324</v>
      </c>
      <c r="F53" s="1228">
        <v>0.86784164568489852</v>
      </c>
      <c r="G53" s="91">
        <v>47</v>
      </c>
      <c r="H53" s="92">
        <v>0.12496344154635612</v>
      </c>
      <c r="I53" s="90">
        <v>20920</v>
      </c>
      <c r="J53" s="91">
        <v>-76</v>
      </c>
      <c r="K53" s="92">
        <v>-0.36197370927795769</v>
      </c>
      <c r="L53" s="91">
        <v>581</v>
      </c>
      <c r="M53" s="92">
        <v>2.8565809528492059</v>
      </c>
      <c r="N53" s="90">
        <v>16738</v>
      </c>
      <c r="O53" s="91">
        <v>400</v>
      </c>
      <c r="P53" s="92">
        <v>2.448280083241523</v>
      </c>
      <c r="Q53" s="91">
        <v>-534</v>
      </c>
      <c r="R53" s="94">
        <v>-3.0917091245947197</v>
      </c>
      <c r="T53" s="817"/>
      <c r="U53" s="817"/>
      <c r="V53" s="817"/>
      <c r="W53" s="817"/>
      <c r="X53" s="817"/>
      <c r="Y53" s="1093"/>
      <c r="Z53" s="836"/>
      <c r="AA53" s="849"/>
      <c r="AB53" s="817"/>
      <c r="AC53" s="804"/>
      <c r="AD53" s="817"/>
      <c r="AE53" s="817"/>
      <c r="AF53" s="840"/>
      <c r="AG53" s="836"/>
    </row>
    <row r="54" spans="1:33" ht="13" hidden="1">
      <c r="B54" s="84">
        <v>42614</v>
      </c>
      <c r="C54" s="90">
        <v>36480</v>
      </c>
      <c r="D54" s="852">
        <v>187.66666666666666</v>
      </c>
      <c r="E54" s="91">
        <v>-1178</v>
      </c>
      <c r="F54" s="1228">
        <v>-3.128153380423814</v>
      </c>
      <c r="G54" s="91">
        <v>-249</v>
      </c>
      <c r="H54" s="92">
        <v>-0.67793841378747044</v>
      </c>
      <c r="I54" s="90">
        <v>20263</v>
      </c>
      <c r="J54" s="91">
        <v>-657</v>
      </c>
      <c r="K54" s="92">
        <v>-3.140535372848948</v>
      </c>
      <c r="L54" s="91">
        <v>373</v>
      </c>
      <c r="M54" s="92">
        <v>1.8753142282554047</v>
      </c>
      <c r="N54" s="90">
        <v>16217</v>
      </c>
      <c r="O54" s="91">
        <v>-521</v>
      </c>
      <c r="P54" s="92">
        <v>-3.1126777392758989</v>
      </c>
      <c r="Q54" s="91">
        <v>-622</v>
      </c>
      <c r="R54" s="94">
        <v>-3.6938060454896373</v>
      </c>
      <c r="T54" s="817"/>
      <c r="U54" s="817"/>
      <c r="V54" s="817"/>
      <c r="W54" s="817"/>
      <c r="X54" s="817"/>
      <c r="Y54" s="1093"/>
      <c r="Z54" s="836"/>
      <c r="AA54" s="849"/>
      <c r="AB54" s="817"/>
      <c r="AC54" s="804"/>
      <c r="AD54" s="817"/>
      <c r="AE54" s="817"/>
      <c r="AF54" s="840"/>
      <c r="AG54" s="836"/>
    </row>
    <row r="55" spans="1:33" ht="13" hidden="1">
      <c r="B55" s="84">
        <v>42644</v>
      </c>
      <c r="C55" s="90">
        <v>35010</v>
      </c>
      <c r="D55" s="852">
        <v>187.66666666666666</v>
      </c>
      <c r="E55" s="91">
        <v>-1470</v>
      </c>
      <c r="F55" s="1228">
        <v>-4.0296052631578947</v>
      </c>
      <c r="G55" s="91">
        <v>-600</v>
      </c>
      <c r="H55" s="92">
        <v>-1.6849199663016006</v>
      </c>
      <c r="I55" s="90">
        <v>19439</v>
      </c>
      <c r="J55" s="91">
        <v>-824</v>
      </c>
      <c r="K55" s="92">
        <v>-4.066525193702808</v>
      </c>
      <c r="L55" s="91">
        <v>56</v>
      </c>
      <c r="M55" s="92">
        <v>0.28891296496930302</v>
      </c>
      <c r="N55" s="90">
        <v>15571</v>
      </c>
      <c r="O55" s="91">
        <v>-646</v>
      </c>
      <c r="P55" s="92">
        <v>-3.9834741320836158</v>
      </c>
      <c r="Q55" s="91">
        <v>-656</v>
      </c>
      <c r="R55" s="94">
        <v>-4.0426449744253405</v>
      </c>
      <c r="T55" s="817"/>
      <c r="U55" s="817"/>
      <c r="V55" s="817"/>
      <c r="W55" s="817"/>
      <c r="X55" s="817"/>
      <c r="Y55" s="1093"/>
      <c r="Z55" s="836"/>
      <c r="AA55" s="849"/>
      <c r="AB55" s="817"/>
      <c r="AC55" s="804"/>
      <c r="AD55" s="817"/>
      <c r="AE55" s="817"/>
      <c r="AF55" s="840"/>
      <c r="AG55" s="836"/>
    </row>
    <row r="56" spans="1:33" ht="13" hidden="1">
      <c r="B56" s="84">
        <v>42675</v>
      </c>
      <c r="C56" s="90">
        <v>34383</v>
      </c>
      <c r="D56" s="852">
        <v>187.66666666666666</v>
      </c>
      <c r="E56" s="91">
        <v>-627</v>
      </c>
      <c r="F56" s="1228">
        <v>-1.790916880891174</v>
      </c>
      <c r="G56" s="91">
        <v>-1052</v>
      </c>
      <c r="H56" s="92">
        <v>-2.9688161422322565</v>
      </c>
      <c r="I56" s="90">
        <v>19163</v>
      </c>
      <c r="J56" s="91">
        <v>-276</v>
      </c>
      <c r="K56" s="92">
        <v>-1.4198261227429394</v>
      </c>
      <c r="L56" s="91">
        <v>-272</v>
      </c>
      <c r="M56" s="92">
        <v>-1.3995369179315666</v>
      </c>
      <c r="N56" s="90">
        <v>15220</v>
      </c>
      <c r="O56" s="91">
        <v>-351</v>
      </c>
      <c r="P56" s="92">
        <v>-2.2541904823068526</v>
      </c>
      <c r="Q56" s="91">
        <v>-780</v>
      </c>
      <c r="R56" s="94">
        <v>-4.875</v>
      </c>
      <c r="T56" s="817"/>
      <c r="U56" s="817"/>
      <c r="V56" s="817"/>
      <c r="W56" s="817"/>
      <c r="X56" s="817"/>
      <c r="Y56" s="1093"/>
      <c r="Z56" s="836"/>
      <c r="AA56" s="849"/>
      <c r="AB56" s="817"/>
      <c r="AC56" s="804"/>
      <c r="AD56" s="817"/>
      <c r="AE56" s="817"/>
      <c r="AF56" s="840"/>
      <c r="AG56" s="836"/>
    </row>
    <row r="57" spans="1:33" ht="13" hidden="1">
      <c r="B57" s="84">
        <v>42705</v>
      </c>
      <c r="C57" s="90">
        <v>34324</v>
      </c>
      <c r="D57" s="852">
        <v>187.66666666666666</v>
      </c>
      <c r="E57" s="91">
        <v>-59</v>
      </c>
      <c r="F57" s="1228">
        <v>-0.17159642846755666</v>
      </c>
      <c r="G57" s="91">
        <v>-1733</v>
      </c>
      <c r="H57" s="92">
        <v>-4.8062789472224532</v>
      </c>
      <c r="I57" s="90">
        <v>19323</v>
      </c>
      <c r="J57" s="91">
        <v>160</v>
      </c>
      <c r="K57" s="92">
        <v>0.83494233679486507</v>
      </c>
      <c r="L57" s="91">
        <v>-698</v>
      </c>
      <c r="M57" s="92">
        <v>-3.4863393436891266</v>
      </c>
      <c r="N57" s="90">
        <v>15001</v>
      </c>
      <c r="O57" s="91">
        <v>-219</v>
      </c>
      <c r="P57" s="92">
        <v>-1.4388961892247043</v>
      </c>
      <c r="Q57" s="91">
        <v>-1035</v>
      </c>
      <c r="R57" s="94">
        <v>-6.454227987029185</v>
      </c>
      <c r="T57" s="817"/>
      <c r="U57" s="817"/>
      <c r="V57" s="817"/>
      <c r="W57" s="817"/>
      <c r="X57" s="817"/>
      <c r="Y57" s="1093"/>
      <c r="Z57" s="836"/>
      <c r="AA57" s="849"/>
      <c r="AB57" s="817"/>
      <c r="AC57" s="804"/>
      <c r="AD57" s="817"/>
      <c r="AE57" s="817"/>
      <c r="AF57" s="840"/>
      <c r="AG57" s="836"/>
    </row>
    <row r="58" spans="1:33" s="19" customFormat="1" ht="13" hidden="1">
      <c r="B58" s="96">
        <v>42736</v>
      </c>
      <c r="C58" s="87">
        <v>37042</v>
      </c>
      <c r="D58" s="852">
        <v>187.66666666666666</v>
      </c>
      <c r="E58" s="98">
        <v>2718</v>
      </c>
      <c r="F58" s="1229">
        <v>7.9186574991259766</v>
      </c>
      <c r="G58" s="98">
        <v>-2065</v>
      </c>
      <c r="H58" s="99">
        <v>-5.2803845858797658</v>
      </c>
      <c r="I58" s="87">
        <v>21191</v>
      </c>
      <c r="J58" s="98">
        <v>1868</v>
      </c>
      <c r="K58" s="99">
        <v>9.6672359364487903</v>
      </c>
      <c r="L58" s="98">
        <v>-997</v>
      </c>
      <c r="M58" s="99">
        <v>-4.4934198665945555</v>
      </c>
      <c r="N58" s="87">
        <v>15851</v>
      </c>
      <c r="O58" s="98">
        <v>850</v>
      </c>
      <c r="P58" s="99">
        <v>5.6662889140723953</v>
      </c>
      <c r="Q58" s="98">
        <v>-1068</v>
      </c>
      <c r="R58" s="100">
        <v>-6.3124298126366805</v>
      </c>
      <c r="T58" s="817"/>
      <c r="U58" s="817"/>
      <c r="V58" s="817"/>
      <c r="W58" s="817"/>
      <c r="X58" s="817"/>
      <c r="Y58" s="1093"/>
      <c r="Z58" s="836"/>
      <c r="AA58" s="849"/>
      <c r="AB58" s="804"/>
      <c r="AC58" s="804"/>
      <c r="AD58" s="817"/>
      <c r="AE58" s="817"/>
      <c r="AF58" s="840"/>
      <c r="AG58" s="836"/>
    </row>
    <row r="59" spans="1:33" ht="13" hidden="1">
      <c r="A59" s="18"/>
      <c r="B59" s="84">
        <v>42767</v>
      </c>
      <c r="C59" s="90">
        <v>36924</v>
      </c>
      <c r="D59" s="852">
        <v>187.66666666666666</v>
      </c>
      <c r="E59" s="91">
        <v>-118</v>
      </c>
      <c r="F59" s="1228">
        <v>-0.31855731332001513</v>
      </c>
      <c r="G59" s="91">
        <v>-2570</v>
      </c>
      <c r="H59" s="92">
        <v>-6.5073175672254013</v>
      </c>
      <c r="I59" s="90">
        <v>21280</v>
      </c>
      <c r="J59" s="91">
        <v>89</v>
      </c>
      <c r="K59" s="92">
        <v>0.41998961823415604</v>
      </c>
      <c r="L59" s="91">
        <v>-1305</v>
      </c>
      <c r="M59" s="92">
        <v>-5.7781713526676999</v>
      </c>
      <c r="N59" s="90">
        <v>15644</v>
      </c>
      <c r="O59" s="91">
        <v>-207</v>
      </c>
      <c r="P59" s="92">
        <v>-1.3059112989716737</v>
      </c>
      <c r="Q59" s="91">
        <v>-1265</v>
      </c>
      <c r="R59" s="94">
        <v>-7.481223017328051</v>
      </c>
      <c r="T59" s="817"/>
      <c r="U59" s="817"/>
      <c r="V59" s="817"/>
      <c r="W59" s="817"/>
      <c r="X59" s="817"/>
      <c r="Y59" s="1093"/>
      <c r="Z59" s="836"/>
      <c r="AA59" s="849"/>
      <c r="AB59" s="817"/>
      <c r="AC59" s="804"/>
      <c r="AD59" s="817"/>
      <c r="AE59" s="817"/>
      <c r="AF59" s="840"/>
      <c r="AG59" s="836"/>
    </row>
    <row r="60" spans="1:33" ht="13" hidden="1">
      <c r="A60" s="18"/>
      <c r="B60" s="84">
        <v>42795</v>
      </c>
      <c r="C60" s="90">
        <v>36058</v>
      </c>
      <c r="D60" s="852">
        <v>187.66666666666666</v>
      </c>
      <c r="E60" s="91">
        <v>-866</v>
      </c>
      <c r="F60" s="1228">
        <v>-2.3453580327158488</v>
      </c>
      <c r="G60" s="91">
        <v>-2946</v>
      </c>
      <c r="H60" s="92">
        <v>-7.5530714798482208</v>
      </c>
      <c r="I60" s="90">
        <v>20616</v>
      </c>
      <c r="J60" s="91">
        <v>-664</v>
      </c>
      <c r="K60" s="92">
        <v>-3.1203007518796992</v>
      </c>
      <c r="L60" s="91">
        <v>-1596</v>
      </c>
      <c r="M60" s="92">
        <v>-7.1853052404105888</v>
      </c>
      <c r="N60" s="90">
        <v>15442</v>
      </c>
      <c r="O60" s="91">
        <v>-202</v>
      </c>
      <c r="P60" s="92">
        <v>-1.2912298644847866</v>
      </c>
      <c r="Q60" s="91">
        <v>-1350</v>
      </c>
      <c r="R60" s="94">
        <v>-8.0395426393520726</v>
      </c>
      <c r="S60" s="10"/>
      <c r="T60" s="817"/>
      <c r="U60" s="817"/>
      <c r="V60" s="817"/>
      <c r="W60" s="817"/>
      <c r="X60" s="817"/>
      <c r="Y60" s="1093"/>
      <c r="Z60" s="836"/>
      <c r="AA60" s="849"/>
      <c r="AB60" s="817"/>
      <c r="AC60" s="804"/>
      <c r="AD60" s="817"/>
      <c r="AE60" s="817"/>
      <c r="AF60" s="840"/>
      <c r="AG60" s="836"/>
    </row>
    <row r="61" spans="1:33" ht="13" hidden="1">
      <c r="A61" s="225"/>
      <c r="B61" s="84">
        <v>42826</v>
      </c>
      <c r="C61" s="90">
        <v>35236</v>
      </c>
      <c r="D61" s="852">
        <v>187.66666666666666</v>
      </c>
      <c r="E61" s="91">
        <v>-822</v>
      </c>
      <c r="F61" s="1228">
        <v>-2.2796605468966664</v>
      </c>
      <c r="G61" s="91">
        <v>-2762</v>
      </c>
      <c r="H61" s="92">
        <v>-7.2688036212432232</v>
      </c>
      <c r="I61" s="90">
        <v>19905</v>
      </c>
      <c r="J61" s="91">
        <v>-711</v>
      </c>
      <c r="K61" s="92">
        <v>-3.448777648428405</v>
      </c>
      <c r="L61" s="91">
        <v>-1593</v>
      </c>
      <c r="M61" s="92">
        <v>-7.4099916271281057</v>
      </c>
      <c r="N61" s="90">
        <v>15331</v>
      </c>
      <c r="O61" s="91">
        <v>-111</v>
      </c>
      <c r="P61" s="92">
        <v>-0.71881880585416391</v>
      </c>
      <c r="Q61" s="91">
        <v>-1169</v>
      </c>
      <c r="R61" s="94">
        <v>-7.0848484848484858</v>
      </c>
      <c r="S61" s="12"/>
      <c r="T61" s="817"/>
      <c r="U61" s="817"/>
      <c r="V61" s="817"/>
      <c r="W61" s="817"/>
      <c r="X61" s="817"/>
      <c r="Y61" s="1093"/>
      <c r="Z61" s="836"/>
      <c r="AA61" s="849"/>
      <c r="AB61" s="817"/>
      <c r="AC61" s="804"/>
      <c r="AD61" s="817"/>
      <c r="AE61" s="817"/>
      <c r="AF61" s="840"/>
      <c r="AG61" s="836"/>
    </row>
    <row r="62" spans="1:33" ht="13" hidden="1">
      <c r="B62" s="84">
        <v>42856</v>
      </c>
      <c r="C62" s="90">
        <v>34084</v>
      </c>
      <c r="D62" s="852">
        <v>187.66666666666666</v>
      </c>
      <c r="E62" s="91">
        <v>-1152</v>
      </c>
      <c r="F62" s="1228">
        <v>-3.2693835849699169</v>
      </c>
      <c r="G62" s="91">
        <v>-3222</v>
      </c>
      <c r="H62" s="92">
        <v>-8.6366804267410071</v>
      </c>
      <c r="I62" s="90">
        <v>19162</v>
      </c>
      <c r="J62" s="91">
        <v>-743</v>
      </c>
      <c r="K62" s="92">
        <v>-3.7327304697312234</v>
      </c>
      <c r="L62" s="91">
        <v>-1953</v>
      </c>
      <c r="M62" s="92">
        <v>-9.2493488041676528</v>
      </c>
      <c r="N62" s="90">
        <v>14922</v>
      </c>
      <c r="O62" s="91">
        <v>-409</v>
      </c>
      <c r="P62" s="92">
        <v>-2.6677972734981412</v>
      </c>
      <c r="Q62" s="91">
        <v>-1269</v>
      </c>
      <c r="R62" s="94">
        <v>-7.8376876042245689</v>
      </c>
      <c r="T62" s="817"/>
      <c r="U62" s="817"/>
      <c r="V62" s="817"/>
      <c r="W62" s="817"/>
      <c r="X62" s="817"/>
      <c r="Y62" s="1093"/>
      <c r="Z62" s="836"/>
      <c r="AA62" s="849"/>
      <c r="AB62" s="817"/>
      <c r="AC62" s="804"/>
      <c r="AD62" s="817"/>
      <c r="AE62" s="817"/>
      <c r="AF62" s="840"/>
      <c r="AG62" s="836"/>
    </row>
    <row r="63" spans="1:33" ht="13" hidden="1">
      <c r="B63" s="84">
        <v>42887</v>
      </c>
      <c r="C63" s="90">
        <v>33927</v>
      </c>
      <c r="D63" s="852">
        <v>187.66666666666666</v>
      </c>
      <c r="E63" s="91">
        <v>-157</v>
      </c>
      <c r="F63" s="1228">
        <v>-0.46062668700856707</v>
      </c>
      <c r="G63" s="91">
        <v>-3214</v>
      </c>
      <c r="H63" s="92">
        <v>-8.65350959855685</v>
      </c>
      <c r="I63" s="90">
        <v>18922</v>
      </c>
      <c r="J63" s="91">
        <v>-240</v>
      </c>
      <c r="K63" s="92">
        <v>-1.2524788644191629</v>
      </c>
      <c r="L63" s="91">
        <v>-2201</v>
      </c>
      <c r="M63" s="92">
        <v>-10.419921412678123</v>
      </c>
      <c r="N63" s="90">
        <v>15005</v>
      </c>
      <c r="O63" s="91">
        <v>83</v>
      </c>
      <c r="P63" s="92">
        <v>0.55622570700978413</v>
      </c>
      <c r="Q63" s="91">
        <v>-1013</v>
      </c>
      <c r="R63" s="94">
        <v>-6.3241353477337992</v>
      </c>
      <c r="T63" s="817"/>
      <c r="U63" s="817"/>
      <c r="V63" s="817"/>
      <c r="W63" s="817"/>
      <c r="X63" s="817"/>
      <c r="Y63" s="1093"/>
      <c r="Z63" s="836"/>
      <c r="AA63" s="849"/>
      <c r="AB63" s="817"/>
      <c r="AC63" s="804"/>
      <c r="AD63" s="817"/>
      <c r="AE63" s="817"/>
      <c r="AF63" s="840"/>
      <c r="AG63" s="836"/>
    </row>
    <row r="64" spans="1:33" ht="13" hidden="1">
      <c r="B64" s="84">
        <v>42917</v>
      </c>
      <c r="C64" s="90">
        <v>35044</v>
      </c>
      <c r="D64" s="852">
        <v>187.66666666666666</v>
      </c>
      <c r="E64" s="91">
        <v>1117</v>
      </c>
      <c r="F64" s="1228">
        <v>3.2923630147080498</v>
      </c>
      <c r="G64" s="91">
        <v>-2290</v>
      </c>
      <c r="H64" s="92">
        <v>-6.1338190389457328</v>
      </c>
      <c r="I64" s="90">
        <v>19399</v>
      </c>
      <c r="J64" s="91">
        <v>477</v>
      </c>
      <c r="K64" s="92">
        <v>2.5208751717577425</v>
      </c>
      <c r="L64" s="91">
        <v>-1597</v>
      </c>
      <c r="M64" s="92">
        <v>-7.6062107068012956</v>
      </c>
      <c r="N64" s="90">
        <v>15645</v>
      </c>
      <c r="O64" s="91">
        <v>640</v>
      </c>
      <c r="P64" s="92">
        <v>4.2652449183605468</v>
      </c>
      <c r="Q64" s="91">
        <v>-693</v>
      </c>
      <c r="R64" s="94">
        <v>-4.2416452442159382</v>
      </c>
      <c r="T64" s="817"/>
      <c r="U64" s="817"/>
      <c r="V64" s="817"/>
      <c r="W64" s="817"/>
      <c r="X64" s="817"/>
      <c r="Y64" s="1093"/>
      <c r="Z64" s="836"/>
      <c r="AA64" s="849"/>
      <c r="AB64" s="817"/>
      <c r="AC64" s="804"/>
      <c r="AD64" s="817"/>
      <c r="AE64" s="817"/>
      <c r="AF64" s="840"/>
      <c r="AG64" s="836"/>
    </row>
    <row r="65" spans="1:33" ht="13" hidden="1">
      <c r="B65" s="84">
        <v>42948</v>
      </c>
      <c r="C65" s="90">
        <v>35491</v>
      </c>
      <c r="D65" s="852">
        <v>187.66666666666666</v>
      </c>
      <c r="E65" s="91">
        <v>447</v>
      </c>
      <c r="F65" s="1228">
        <v>1.275539321995206</v>
      </c>
      <c r="G65" s="91">
        <v>-2167</v>
      </c>
      <c r="H65" s="92">
        <v>-5.7544213712889691</v>
      </c>
      <c r="I65" s="90">
        <v>19600</v>
      </c>
      <c r="J65" s="91">
        <v>201</v>
      </c>
      <c r="K65" s="92">
        <v>1.0361358832929533</v>
      </c>
      <c r="L65" s="91">
        <v>-1320</v>
      </c>
      <c r="M65" s="92">
        <v>-6.3097514340344159</v>
      </c>
      <c r="N65" s="90">
        <v>15891</v>
      </c>
      <c r="O65" s="91">
        <v>246</v>
      </c>
      <c r="P65" s="92">
        <v>1.5723873441994245</v>
      </c>
      <c r="Q65" s="91">
        <v>-847</v>
      </c>
      <c r="R65" s="94">
        <v>-5.060341737364082</v>
      </c>
      <c r="T65" s="817"/>
      <c r="U65" s="817"/>
      <c r="V65" s="817"/>
      <c r="W65" s="817"/>
      <c r="X65" s="817"/>
      <c r="Y65" s="1093"/>
      <c r="Z65" s="836"/>
      <c r="AA65" s="849"/>
      <c r="AB65" s="817"/>
      <c r="AC65" s="804"/>
      <c r="AD65" s="817"/>
      <c r="AE65" s="817"/>
      <c r="AF65" s="840"/>
      <c r="AG65" s="836"/>
    </row>
    <row r="66" spans="1:33" ht="13" hidden="1">
      <c r="B66" s="84">
        <v>42979</v>
      </c>
      <c r="C66" s="90">
        <v>33862</v>
      </c>
      <c r="D66" s="852">
        <v>187.66666666666666</v>
      </c>
      <c r="E66" s="91">
        <v>-1629</v>
      </c>
      <c r="F66" s="1228">
        <v>-4.5898960299794318</v>
      </c>
      <c r="G66" s="91">
        <v>-2618</v>
      </c>
      <c r="H66" s="92">
        <v>-7.1765350877192979</v>
      </c>
      <c r="I66" s="90">
        <v>18935</v>
      </c>
      <c r="J66" s="91">
        <v>-665</v>
      </c>
      <c r="K66" s="92">
        <v>-3.3928571428571428</v>
      </c>
      <c r="L66" s="91">
        <v>-1328</v>
      </c>
      <c r="M66" s="92">
        <v>-6.5538173024724866</v>
      </c>
      <c r="N66" s="90">
        <v>14927</v>
      </c>
      <c r="O66" s="91">
        <v>-964</v>
      </c>
      <c r="P66" s="92">
        <v>-6.0663268516770499</v>
      </c>
      <c r="Q66" s="91">
        <v>-1290</v>
      </c>
      <c r="R66" s="94">
        <v>-7.9546155269161991</v>
      </c>
      <c r="T66" s="817"/>
      <c r="U66" s="817"/>
      <c r="V66" s="817"/>
      <c r="W66" s="817"/>
      <c r="X66" s="817"/>
      <c r="Y66" s="1093"/>
      <c r="Z66" s="836"/>
      <c r="AA66" s="849"/>
      <c r="AB66" s="817"/>
      <c r="AC66" s="804"/>
      <c r="AD66" s="817"/>
      <c r="AE66" s="817"/>
      <c r="AF66" s="840"/>
      <c r="AG66" s="836"/>
    </row>
    <row r="67" spans="1:33" ht="13" hidden="1">
      <c r="B67" s="84">
        <v>43009</v>
      </c>
      <c r="C67" s="90">
        <v>33265</v>
      </c>
      <c r="D67" s="852">
        <v>187.66666666666666</v>
      </c>
      <c r="E67" s="91">
        <v>-597</v>
      </c>
      <c r="F67" s="1228">
        <v>-1.7630382139271161</v>
      </c>
      <c r="G67" s="91">
        <v>-1745</v>
      </c>
      <c r="H67" s="92">
        <v>-4.9842902027992002</v>
      </c>
      <c r="I67" s="90">
        <v>18552</v>
      </c>
      <c r="J67" s="91">
        <v>-383</v>
      </c>
      <c r="K67" s="92">
        <v>-2.0227092685503036</v>
      </c>
      <c r="L67" s="91">
        <v>-887</v>
      </c>
      <c r="M67" s="92">
        <v>-4.5629919234528522</v>
      </c>
      <c r="N67" s="90">
        <v>14713</v>
      </c>
      <c r="O67" s="91">
        <v>-214</v>
      </c>
      <c r="P67" s="92">
        <v>-1.4336437328331211</v>
      </c>
      <c r="Q67" s="91">
        <v>-858</v>
      </c>
      <c r="R67" s="94">
        <v>-5.5102434011945283</v>
      </c>
      <c r="T67" s="817"/>
      <c r="U67" s="817"/>
      <c r="V67" s="817"/>
      <c r="W67" s="817"/>
      <c r="X67" s="817"/>
      <c r="Y67" s="1093"/>
      <c r="Z67" s="836"/>
      <c r="AA67" s="849"/>
      <c r="AB67" s="817"/>
      <c r="AC67" s="804"/>
      <c r="AD67" s="817"/>
      <c r="AE67" s="817"/>
      <c r="AF67" s="840"/>
      <c r="AG67" s="836"/>
    </row>
    <row r="68" spans="1:33" ht="13" hidden="1">
      <c r="B68" s="84">
        <v>43040</v>
      </c>
      <c r="C68" s="90">
        <v>32609</v>
      </c>
      <c r="D68" s="852">
        <v>187.66666666666666</v>
      </c>
      <c r="E68" s="91">
        <v>-656</v>
      </c>
      <c r="F68" s="1228">
        <v>-1.9720426875093942</v>
      </c>
      <c r="G68" s="91">
        <v>-1774</v>
      </c>
      <c r="H68" s="92">
        <v>-5.1595265101939907</v>
      </c>
      <c r="I68" s="90">
        <v>18372</v>
      </c>
      <c r="J68" s="91">
        <v>-180</v>
      </c>
      <c r="K68" s="92">
        <v>-0.97024579560155233</v>
      </c>
      <c r="L68" s="91">
        <v>-791</v>
      </c>
      <c r="M68" s="92">
        <v>-4.1277461775296143</v>
      </c>
      <c r="N68" s="90">
        <v>14237</v>
      </c>
      <c r="O68" s="91">
        <v>-476</v>
      </c>
      <c r="P68" s="92">
        <v>-3.2352341466730108</v>
      </c>
      <c r="Q68" s="91">
        <v>-983</v>
      </c>
      <c r="R68" s="94">
        <v>-6.4586070959264124</v>
      </c>
      <c r="T68" s="817"/>
      <c r="U68" s="817"/>
      <c r="V68" s="817"/>
      <c r="W68" s="817"/>
      <c r="X68" s="817"/>
      <c r="Y68" s="1093"/>
      <c r="Z68" s="836"/>
      <c r="AA68" s="849"/>
      <c r="AB68" s="817"/>
      <c r="AC68" s="804"/>
      <c r="AD68" s="817"/>
      <c r="AE68" s="817"/>
      <c r="AF68" s="840"/>
      <c r="AG68" s="836"/>
    </row>
    <row r="69" spans="1:33" ht="13" hidden="1">
      <c r="B69" s="84">
        <v>43070</v>
      </c>
      <c r="C69" s="90">
        <v>32526</v>
      </c>
      <c r="D69" s="852">
        <v>187.66666666666666</v>
      </c>
      <c r="E69" s="91">
        <v>-83</v>
      </c>
      <c r="F69" s="1228">
        <v>-0.25453095771106138</v>
      </c>
      <c r="G69" s="91">
        <v>-1798</v>
      </c>
      <c r="H69" s="92">
        <v>-5.2383172124461019</v>
      </c>
      <c r="I69" s="102">
        <v>18436</v>
      </c>
      <c r="J69" s="91">
        <v>64</v>
      </c>
      <c r="K69" s="92">
        <v>0.34835619420857827</v>
      </c>
      <c r="L69" s="91">
        <v>-887</v>
      </c>
      <c r="M69" s="92">
        <v>-4.5903845158619259</v>
      </c>
      <c r="N69" s="102">
        <v>14090</v>
      </c>
      <c r="O69" s="91">
        <v>-147</v>
      </c>
      <c r="P69" s="92">
        <v>-1.0325208962562338</v>
      </c>
      <c r="Q69" s="91">
        <v>-911</v>
      </c>
      <c r="R69" s="94">
        <v>-6.0729284714352376</v>
      </c>
      <c r="T69" s="817"/>
      <c r="U69" s="817"/>
      <c r="V69" s="817"/>
      <c r="W69" s="817"/>
      <c r="X69" s="817"/>
      <c r="Y69" s="1093"/>
      <c r="Z69" s="836"/>
      <c r="AA69" s="849"/>
      <c r="AB69" s="817"/>
      <c r="AC69" s="804"/>
      <c r="AD69" s="817"/>
      <c r="AE69" s="817"/>
      <c r="AF69" s="840"/>
      <c r="AG69" s="836"/>
    </row>
    <row r="70" spans="1:33" s="19" customFormat="1" ht="13" hidden="1">
      <c r="B70" s="96">
        <v>43101</v>
      </c>
      <c r="C70" s="87">
        <v>34563</v>
      </c>
      <c r="D70" s="852">
        <v>187.66666666666666</v>
      </c>
      <c r="E70" s="98">
        <v>2037</v>
      </c>
      <c r="F70" s="1229">
        <v>6.2626821619627373</v>
      </c>
      <c r="G70" s="98">
        <v>-2479</v>
      </c>
      <c r="H70" s="99">
        <v>-6.6924032179687929</v>
      </c>
      <c r="I70" s="90">
        <v>19850</v>
      </c>
      <c r="J70" s="98">
        <v>1414</v>
      </c>
      <c r="K70" s="99">
        <v>7.669776524191799</v>
      </c>
      <c r="L70" s="98">
        <v>-1341</v>
      </c>
      <c r="M70" s="99">
        <v>-6.3281581803595861</v>
      </c>
      <c r="N70" s="90">
        <v>14713</v>
      </c>
      <c r="O70" s="98">
        <v>623</v>
      </c>
      <c r="P70" s="99">
        <v>4.4215755855216461</v>
      </c>
      <c r="Q70" s="98">
        <v>-1138</v>
      </c>
      <c r="R70" s="100">
        <v>-7.1793577692259163</v>
      </c>
      <c r="T70" s="817"/>
      <c r="U70" s="817"/>
      <c r="V70" s="817"/>
      <c r="W70" s="817"/>
      <c r="X70" s="817"/>
      <c r="Y70" s="1093"/>
      <c r="Z70" s="836"/>
      <c r="AA70" s="849"/>
      <c r="AB70" s="804"/>
      <c r="AC70" s="804"/>
      <c r="AD70" s="817"/>
      <c r="AE70" s="817"/>
      <c r="AF70" s="840"/>
      <c r="AG70" s="836"/>
    </row>
    <row r="71" spans="1:33" ht="13" hidden="1">
      <c r="A71" s="18"/>
      <c r="B71" s="84">
        <v>43132</v>
      </c>
      <c r="C71" s="90">
        <v>34583</v>
      </c>
      <c r="D71" s="852">
        <v>187.66666666666666</v>
      </c>
      <c r="E71" s="91">
        <v>20</v>
      </c>
      <c r="F71" s="1228">
        <v>5.7865347336747384E-2</v>
      </c>
      <c r="G71" s="91">
        <v>-2341</v>
      </c>
      <c r="H71" s="92">
        <v>-6.3400498320875309</v>
      </c>
      <c r="I71" s="90">
        <v>19878</v>
      </c>
      <c r="J71" s="91">
        <v>28</v>
      </c>
      <c r="K71" s="92">
        <v>0.14105793450881612</v>
      </c>
      <c r="L71" s="91">
        <v>-1402</v>
      </c>
      <c r="M71" s="92">
        <v>-6.5883458646616546</v>
      </c>
      <c r="N71" s="90">
        <v>14705</v>
      </c>
      <c r="O71" s="91">
        <v>-8</v>
      </c>
      <c r="P71" s="92">
        <v>-5.4373683137361517E-2</v>
      </c>
      <c r="Q71" s="91">
        <v>-939</v>
      </c>
      <c r="R71" s="94">
        <v>-6.0023012017386854</v>
      </c>
      <c r="T71" s="817"/>
      <c r="U71" s="817"/>
      <c r="V71" s="817"/>
      <c r="W71" s="817"/>
      <c r="X71" s="817"/>
      <c r="Y71" s="1093"/>
      <c r="Z71" s="836"/>
      <c r="AA71" s="849"/>
      <c r="AB71" s="817"/>
      <c r="AC71" s="804"/>
      <c r="AD71" s="817"/>
      <c r="AE71" s="817"/>
      <c r="AF71" s="840"/>
      <c r="AG71" s="836"/>
    </row>
    <row r="72" spans="1:33" ht="13" hidden="1">
      <c r="A72" s="18"/>
      <c r="B72" s="84">
        <v>43160</v>
      </c>
      <c r="C72" s="90">
        <v>33453</v>
      </c>
      <c r="D72" s="852">
        <v>187.66666666666666</v>
      </c>
      <c r="E72" s="91">
        <v>-1130</v>
      </c>
      <c r="F72" s="1228">
        <v>-3.2675013735072147</v>
      </c>
      <c r="G72" s="91">
        <v>-2605</v>
      </c>
      <c r="H72" s="92">
        <v>-7.2244716845082921</v>
      </c>
      <c r="I72" s="90">
        <v>19180</v>
      </c>
      <c r="J72" s="91">
        <v>-698</v>
      </c>
      <c r="K72" s="92">
        <v>-3.5114196599255458</v>
      </c>
      <c r="L72" s="91">
        <v>-1436</v>
      </c>
      <c r="M72" s="92">
        <v>-6.9654637175009704</v>
      </c>
      <c r="N72" s="90">
        <v>14273</v>
      </c>
      <c r="O72" s="91">
        <v>-432</v>
      </c>
      <c r="P72" s="92">
        <v>-2.9377762665759946</v>
      </c>
      <c r="Q72" s="91">
        <v>-1169</v>
      </c>
      <c r="R72" s="94">
        <v>-7.5702629193109701</v>
      </c>
      <c r="S72" s="10"/>
      <c r="T72" s="817"/>
      <c r="U72" s="817"/>
      <c r="V72" s="817"/>
      <c r="W72" s="817"/>
      <c r="X72" s="817"/>
      <c r="Y72" s="1093"/>
      <c r="Z72" s="836"/>
      <c r="AA72" s="849"/>
      <c r="AB72" s="817"/>
      <c r="AC72" s="804"/>
      <c r="AD72" s="817"/>
      <c r="AE72" s="817"/>
      <c r="AF72" s="840"/>
      <c r="AG72" s="836"/>
    </row>
    <row r="73" spans="1:33" ht="13" hidden="1">
      <c r="A73" s="225"/>
      <c r="B73" s="84">
        <v>43191</v>
      </c>
      <c r="C73" s="90">
        <v>32879</v>
      </c>
      <c r="D73" s="852">
        <v>187.66666666666666</v>
      </c>
      <c r="E73" s="91">
        <v>-574</v>
      </c>
      <c r="F73" s="1228">
        <v>-1.71584013391923</v>
      </c>
      <c r="G73" s="91">
        <v>-2357</v>
      </c>
      <c r="H73" s="92">
        <v>-6.6891815189011243</v>
      </c>
      <c r="I73" s="90">
        <v>18647</v>
      </c>
      <c r="J73" s="91">
        <v>-533</v>
      </c>
      <c r="K73" s="92">
        <v>-2.778936392075078</v>
      </c>
      <c r="L73" s="91">
        <v>-1258</v>
      </c>
      <c r="M73" s="92">
        <v>-6.3200200954534029</v>
      </c>
      <c r="N73" s="90">
        <v>14232</v>
      </c>
      <c r="O73" s="91">
        <v>-41</v>
      </c>
      <c r="P73" s="92">
        <v>-0.28725565753520632</v>
      </c>
      <c r="Q73" s="91">
        <v>-1099</v>
      </c>
      <c r="R73" s="94">
        <v>-7.1684821603287459</v>
      </c>
      <c r="S73" s="12"/>
      <c r="T73" s="817"/>
      <c r="U73" s="817"/>
      <c r="V73" s="817"/>
      <c r="W73" s="817"/>
      <c r="X73" s="817"/>
      <c r="Y73" s="1093"/>
      <c r="Z73" s="836"/>
      <c r="AA73" s="849"/>
      <c r="AB73" s="817"/>
      <c r="AC73" s="804"/>
      <c r="AD73" s="817"/>
      <c r="AE73" s="817"/>
      <c r="AF73" s="840"/>
      <c r="AG73" s="836"/>
    </row>
    <row r="74" spans="1:33" ht="13" hidden="1">
      <c r="B74" s="84">
        <v>43221</v>
      </c>
      <c r="C74" s="90">
        <v>32011</v>
      </c>
      <c r="D74" s="852">
        <v>187.66666666666666</v>
      </c>
      <c r="E74" s="91">
        <v>-868</v>
      </c>
      <c r="F74" s="1228">
        <v>-2.6399829678518203</v>
      </c>
      <c r="G74" s="91">
        <v>-2073</v>
      </c>
      <c r="H74" s="92">
        <v>-6.0820326252787229</v>
      </c>
      <c r="I74" s="90">
        <v>18121</v>
      </c>
      <c r="J74" s="91">
        <v>-526</v>
      </c>
      <c r="K74" s="92">
        <v>-2.8208290877889208</v>
      </c>
      <c r="L74" s="91">
        <v>-1041</v>
      </c>
      <c r="M74" s="92">
        <v>-5.4326270744181189</v>
      </c>
      <c r="N74" s="90">
        <v>13890</v>
      </c>
      <c r="O74" s="91">
        <v>-342</v>
      </c>
      <c r="P74" s="92">
        <v>-2.4030354131534568</v>
      </c>
      <c r="Q74" s="91">
        <v>-1032</v>
      </c>
      <c r="R74" s="94">
        <v>-6.9159630076397267</v>
      </c>
      <c r="T74" s="817"/>
      <c r="U74" s="817"/>
      <c r="V74" s="817"/>
      <c r="W74" s="817"/>
      <c r="X74" s="817"/>
      <c r="Y74" s="1093"/>
      <c r="Z74" s="836"/>
      <c r="AA74" s="849"/>
      <c r="AB74" s="817"/>
      <c r="AC74" s="804"/>
      <c r="AD74" s="817"/>
      <c r="AE74" s="817"/>
      <c r="AF74" s="840"/>
      <c r="AG74" s="836"/>
    </row>
    <row r="75" spans="1:33" ht="13" hidden="1">
      <c r="B75" s="84">
        <v>43252</v>
      </c>
      <c r="C75" s="90">
        <v>31912</v>
      </c>
      <c r="D75" s="852">
        <v>187.66666666666666</v>
      </c>
      <c r="E75" s="91">
        <v>-99</v>
      </c>
      <c r="F75" s="1228">
        <v>-0.30926868888819464</v>
      </c>
      <c r="G75" s="91">
        <v>-2015</v>
      </c>
      <c r="H75" s="92">
        <v>-5.9392224481976008</v>
      </c>
      <c r="I75" s="90">
        <v>18000</v>
      </c>
      <c r="J75" s="91">
        <v>-121</v>
      </c>
      <c r="K75" s="92">
        <v>-0.66773356878759449</v>
      </c>
      <c r="L75" s="91">
        <v>-922</v>
      </c>
      <c r="M75" s="92">
        <v>-4.8726350280097241</v>
      </c>
      <c r="N75" s="90">
        <v>13912</v>
      </c>
      <c r="O75" s="91">
        <v>22</v>
      </c>
      <c r="P75" s="92">
        <v>0.15838732901367891</v>
      </c>
      <c r="Q75" s="91">
        <v>-1093</v>
      </c>
      <c r="R75" s="94">
        <v>-7.2842385871376205</v>
      </c>
      <c r="T75" s="817"/>
      <c r="U75" s="817"/>
      <c r="V75" s="817"/>
      <c r="W75" s="817"/>
      <c r="X75" s="817"/>
      <c r="Y75" s="1093"/>
      <c r="Z75" s="836"/>
      <c r="AA75" s="849"/>
      <c r="AB75" s="817"/>
      <c r="AC75" s="804"/>
      <c r="AD75" s="817"/>
      <c r="AE75" s="817"/>
      <c r="AF75" s="840"/>
      <c r="AG75" s="836"/>
    </row>
    <row r="76" spans="1:33" ht="13" hidden="1">
      <c r="B76" s="84">
        <v>43282</v>
      </c>
      <c r="C76" s="90">
        <v>33020</v>
      </c>
      <c r="D76" s="852">
        <v>187.66666666666666</v>
      </c>
      <c r="E76" s="91">
        <v>1108</v>
      </c>
      <c r="F76" s="1228">
        <v>3.4720481323640007</v>
      </c>
      <c r="G76" s="91">
        <v>-2024</v>
      </c>
      <c r="H76" s="92">
        <v>-5.7755963931058103</v>
      </c>
      <c r="I76" s="90">
        <v>18357</v>
      </c>
      <c r="J76" s="91">
        <v>357</v>
      </c>
      <c r="K76" s="92">
        <v>1.9833333333333334</v>
      </c>
      <c r="L76" s="91">
        <v>-1042</v>
      </c>
      <c r="M76" s="92">
        <v>-5.3714108974689418</v>
      </c>
      <c r="N76" s="90">
        <v>14663</v>
      </c>
      <c r="O76" s="91">
        <v>751</v>
      </c>
      <c r="P76" s="92">
        <v>5.3982173663024726</v>
      </c>
      <c r="Q76" s="91">
        <v>-982</v>
      </c>
      <c r="R76" s="94">
        <v>-6.2767657398529879</v>
      </c>
      <c r="T76" s="817"/>
      <c r="U76" s="817"/>
      <c r="V76" s="817"/>
      <c r="W76" s="817"/>
      <c r="X76" s="817"/>
      <c r="Y76" s="1093"/>
      <c r="Z76" s="836"/>
      <c r="AA76" s="849"/>
      <c r="AB76" s="817"/>
      <c r="AC76" s="804"/>
      <c r="AD76" s="817"/>
      <c r="AE76" s="817"/>
      <c r="AF76" s="840"/>
      <c r="AG76" s="836"/>
    </row>
    <row r="77" spans="1:33" ht="13" hidden="1">
      <c r="B77" s="84">
        <v>43313</v>
      </c>
      <c r="C77" s="90">
        <v>32310</v>
      </c>
      <c r="D77" s="852">
        <v>187.66666666666666</v>
      </c>
      <c r="E77" s="91">
        <v>-710</v>
      </c>
      <c r="F77" s="1228">
        <v>-2.1502119927316778</v>
      </c>
      <c r="G77" s="91">
        <v>-3181</v>
      </c>
      <c r="H77" s="92">
        <v>-8.9628356484742611</v>
      </c>
      <c r="I77" s="90">
        <v>18005</v>
      </c>
      <c r="J77" s="91">
        <v>-352</v>
      </c>
      <c r="K77" s="92">
        <v>-1.917524649997276</v>
      </c>
      <c r="L77" s="91">
        <v>-1595</v>
      </c>
      <c r="M77" s="92">
        <v>-8.137755102040817</v>
      </c>
      <c r="N77" s="90">
        <v>14305</v>
      </c>
      <c r="O77" s="91">
        <v>-358</v>
      </c>
      <c r="P77" s="92">
        <v>-2.4415194707767851</v>
      </c>
      <c r="Q77" s="91">
        <v>-1586</v>
      </c>
      <c r="R77" s="94">
        <v>-9.9804921024479274</v>
      </c>
      <c r="T77" s="817"/>
      <c r="U77" s="817"/>
      <c r="V77" s="817"/>
      <c r="W77" s="817"/>
      <c r="X77" s="817"/>
      <c r="Y77" s="1093"/>
      <c r="Z77" s="836"/>
      <c r="AA77" s="849"/>
      <c r="AB77" s="817"/>
      <c r="AC77" s="804"/>
      <c r="AD77" s="817"/>
      <c r="AE77" s="817"/>
      <c r="AF77" s="840"/>
      <c r="AG77" s="836"/>
    </row>
    <row r="78" spans="1:33" ht="13" hidden="1">
      <c r="B78" s="84">
        <v>43344</v>
      </c>
      <c r="C78" s="90">
        <v>31245</v>
      </c>
      <c r="D78" s="852">
        <v>187.66666666666666</v>
      </c>
      <c r="E78" s="91">
        <v>-1065</v>
      </c>
      <c r="F78" s="1228">
        <v>-3.2961931290622095</v>
      </c>
      <c r="G78" s="91">
        <v>-2617</v>
      </c>
      <c r="H78" s="92">
        <v>-7.7284271454728009</v>
      </c>
      <c r="I78" s="90">
        <v>17443</v>
      </c>
      <c r="J78" s="91">
        <v>-562</v>
      </c>
      <c r="K78" s="92">
        <v>-3.1213551791169118</v>
      </c>
      <c r="L78" s="91">
        <v>-1492</v>
      </c>
      <c r="M78" s="92">
        <v>-7.8795880644309477</v>
      </c>
      <c r="N78" s="90">
        <v>13802</v>
      </c>
      <c r="O78" s="91">
        <v>-503</v>
      </c>
      <c r="P78" s="92">
        <v>-3.5162530583711984</v>
      </c>
      <c r="Q78" s="91">
        <v>-1125</v>
      </c>
      <c r="R78" s="94">
        <v>-7.5366785020432774</v>
      </c>
      <c r="T78" s="817"/>
      <c r="U78" s="817"/>
      <c r="V78" s="817"/>
      <c r="W78" s="817"/>
      <c r="X78" s="817"/>
      <c r="Y78" s="1093"/>
      <c r="Z78" s="836"/>
      <c r="AA78" s="849"/>
      <c r="AB78" s="817"/>
      <c r="AC78" s="804"/>
      <c r="AD78" s="817"/>
      <c r="AE78" s="817"/>
      <c r="AF78" s="840"/>
      <c r="AG78" s="836"/>
    </row>
    <row r="79" spans="1:33" ht="13" hidden="1">
      <c r="B79" s="84">
        <v>43374</v>
      </c>
      <c r="C79" s="90">
        <v>30521</v>
      </c>
      <c r="D79" s="852">
        <v>187.66666666666666</v>
      </c>
      <c r="E79" s="91">
        <v>-724</v>
      </c>
      <c r="F79" s="1228">
        <v>-2.3171707473195711</v>
      </c>
      <c r="G79" s="91">
        <v>-2744</v>
      </c>
      <c r="H79" s="92">
        <v>-8.2489102660453941</v>
      </c>
      <c r="I79" s="90">
        <v>17113</v>
      </c>
      <c r="J79" s="91">
        <v>-330</v>
      </c>
      <c r="K79" s="92">
        <v>-1.8918763974087027</v>
      </c>
      <c r="L79" s="91">
        <v>-1439</v>
      </c>
      <c r="M79" s="92">
        <v>-7.7565761103924107</v>
      </c>
      <c r="N79" s="90">
        <v>13408</v>
      </c>
      <c r="O79" s="91">
        <v>-394</v>
      </c>
      <c r="P79" s="92">
        <v>-2.8546587451094045</v>
      </c>
      <c r="Q79" s="91">
        <v>-1305</v>
      </c>
      <c r="R79" s="94">
        <v>-8.8697070617820977</v>
      </c>
      <c r="T79" s="817"/>
      <c r="U79" s="817"/>
      <c r="V79" s="817"/>
      <c r="W79" s="817"/>
      <c r="X79" s="817"/>
      <c r="Y79" s="1093"/>
      <c r="Z79" s="836"/>
      <c r="AA79" s="849"/>
      <c r="AB79" s="817"/>
      <c r="AC79" s="804"/>
      <c r="AD79" s="817"/>
      <c r="AE79" s="817"/>
      <c r="AF79" s="840"/>
      <c r="AG79" s="836"/>
    </row>
    <row r="80" spans="1:33" ht="13" hidden="1">
      <c r="B80" s="84">
        <v>43405</v>
      </c>
      <c r="C80" s="90">
        <v>30062</v>
      </c>
      <c r="D80" s="852">
        <v>187.66666666666666</v>
      </c>
      <c r="E80" s="91">
        <v>-459</v>
      </c>
      <c r="F80" s="1228">
        <v>-1.5038825726548934</v>
      </c>
      <c r="G80" s="91">
        <v>-2547</v>
      </c>
      <c r="H80" s="92">
        <v>-7.8107270998804008</v>
      </c>
      <c r="I80" s="90">
        <v>17057</v>
      </c>
      <c r="J80" s="91">
        <v>-56</v>
      </c>
      <c r="K80" s="92">
        <v>-0.32723660375153391</v>
      </c>
      <c r="L80" s="91">
        <v>-1315</v>
      </c>
      <c r="M80" s="92">
        <v>-7.1576311778793809</v>
      </c>
      <c r="N80" s="90">
        <v>13005</v>
      </c>
      <c r="O80" s="91">
        <v>-403</v>
      </c>
      <c r="P80" s="92">
        <v>-3.0056682577565632</v>
      </c>
      <c r="Q80" s="91">
        <v>-1232</v>
      </c>
      <c r="R80" s="94">
        <v>-8.653508463861769</v>
      </c>
      <c r="T80" s="817"/>
      <c r="U80" s="817"/>
      <c r="V80" s="817"/>
      <c r="W80" s="817"/>
      <c r="X80" s="817"/>
      <c r="Y80" s="1093"/>
      <c r="Z80" s="836"/>
      <c r="AA80" s="849"/>
      <c r="AB80" s="817"/>
      <c r="AC80" s="804"/>
      <c r="AD80" s="817"/>
      <c r="AE80" s="817"/>
      <c r="AF80" s="840"/>
      <c r="AG80" s="836"/>
    </row>
    <row r="81" spans="1:33" ht="13" hidden="1">
      <c r="B81" s="101">
        <v>43435</v>
      </c>
      <c r="C81" s="102">
        <v>30241</v>
      </c>
      <c r="D81" s="852">
        <v>187.66666666666666</v>
      </c>
      <c r="E81" s="103">
        <v>179</v>
      </c>
      <c r="F81" s="1230">
        <v>0.59543609872929282</v>
      </c>
      <c r="G81" s="103">
        <v>-2285</v>
      </c>
      <c r="H81" s="104">
        <v>-7.0251491114800473</v>
      </c>
      <c r="I81" s="102">
        <v>17180</v>
      </c>
      <c r="J81" s="103">
        <v>123</v>
      </c>
      <c r="K81" s="104">
        <v>0.72111156709855195</v>
      </c>
      <c r="L81" s="103">
        <v>-1256</v>
      </c>
      <c r="M81" s="104">
        <v>-6.8127576480798435</v>
      </c>
      <c r="N81" s="102">
        <v>13061</v>
      </c>
      <c r="O81" s="103">
        <v>56</v>
      </c>
      <c r="P81" s="104">
        <v>0.43060361399461744</v>
      </c>
      <c r="Q81" s="103">
        <v>-1029</v>
      </c>
      <c r="R81" s="105">
        <v>-7.3030518097941792</v>
      </c>
      <c r="T81" s="817"/>
      <c r="U81" s="817"/>
      <c r="V81" s="817"/>
      <c r="W81" s="817"/>
      <c r="X81" s="817"/>
      <c r="Y81" s="1093"/>
      <c r="Z81" s="836"/>
      <c r="AA81" s="849"/>
      <c r="AB81" s="817"/>
      <c r="AC81" s="804"/>
      <c r="AD81" s="817"/>
      <c r="AE81" s="817"/>
      <c r="AF81" s="840"/>
      <c r="AG81" s="836"/>
    </row>
    <row r="82" spans="1:33" s="19" customFormat="1" ht="13" hidden="1">
      <c r="B82" s="85">
        <v>43466</v>
      </c>
      <c r="C82" s="90">
        <v>32982</v>
      </c>
      <c r="D82" s="852">
        <v>187.66666666666666</v>
      </c>
      <c r="E82" s="91">
        <v>2741</v>
      </c>
      <c r="F82" s="1228">
        <v>9.0638537085413855</v>
      </c>
      <c r="G82" s="91">
        <v>-1581</v>
      </c>
      <c r="H82" s="92">
        <v>-4.5742557069698808</v>
      </c>
      <c r="I82" s="90">
        <v>19033</v>
      </c>
      <c r="J82" s="91">
        <v>1853</v>
      </c>
      <c r="K82" s="92">
        <v>10.785797438882422</v>
      </c>
      <c r="L82" s="91">
        <v>-817</v>
      </c>
      <c r="M82" s="92">
        <v>-4.1158690176322423</v>
      </c>
      <c r="N82" s="90">
        <v>13949</v>
      </c>
      <c r="O82" s="91">
        <v>888</v>
      </c>
      <c r="P82" s="92">
        <v>6.7988668555240803</v>
      </c>
      <c r="Q82" s="91">
        <v>-764</v>
      </c>
      <c r="R82" s="94">
        <v>-5.1926867396180247</v>
      </c>
      <c r="T82" s="817"/>
      <c r="U82" s="817"/>
      <c r="V82" s="817"/>
      <c r="W82" s="817"/>
      <c r="X82" s="817"/>
      <c r="Y82" s="1093"/>
      <c r="Z82" s="836"/>
      <c r="AA82" s="849"/>
      <c r="AB82" s="804"/>
      <c r="AC82" s="804"/>
      <c r="AD82" s="817"/>
      <c r="AE82" s="817"/>
      <c r="AF82" s="840"/>
      <c r="AG82" s="836"/>
    </row>
    <row r="83" spans="1:33" ht="13" hidden="1">
      <c r="A83" s="18"/>
      <c r="B83" s="84">
        <v>43497</v>
      </c>
      <c r="C83" s="90">
        <v>32770</v>
      </c>
      <c r="D83" s="852">
        <v>187.66666666666666</v>
      </c>
      <c r="E83" s="91">
        <v>-212</v>
      </c>
      <c r="F83" s="1228">
        <v>-0.64277484688618036</v>
      </c>
      <c r="G83" s="91">
        <v>-1813</v>
      </c>
      <c r="H83" s="92">
        <v>-5.242460168290779</v>
      </c>
      <c r="I83" s="90">
        <v>18992</v>
      </c>
      <c r="J83" s="91">
        <v>-41</v>
      </c>
      <c r="K83" s="92">
        <v>-0.21541533126674725</v>
      </c>
      <c r="L83" s="91">
        <v>-886</v>
      </c>
      <c r="M83" s="92">
        <v>-4.4571888519971825</v>
      </c>
      <c r="N83" s="90">
        <v>13778</v>
      </c>
      <c r="O83" s="91">
        <v>-171</v>
      </c>
      <c r="P83" s="92">
        <v>-1.2258943293426052</v>
      </c>
      <c r="Q83" s="91">
        <v>-927</v>
      </c>
      <c r="R83" s="94">
        <v>-6.3039782386943219</v>
      </c>
      <c r="T83" s="817"/>
      <c r="U83" s="817"/>
      <c r="V83" s="817"/>
      <c r="W83" s="817"/>
      <c r="X83" s="817"/>
      <c r="Y83" s="1093"/>
      <c r="Z83" s="836"/>
      <c r="AA83" s="849"/>
      <c r="AB83" s="817"/>
      <c r="AC83" s="804"/>
      <c r="AD83" s="817"/>
      <c r="AE83" s="817"/>
      <c r="AF83" s="840"/>
      <c r="AG83" s="836"/>
    </row>
    <row r="84" spans="1:33" ht="13" hidden="1">
      <c r="A84" s="18"/>
      <c r="B84" s="84">
        <v>43525</v>
      </c>
      <c r="C84" s="90">
        <v>32094</v>
      </c>
      <c r="D84" s="852">
        <v>187.66666666666666</v>
      </c>
      <c r="E84" s="91">
        <v>-676</v>
      </c>
      <c r="F84" s="1228">
        <v>-2.0628623741226733</v>
      </c>
      <c r="G84" s="91">
        <v>-1359</v>
      </c>
      <c r="H84" s="92">
        <v>-4.0624159268227062</v>
      </c>
      <c r="I84" s="90">
        <v>18579</v>
      </c>
      <c r="J84" s="91">
        <v>-413</v>
      </c>
      <c r="K84" s="92">
        <v>-2.1745998315080035</v>
      </c>
      <c r="L84" s="91">
        <v>-601</v>
      </c>
      <c r="M84" s="92">
        <v>-3.1334723670490097</v>
      </c>
      <c r="N84" s="90">
        <v>13515</v>
      </c>
      <c r="O84" s="91">
        <v>-263</v>
      </c>
      <c r="P84" s="92">
        <v>-1.9088401799970969</v>
      </c>
      <c r="Q84" s="91">
        <v>-758</v>
      </c>
      <c r="R84" s="94">
        <v>-5.3107265466264977</v>
      </c>
      <c r="S84" s="10"/>
      <c r="T84" s="817"/>
      <c r="U84" s="817"/>
      <c r="V84" s="817"/>
      <c r="W84" s="817"/>
      <c r="X84" s="817"/>
      <c r="Y84" s="1093"/>
      <c r="Z84" s="836"/>
      <c r="AA84" s="849"/>
      <c r="AB84" s="817"/>
      <c r="AC84" s="804"/>
      <c r="AD84" s="817"/>
      <c r="AE84" s="817"/>
      <c r="AF84" s="840"/>
      <c r="AG84" s="836"/>
    </row>
    <row r="85" spans="1:33" ht="13" hidden="1">
      <c r="A85" s="225"/>
      <c r="B85" s="84">
        <v>43556</v>
      </c>
      <c r="C85" s="90">
        <v>31738</v>
      </c>
      <c r="D85" s="852">
        <v>187.66666666666666</v>
      </c>
      <c r="E85" s="91">
        <v>-356</v>
      </c>
      <c r="F85" s="1228">
        <v>-1.1092416027917991</v>
      </c>
      <c r="G85" s="91">
        <v>-1141</v>
      </c>
      <c r="H85" s="92">
        <v>-3.4703001916116674</v>
      </c>
      <c r="I85" s="90">
        <v>18210</v>
      </c>
      <c r="J85" s="91">
        <v>-369</v>
      </c>
      <c r="K85" s="92">
        <v>-1.9861133537865332</v>
      </c>
      <c r="L85" s="91">
        <v>-437</v>
      </c>
      <c r="M85" s="92">
        <v>-2.3435405159006812</v>
      </c>
      <c r="N85" s="90">
        <v>13528</v>
      </c>
      <c r="O85" s="91">
        <v>13</v>
      </c>
      <c r="P85" s="92">
        <v>9.6189419163891968E-2</v>
      </c>
      <c r="Q85" s="91">
        <v>-704</v>
      </c>
      <c r="R85" s="94">
        <v>-4.9465992130410346</v>
      </c>
      <c r="S85" s="12"/>
      <c r="T85" s="817"/>
      <c r="U85" s="817"/>
      <c r="V85" s="817"/>
      <c r="W85" s="817"/>
      <c r="X85" s="817"/>
      <c r="Y85" s="1093"/>
      <c r="Z85" s="836"/>
      <c r="AA85" s="849"/>
      <c r="AB85" s="817"/>
      <c r="AC85" s="804"/>
      <c r="AD85" s="817"/>
      <c r="AE85" s="817"/>
      <c r="AF85" s="840"/>
      <c r="AG85" s="836"/>
    </row>
    <row r="86" spans="1:33" ht="13" hidden="1">
      <c r="B86" s="84">
        <v>43586</v>
      </c>
      <c r="C86" s="90">
        <v>32365</v>
      </c>
      <c r="D86" s="852">
        <v>187.66666666666666</v>
      </c>
      <c r="E86" s="91">
        <v>627</v>
      </c>
      <c r="F86" s="1228">
        <v>1.9755498141029681</v>
      </c>
      <c r="G86" s="91">
        <v>354</v>
      </c>
      <c r="H86" s="92">
        <v>1.1058698572365748</v>
      </c>
      <c r="I86" s="90">
        <v>18477</v>
      </c>
      <c r="J86" s="91">
        <v>267</v>
      </c>
      <c r="K86" s="92">
        <v>1.4662273476112027</v>
      </c>
      <c r="L86" s="91">
        <v>356</v>
      </c>
      <c r="M86" s="92">
        <v>1.9645714916395343</v>
      </c>
      <c r="N86" s="90">
        <v>13888</v>
      </c>
      <c r="O86" s="91">
        <v>360</v>
      </c>
      <c r="P86" s="92">
        <v>2.6611472501478417</v>
      </c>
      <c r="Q86" s="91">
        <v>-2</v>
      </c>
      <c r="R86" s="94">
        <v>-1.4398848092152626E-2</v>
      </c>
      <c r="T86" s="817"/>
      <c r="U86" s="817"/>
      <c r="V86" s="817"/>
      <c r="W86" s="817"/>
      <c r="X86" s="817"/>
      <c r="Y86" s="1093"/>
      <c r="Z86" s="836"/>
      <c r="AA86" s="849"/>
      <c r="AB86" s="817"/>
      <c r="AC86" s="804"/>
      <c r="AD86" s="817"/>
      <c r="AE86" s="817"/>
      <c r="AF86" s="840"/>
      <c r="AG86" s="836"/>
    </row>
    <row r="87" spans="1:33" ht="13" hidden="1">
      <c r="B87" s="84">
        <v>43617</v>
      </c>
      <c r="C87" s="90">
        <v>32287</v>
      </c>
      <c r="D87" s="852">
        <v>187.66666666666666</v>
      </c>
      <c r="E87" s="91">
        <v>-78</v>
      </c>
      <c r="F87" s="1228">
        <v>-0.24100108141510893</v>
      </c>
      <c r="G87" s="91">
        <v>375</v>
      </c>
      <c r="H87" s="92">
        <v>1.1751065429932313</v>
      </c>
      <c r="I87" s="90">
        <v>18231</v>
      </c>
      <c r="J87" s="91">
        <v>-246</v>
      </c>
      <c r="K87" s="92">
        <v>-1.3313849650917358</v>
      </c>
      <c r="L87" s="91">
        <v>231</v>
      </c>
      <c r="M87" s="92">
        <v>1.2833333333333334</v>
      </c>
      <c r="N87" s="90">
        <v>14056</v>
      </c>
      <c r="O87" s="91">
        <v>168</v>
      </c>
      <c r="P87" s="92">
        <v>1.2096774193548387</v>
      </c>
      <c r="Q87" s="91">
        <v>144</v>
      </c>
      <c r="R87" s="94">
        <v>1.0350776308223115</v>
      </c>
      <c r="T87" s="817"/>
      <c r="U87" s="817"/>
      <c r="V87" s="817"/>
      <c r="W87" s="817"/>
      <c r="X87" s="817"/>
      <c r="Y87" s="1093"/>
      <c r="Z87" s="836"/>
      <c r="AA87" s="849"/>
      <c r="AB87" s="817"/>
      <c r="AC87" s="804"/>
      <c r="AD87" s="817"/>
      <c r="AE87" s="817"/>
      <c r="AF87" s="840"/>
      <c r="AG87" s="836"/>
    </row>
    <row r="88" spans="1:33" ht="13" hidden="1">
      <c r="B88" s="84">
        <v>43647</v>
      </c>
      <c r="C88" s="90">
        <v>34145</v>
      </c>
      <c r="D88" s="852">
        <v>187.66666666666666</v>
      </c>
      <c r="E88" s="91">
        <v>1858</v>
      </c>
      <c r="F88" s="1228">
        <v>5.7546380896335982</v>
      </c>
      <c r="G88" s="91">
        <v>1125</v>
      </c>
      <c r="H88" s="92">
        <v>3.4070260448213201</v>
      </c>
      <c r="I88" s="90">
        <v>19239</v>
      </c>
      <c r="J88" s="91">
        <v>1008</v>
      </c>
      <c r="K88" s="92">
        <v>5.5290439361527071</v>
      </c>
      <c r="L88" s="91">
        <v>882</v>
      </c>
      <c r="M88" s="92">
        <v>4.8047066514136292</v>
      </c>
      <c r="N88" s="90">
        <v>14906</v>
      </c>
      <c r="O88" s="91">
        <v>850</v>
      </c>
      <c r="P88" s="92">
        <v>6.0472396129766643</v>
      </c>
      <c r="Q88" s="91">
        <v>243</v>
      </c>
      <c r="R88" s="94">
        <v>1.657232489940667</v>
      </c>
      <c r="T88" s="817"/>
      <c r="U88" s="817"/>
      <c r="V88" s="817"/>
      <c r="W88" s="817"/>
      <c r="X88" s="817"/>
      <c r="Y88" s="1093"/>
      <c r="Z88" s="836"/>
      <c r="AA88" s="849"/>
      <c r="AB88" s="817"/>
      <c r="AC88" s="804"/>
      <c r="AD88" s="817"/>
      <c r="AE88" s="817"/>
      <c r="AF88" s="840"/>
      <c r="AG88" s="836"/>
    </row>
    <row r="89" spans="1:33" ht="13" hidden="1">
      <c r="B89" s="84">
        <v>43678</v>
      </c>
      <c r="C89" s="90">
        <v>33954</v>
      </c>
      <c r="D89" s="852">
        <v>187.66666666666666</v>
      </c>
      <c r="E89" s="91">
        <v>-191</v>
      </c>
      <c r="F89" s="1228">
        <v>-0.55937911846536825</v>
      </c>
      <c r="G89" s="91">
        <v>1644</v>
      </c>
      <c r="H89" s="92">
        <v>5.0882079851439181</v>
      </c>
      <c r="I89" s="90">
        <v>19135</v>
      </c>
      <c r="J89" s="91">
        <v>-104</v>
      </c>
      <c r="K89" s="92">
        <v>-0.54056863662352517</v>
      </c>
      <c r="L89" s="91">
        <v>1130</v>
      </c>
      <c r="M89" s="92">
        <v>6.2760344348792003</v>
      </c>
      <c r="N89" s="90">
        <v>14819</v>
      </c>
      <c r="O89" s="91">
        <v>-87</v>
      </c>
      <c r="P89" s="92">
        <v>-0.58365758754863817</v>
      </c>
      <c r="Q89" s="91">
        <v>514</v>
      </c>
      <c r="R89" s="94">
        <v>3.5931492485145053</v>
      </c>
      <c r="T89" s="817"/>
      <c r="U89" s="817"/>
      <c r="V89" s="817"/>
      <c r="W89" s="817"/>
      <c r="X89" s="817"/>
      <c r="Y89" s="1093"/>
      <c r="Z89" s="836"/>
      <c r="AA89" s="849"/>
      <c r="AB89" s="817"/>
      <c r="AC89" s="804"/>
      <c r="AD89" s="817"/>
      <c r="AE89" s="817"/>
      <c r="AF89" s="840"/>
      <c r="AG89" s="836"/>
    </row>
    <row r="90" spans="1:33" ht="13" hidden="1">
      <c r="B90" s="805">
        <v>43709</v>
      </c>
      <c r="C90" s="90">
        <v>33343</v>
      </c>
      <c r="D90" s="852">
        <v>187.66666666666666</v>
      </c>
      <c r="E90" s="91">
        <v>-611</v>
      </c>
      <c r="F90" s="1228">
        <v>-1.7994934322907461</v>
      </c>
      <c r="G90" s="91">
        <v>2098</v>
      </c>
      <c r="H90" s="92">
        <v>6.714674347895663</v>
      </c>
      <c r="I90" s="90">
        <v>19074</v>
      </c>
      <c r="J90" s="91">
        <v>-61</v>
      </c>
      <c r="K90" s="92">
        <v>-0.31878756205905412</v>
      </c>
      <c r="L90" s="91">
        <v>1631</v>
      </c>
      <c r="M90" s="92">
        <v>9.3504557702230127</v>
      </c>
      <c r="N90" s="90">
        <v>14269</v>
      </c>
      <c r="O90" s="91">
        <v>-550</v>
      </c>
      <c r="P90" s="92">
        <v>-3.7114515149470275</v>
      </c>
      <c r="Q90" s="91">
        <v>467</v>
      </c>
      <c r="R90" s="94">
        <v>3.3835675988987104</v>
      </c>
      <c r="T90" s="817"/>
      <c r="U90" s="817"/>
      <c r="V90" s="817"/>
      <c r="W90" s="817"/>
      <c r="X90" s="817"/>
      <c r="Y90" s="1093"/>
      <c r="Z90" s="836"/>
      <c r="AA90" s="849"/>
      <c r="AB90" s="817"/>
      <c r="AC90" s="804"/>
      <c r="AD90" s="817"/>
      <c r="AE90" s="817"/>
      <c r="AF90" s="840"/>
      <c r="AG90" s="836"/>
    </row>
    <row r="91" spans="1:33" ht="13" hidden="1">
      <c r="B91" s="84">
        <v>43739</v>
      </c>
      <c r="C91" s="90">
        <v>33260</v>
      </c>
      <c r="D91" s="852">
        <v>187.66666666666666</v>
      </c>
      <c r="E91" s="91">
        <v>-83</v>
      </c>
      <c r="F91" s="1228">
        <v>-0.24892781093482888</v>
      </c>
      <c r="G91" s="91">
        <v>2739</v>
      </c>
      <c r="H91" s="92">
        <v>8.9741489466269133</v>
      </c>
      <c r="I91" s="90">
        <v>19037</v>
      </c>
      <c r="J91" s="91">
        <v>-37</v>
      </c>
      <c r="K91" s="92">
        <v>-0.19398133584984797</v>
      </c>
      <c r="L91" s="91">
        <v>1924</v>
      </c>
      <c r="M91" s="92">
        <v>11.242914743177701</v>
      </c>
      <c r="N91" s="90">
        <v>14223</v>
      </c>
      <c r="O91" s="91">
        <v>-46</v>
      </c>
      <c r="P91" s="92">
        <v>-0.32237718130212351</v>
      </c>
      <c r="Q91" s="91">
        <v>815</v>
      </c>
      <c r="R91" s="94">
        <v>6.0784606205250595</v>
      </c>
      <c r="T91" s="817"/>
      <c r="U91" s="817"/>
      <c r="V91" s="817"/>
      <c r="W91" s="817"/>
      <c r="X91" s="817"/>
      <c r="Y91" s="1093"/>
      <c r="Z91" s="836"/>
      <c r="AA91" s="849"/>
      <c r="AB91" s="817"/>
      <c r="AC91" s="804"/>
      <c r="AD91" s="817"/>
      <c r="AE91" s="817"/>
      <c r="AF91" s="840"/>
      <c r="AG91" s="836"/>
    </row>
    <row r="92" spans="1:33" ht="13" hidden="1">
      <c r="B92" s="84">
        <v>43770</v>
      </c>
      <c r="C92" s="90">
        <v>32309</v>
      </c>
      <c r="D92" s="852">
        <v>187.66666666666666</v>
      </c>
      <c r="E92" s="91">
        <v>-951</v>
      </c>
      <c r="F92" s="1228">
        <v>-2.8592904389657248</v>
      </c>
      <c r="G92" s="91">
        <v>2247</v>
      </c>
      <c r="H92" s="92">
        <v>7.4745525913112898</v>
      </c>
      <c r="I92" s="90">
        <v>18617</v>
      </c>
      <c r="J92" s="91">
        <v>-420</v>
      </c>
      <c r="K92" s="92">
        <v>-2.2062299732100645</v>
      </c>
      <c r="L92" s="91">
        <v>1560</v>
      </c>
      <c r="M92" s="92">
        <v>9.1458052412499278</v>
      </c>
      <c r="N92" s="90">
        <v>13692</v>
      </c>
      <c r="O92" s="91">
        <v>-531</v>
      </c>
      <c r="P92" s="92">
        <v>-3.73338958025733</v>
      </c>
      <c r="Q92" s="91">
        <v>687</v>
      </c>
      <c r="R92" s="94">
        <v>5.2825836216839681</v>
      </c>
      <c r="T92" s="817"/>
      <c r="U92" s="817"/>
      <c r="V92" s="817"/>
      <c r="W92" s="817"/>
      <c r="X92" s="817"/>
      <c r="Y92" s="1093"/>
      <c r="Z92" s="836"/>
      <c r="AA92" s="849"/>
      <c r="AB92" s="817"/>
      <c r="AC92" s="804"/>
      <c r="AD92" s="817"/>
      <c r="AE92" s="817"/>
      <c r="AF92" s="840"/>
      <c r="AG92" s="836"/>
    </row>
    <row r="93" spans="1:33" ht="13" hidden="1">
      <c r="B93" s="101">
        <v>43800</v>
      </c>
      <c r="C93" s="102">
        <v>32996</v>
      </c>
      <c r="D93" s="853">
        <v>187.66666666666666</v>
      </c>
      <c r="E93" s="103">
        <v>687</v>
      </c>
      <c r="F93" s="1230">
        <v>2.1263425051843141</v>
      </c>
      <c r="G93" s="103">
        <v>2755</v>
      </c>
      <c r="H93" s="104">
        <v>9.1101484739261274</v>
      </c>
      <c r="I93" s="102">
        <v>19395</v>
      </c>
      <c r="J93" s="103">
        <v>778</v>
      </c>
      <c r="K93" s="104">
        <v>4.1789762045442336</v>
      </c>
      <c r="L93" s="103">
        <v>2215</v>
      </c>
      <c r="M93" s="104">
        <v>12.892898719441211</v>
      </c>
      <c r="N93" s="102">
        <v>13601</v>
      </c>
      <c r="O93" s="103">
        <v>-91</v>
      </c>
      <c r="P93" s="104">
        <v>-0.66462167689161555</v>
      </c>
      <c r="Q93" s="103">
        <v>540</v>
      </c>
      <c r="R93" s="105">
        <v>4.13444606079167</v>
      </c>
      <c r="T93" s="817"/>
      <c r="U93" s="817"/>
      <c r="V93" s="817"/>
      <c r="W93" s="817"/>
      <c r="X93" s="817"/>
      <c r="Y93" s="1093"/>
      <c r="Z93" s="836"/>
      <c r="AA93" s="849"/>
      <c r="AB93" s="817"/>
      <c r="AC93" s="804"/>
      <c r="AD93" s="817"/>
      <c r="AE93" s="817"/>
      <c r="AF93" s="840"/>
      <c r="AG93" s="836"/>
    </row>
    <row r="94" spans="1:33" s="19" customFormat="1" ht="13" hidden="1">
      <c r="B94" s="85">
        <v>43831</v>
      </c>
      <c r="C94" s="90">
        <v>35196</v>
      </c>
      <c r="D94" s="852">
        <v>187.66666666666666</v>
      </c>
      <c r="E94" s="91">
        <v>2200</v>
      </c>
      <c r="F94" s="1228">
        <v>6.6674748454358097</v>
      </c>
      <c r="G94" s="91">
        <v>2214</v>
      </c>
      <c r="H94" s="92">
        <v>6.7127524104056757</v>
      </c>
      <c r="I94" s="90">
        <v>20830</v>
      </c>
      <c r="J94" s="91">
        <v>1435</v>
      </c>
      <c r="K94" s="92">
        <v>7.3988141273524102</v>
      </c>
      <c r="L94" s="91">
        <v>1797</v>
      </c>
      <c r="M94" s="92">
        <v>9.4414963484474335</v>
      </c>
      <c r="N94" s="90">
        <v>14366</v>
      </c>
      <c r="O94" s="91">
        <v>765</v>
      </c>
      <c r="P94" s="92">
        <v>5.624586427468568</v>
      </c>
      <c r="Q94" s="91">
        <v>417</v>
      </c>
      <c r="R94" s="94">
        <v>2.9894616101512654</v>
      </c>
      <c r="T94" s="817"/>
      <c r="U94" s="817"/>
      <c r="V94" s="817"/>
      <c r="W94" s="817"/>
      <c r="X94" s="817"/>
      <c r="Y94" s="1093"/>
      <c r="Z94" s="836"/>
      <c r="AA94" s="849"/>
      <c r="AB94" s="804"/>
      <c r="AC94" s="804"/>
      <c r="AD94" s="817"/>
      <c r="AE94" s="817"/>
      <c r="AF94" s="840"/>
      <c r="AG94" s="836"/>
    </row>
    <row r="95" spans="1:33" ht="13" hidden="1">
      <c r="A95" s="18"/>
      <c r="B95" s="84">
        <v>43862</v>
      </c>
      <c r="C95" s="90">
        <v>34944</v>
      </c>
      <c r="D95" s="852">
        <v>187.66666666666666</v>
      </c>
      <c r="E95" s="91">
        <v>-252</v>
      </c>
      <c r="F95" s="1228">
        <v>-0.71599045346062051</v>
      </c>
      <c r="G95" s="91">
        <v>2174</v>
      </c>
      <c r="H95" s="92">
        <v>6.6341165700335676</v>
      </c>
      <c r="I95" s="90">
        <v>20757</v>
      </c>
      <c r="J95" s="91">
        <v>-73</v>
      </c>
      <c r="K95" s="92">
        <v>-0.35045607297167547</v>
      </c>
      <c r="L95" s="91">
        <v>1765</v>
      </c>
      <c r="M95" s="92">
        <v>9.2933866891322658</v>
      </c>
      <c r="N95" s="90">
        <v>14187</v>
      </c>
      <c r="O95" s="91">
        <v>-179</v>
      </c>
      <c r="P95" s="92">
        <v>-1.2459974940832521</v>
      </c>
      <c r="Q95" s="91">
        <v>409</v>
      </c>
      <c r="R95" s="94">
        <v>2.9685005080563216</v>
      </c>
      <c r="T95" s="817"/>
      <c r="U95" s="817"/>
      <c r="V95" s="817"/>
      <c r="W95" s="817"/>
      <c r="X95" s="817"/>
      <c r="Y95" s="1093"/>
      <c r="Z95" s="836"/>
      <c r="AA95" s="849"/>
      <c r="AB95" s="817"/>
      <c r="AC95" s="804"/>
      <c r="AD95" s="817"/>
      <c r="AE95" s="817"/>
      <c r="AF95" s="840"/>
      <c r="AG95" s="836"/>
    </row>
    <row r="96" spans="1:33" ht="13" hidden="1">
      <c r="A96" s="18"/>
      <c r="B96" s="84">
        <v>43891</v>
      </c>
      <c r="C96" s="90">
        <v>34382</v>
      </c>
      <c r="D96" s="852">
        <v>187.66666666666666</v>
      </c>
      <c r="E96" s="91">
        <v>-562</v>
      </c>
      <c r="F96" s="1228">
        <v>-1.6082875457875456</v>
      </c>
      <c r="G96" s="91">
        <v>2288</v>
      </c>
      <c r="H96" s="92">
        <v>7.129058390976506</v>
      </c>
      <c r="I96" s="90">
        <v>20402</v>
      </c>
      <c r="J96" s="91">
        <v>-355</v>
      </c>
      <c r="K96" s="92">
        <v>-1.7102664161487691</v>
      </c>
      <c r="L96" s="91">
        <v>1823</v>
      </c>
      <c r="M96" s="92">
        <v>9.8121535066472898</v>
      </c>
      <c r="N96" s="90">
        <v>13980</v>
      </c>
      <c r="O96" s="91">
        <v>-207</v>
      </c>
      <c r="P96" s="92">
        <v>-1.4590822584055827</v>
      </c>
      <c r="Q96" s="91">
        <v>465</v>
      </c>
      <c r="R96" s="94">
        <v>3.4406215316315207</v>
      </c>
      <c r="S96" s="10"/>
      <c r="T96" s="817"/>
      <c r="U96" s="817"/>
      <c r="V96" s="817"/>
      <c r="W96" s="817"/>
      <c r="X96" s="817"/>
      <c r="Y96" s="1093"/>
      <c r="Z96" s="836"/>
      <c r="AA96" s="849"/>
      <c r="AB96" s="817"/>
      <c r="AC96" s="804"/>
      <c r="AD96" s="817"/>
      <c r="AE96" s="817"/>
      <c r="AF96" s="840"/>
      <c r="AG96" s="836"/>
    </row>
    <row r="97" spans="1:34" ht="13" hidden="1">
      <c r="A97" s="225"/>
      <c r="B97" s="84">
        <v>43922</v>
      </c>
      <c r="C97" s="90">
        <v>38000</v>
      </c>
      <c r="D97" s="852">
        <v>187.66666666666666</v>
      </c>
      <c r="E97" s="91">
        <v>3618</v>
      </c>
      <c r="F97" s="1228">
        <v>10.522948054214416</v>
      </c>
      <c r="G97" s="91">
        <v>6262</v>
      </c>
      <c r="H97" s="92">
        <v>19.730291763816247</v>
      </c>
      <c r="I97" s="90">
        <v>22418</v>
      </c>
      <c r="J97" s="91">
        <v>2016</v>
      </c>
      <c r="K97" s="92">
        <v>9.8813841780217633</v>
      </c>
      <c r="L97" s="91">
        <v>4208</v>
      </c>
      <c r="M97" s="92">
        <v>23.108182317408019</v>
      </c>
      <c r="N97" s="90">
        <v>15582</v>
      </c>
      <c r="O97" s="91">
        <v>1602</v>
      </c>
      <c r="P97" s="92">
        <v>11.459227467811159</v>
      </c>
      <c r="Q97" s="91">
        <v>2054</v>
      </c>
      <c r="R97" s="94">
        <v>15.183323477232408</v>
      </c>
      <c r="S97" s="12"/>
      <c r="T97" s="817"/>
      <c r="U97" s="817"/>
      <c r="V97" s="817"/>
      <c r="W97" s="817"/>
      <c r="X97" s="817"/>
      <c r="Y97" s="1093"/>
      <c r="Z97" s="836"/>
      <c r="AA97" s="849"/>
      <c r="AB97" s="817"/>
      <c r="AC97" s="804"/>
      <c r="AD97" s="817"/>
      <c r="AE97" s="817"/>
      <c r="AF97" s="840"/>
      <c r="AG97" s="836"/>
    </row>
    <row r="98" spans="1:34" ht="13" hidden="1">
      <c r="B98" s="84">
        <v>43952</v>
      </c>
      <c r="C98" s="90">
        <v>40056</v>
      </c>
      <c r="D98" s="852">
        <v>187.66666666666666</v>
      </c>
      <c r="E98" s="91">
        <v>2056</v>
      </c>
      <c r="F98" s="1228">
        <v>5.4105263157894736</v>
      </c>
      <c r="G98" s="91">
        <v>7691</v>
      </c>
      <c r="H98" s="92">
        <v>23.763324579020548</v>
      </c>
      <c r="I98" s="90">
        <v>23668</v>
      </c>
      <c r="J98" s="91">
        <v>1250</v>
      </c>
      <c r="K98" s="92">
        <v>5.575876527790169</v>
      </c>
      <c r="L98" s="91">
        <v>5191</v>
      </c>
      <c r="M98" s="92">
        <v>28.094387617037398</v>
      </c>
      <c r="N98" s="90">
        <v>16388</v>
      </c>
      <c r="O98" s="91">
        <v>806</v>
      </c>
      <c r="P98" s="92">
        <v>5.1726350917725581</v>
      </c>
      <c r="Q98" s="91">
        <v>2500</v>
      </c>
      <c r="R98" s="94">
        <v>18.001152073732719</v>
      </c>
      <c r="T98" s="817"/>
      <c r="U98" s="817"/>
      <c r="V98" s="817"/>
      <c r="W98" s="817"/>
      <c r="X98" s="817"/>
      <c r="Y98" s="1093"/>
      <c r="Z98" s="836"/>
      <c r="AA98" s="849"/>
      <c r="AB98" s="817"/>
      <c r="AC98" s="804"/>
      <c r="AD98" s="817"/>
      <c r="AE98" s="817"/>
      <c r="AF98" s="840"/>
      <c r="AG98" s="836"/>
    </row>
    <row r="99" spans="1:34" ht="13" hidden="1">
      <c r="B99" s="84">
        <v>43983</v>
      </c>
      <c r="C99" s="90">
        <v>40356</v>
      </c>
      <c r="D99" s="852">
        <v>187.66666666666666</v>
      </c>
      <c r="E99" s="91">
        <v>300</v>
      </c>
      <c r="F99" s="1228">
        <v>0.74895146794487721</v>
      </c>
      <c r="G99" s="91">
        <v>8069</v>
      </c>
      <c r="H99" s="92">
        <v>24.991482640071855</v>
      </c>
      <c r="I99" s="90">
        <v>23734</v>
      </c>
      <c r="J99" s="91">
        <v>66</v>
      </c>
      <c r="K99" s="92">
        <v>0.27885752915328715</v>
      </c>
      <c r="L99" s="91">
        <v>5503</v>
      </c>
      <c r="M99" s="92">
        <v>30.184849980801932</v>
      </c>
      <c r="N99" s="90">
        <v>16622</v>
      </c>
      <c r="O99" s="91">
        <v>234</v>
      </c>
      <c r="P99" s="92">
        <v>1.4278740541859898</v>
      </c>
      <c r="Q99" s="91">
        <v>2566</v>
      </c>
      <c r="R99" s="94">
        <v>18.255549231644849</v>
      </c>
      <c r="T99" s="817"/>
      <c r="U99" s="817"/>
      <c r="V99" s="817"/>
      <c r="W99" s="817"/>
      <c r="X99" s="817"/>
      <c r="Y99" s="1093"/>
      <c r="Z99" s="836"/>
      <c r="AA99" s="849"/>
      <c r="AB99" s="817"/>
      <c r="AC99" s="804"/>
      <c r="AD99" s="817"/>
      <c r="AE99" s="817"/>
      <c r="AF99" s="840"/>
      <c r="AG99" s="836"/>
    </row>
    <row r="100" spans="1:34" ht="13" hidden="1">
      <c r="B100" s="84">
        <v>44013</v>
      </c>
      <c r="C100" s="90">
        <v>41538</v>
      </c>
      <c r="D100" s="852">
        <v>187.66666666666666</v>
      </c>
      <c r="E100" s="91">
        <v>1182</v>
      </c>
      <c r="F100" s="1228">
        <v>2.9289325007433842</v>
      </c>
      <c r="G100" s="91">
        <v>7393</v>
      </c>
      <c r="H100" s="92">
        <v>21.651779177039099</v>
      </c>
      <c r="I100" s="90">
        <v>24285</v>
      </c>
      <c r="J100" s="91">
        <v>551</v>
      </c>
      <c r="K100" s="92">
        <v>2.3215640010112075</v>
      </c>
      <c r="L100" s="91">
        <v>5046</v>
      </c>
      <c r="M100" s="92">
        <v>26.227974426945266</v>
      </c>
      <c r="N100" s="90">
        <v>17253</v>
      </c>
      <c r="O100" s="91">
        <v>631</v>
      </c>
      <c r="P100" s="92">
        <v>3.7961737456383107</v>
      </c>
      <c r="Q100" s="91">
        <v>2347</v>
      </c>
      <c r="R100" s="94">
        <v>15.745337448007513</v>
      </c>
      <c r="T100" s="817"/>
      <c r="U100" s="817"/>
      <c r="V100" s="817"/>
      <c r="W100" s="817"/>
      <c r="X100" s="817"/>
      <c r="Y100" s="1093"/>
      <c r="Z100" s="836"/>
      <c r="AA100" s="849"/>
      <c r="AB100" s="817"/>
      <c r="AC100" s="804"/>
      <c r="AD100" s="817"/>
      <c r="AE100" s="817"/>
      <c r="AF100" s="840"/>
      <c r="AG100" s="836"/>
    </row>
    <row r="101" spans="1:34" ht="13" hidden="1">
      <c r="B101" s="84">
        <v>44044</v>
      </c>
      <c r="C101" s="90">
        <v>41750</v>
      </c>
      <c r="D101" s="852">
        <v>187.66666666666666</v>
      </c>
      <c r="E101" s="91">
        <v>212</v>
      </c>
      <c r="F101" s="1228">
        <v>0.51037604121527269</v>
      </c>
      <c r="G101" s="91">
        <v>7796</v>
      </c>
      <c r="H101" s="92">
        <v>22.960475938033813</v>
      </c>
      <c r="I101" s="90">
        <v>24142</v>
      </c>
      <c r="J101" s="91">
        <v>-143</v>
      </c>
      <c r="K101" s="92">
        <v>-0.58884084826024297</v>
      </c>
      <c r="L101" s="91">
        <v>5007</v>
      </c>
      <c r="M101" s="92">
        <v>26.166710216880062</v>
      </c>
      <c r="N101" s="90">
        <v>17608</v>
      </c>
      <c r="O101" s="91">
        <v>355</v>
      </c>
      <c r="P101" s="92">
        <v>2.0576131687242798</v>
      </c>
      <c r="Q101" s="91">
        <v>2789</v>
      </c>
      <c r="R101" s="94">
        <v>18.820433227613197</v>
      </c>
      <c r="T101" s="817"/>
      <c r="U101" s="817"/>
      <c r="V101" s="817"/>
      <c r="W101" s="817"/>
      <c r="X101" s="817"/>
      <c r="Y101" s="1093"/>
      <c r="Z101" s="836"/>
      <c r="AA101" s="849"/>
      <c r="AB101" s="817"/>
      <c r="AC101" s="804"/>
      <c r="AD101" s="817"/>
      <c r="AE101" s="817"/>
      <c r="AF101" s="840"/>
      <c r="AG101" s="836"/>
    </row>
    <row r="102" spans="1:34" ht="13" hidden="1">
      <c r="B102" s="84">
        <v>44075</v>
      </c>
      <c r="C102" s="90">
        <v>39873</v>
      </c>
      <c r="D102" s="852">
        <v>187.66666666666666</v>
      </c>
      <c r="E102" s="91">
        <v>-1877</v>
      </c>
      <c r="F102" s="1228">
        <v>-4.4958083832335332</v>
      </c>
      <c r="G102" s="91">
        <v>6530</v>
      </c>
      <c r="H102" s="92">
        <v>19.584320547041358</v>
      </c>
      <c r="I102" s="90">
        <v>23275</v>
      </c>
      <c r="J102" s="91">
        <v>-867</v>
      </c>
      <c r="K102" s="92">
        <v>-3.5912517604175296</v>
      </c>
      <c r="L102" s="91">
        <v>4201</v>
      </c>
      <c r="M102" s="92">
        <v>22.024745727167872</v>
      </c>
      <c r="N102" s="90">
        <v>16598</v>
      </c>
      <c r="O102" s="91">
        <v>-1010</v>
      </c>
      <c r="P102" s="92">
        <v>-5.736029077691958</v>
      </c>
      <c r="Q102" s="91">
        <v>2329</v>
      </c>
      <c r="R102" s="94">
        <v>16.322096853318381</v>
      </c>
      <c r="T102" s="817"/>
      <c r="U102" s="817"/>
      <c r="V102" s="817"/>
      <c r="W102" s="817"/>
      <c r="X102" s="817"/>
      <c r="Y102" s="1093"/>
      <c r="Z102" s="836"/>
      <c r="AA102" s="849"/>
      <c r="AB102" s="817"/>
      <c r="AC102" s="804"/>
      <c r="AD102" s="817"/>
      <c r="AE102" s="817"/>
      <c r="AF102" s="840"/>
      <c r="AG102" s="836"/>
    </row>
    <row r="103" spans="1:34" ht="13" hidden="1">
      <c r="B103" s="84">
        <v>44105</v>
      </c>
      <c r="C103" s="90">
        <v>38680</v>
      </c>
      <c r="D103" s="852">
        <v>187.66666666666666</v>
      </c>
      <c r="E103" s="91">
        <v>-1193</v>
      </c>
      <c r="F103" s="1228">
        <v>-2.9919995987259549</v>
      </c>
      <c r="G103" s="91">
        <v>5420</v>
      </c>
      <c r="H103" s="92">
        <v>16.295850871918219</v>
      </c>
      <c r="I103" s="90">
        <v>22552</v>
      </c>
      <c r="J103" s="91">
        <v>-723</v>
      </c>
      <c r="K103" s="92">
        <v>-3.1063372717508053</v>
      </c>
      <c r="L103" s="91">
        <v>3515</v>
      </c>
      <c r="M103" s="92">
        <v>18.464043704365181</v>
      </c>
      <c r="N103" s="90">
        <v>16128</v>
      </c>
      <c r="O103" s="91">
        <v>-470</v>
      </c>
      <c r="P103" s="92">
        <v>-2.8316664658392576</v>
      </c>
      <c r="Q103" s="91">
        <v>1905</v>
      </c>
      <c r="R103" s="94">
        <v>13.393798776629403</v>
      </c>
      <c r="T103" s="817"/>
      <c r="U103" s="817"/>
      <c r="V103" s="817"/>
      <c r="W103" s="817"/>
      <c r="X103" s="817"/>
      <c r="Y103" s="1093"/>
      <c r="Z103" s="836"/>
      <c r="AA103" s="849"/>
      <c r="AB103" s="817"/>
      <c r="AC103" s="804"/>
      <c r="AD103" s="817"/>
      <c r="AE103" s="817"/>
      <c r="AF103" s="840"/>
      <c r="AG103" s="836"/>
    </row>
    <row r="104" spans="1:34" ht="13" hidden="1">
      <c r="B104" s="84">
        <v>44136</v>
      </c>
      <c r="C104" s="90">
        <v>37737</v>
      </c>
      <c r="D104" s="852">
        <v>187.66666666666666</v>
      </c>
      <c r="E104" s="91">
        <v>-943</v>
      </c>
      <c r="F104" s="1228">
        <v>-2.4379524301964839</v>
      </c>
      <c r="G104" s="91">
        <v>5428</v>
      </c>
      <c r="H104" s="92">
        <v>16.800272369927885</v>
      </c>
      <c r="I104" s="90">
        <v>21966</v>
      </c>
      <c r="J104" s="91">
        <v>-586</v>
      </c>
      <c r="K104" s="92">
        <v>-2.5984391628236967</v>
      </c>
      <c r="L104" s="91">
        <v>3349</v>
      </c>
      <c r="M104" s="92">
        <v>17.988934844496963</v>
      </c>
      <c r="N104" s="90">
        <v>15771</v>
      </c>
      <c r="O104" s="91">
        <v>-357</v>
      </c>
      <c r="P104" s="92">
        <v>-2.213541666666667</v>
      </c>
      <c r="Q104" s="91">
        <v>2079</v>
      </c>
      <c r="R104" s="94">
        <v>15.184049079754603</v>
      </c>
      <c r="T104" s="817"/>
      <c r="U104" s="817"/>
      <c r="V104" s="817"/>
      <c r="W104" s="817"/>
      <c r="X104" s="817"/>
      <c r="Y104" s="1093"/>
      <c r="Z104" s="836"/>
      <c r="AA104" s="849"/>
      <c r="AB104" s="817"/>
      <c r="AC104" s="804"/>
      <c r="AD104" s="817"/>
      <c r="AE104" s="817"/>
      <c r="AF104" s="840"/>
      <c r="AG104" s="836"/>
    </row>
    <row r="105" spans="1:34" ht="13" hidden="1">
      <c r="B105" s="101">
        <v>44166</v>
      </c>
      <c r="C105" s="102">
        <v>37860</v>
      </c>
      <c r="D105" s="853">
        <v>187.66666666666666</v>
      </c>
      <c r="E105" s="103">
        <v>123</v>
      </c>
      <c r="F105" s="1230">
        <v>0.32594005882820576</v>
      </c>
      <c r="G105" s="103">
        <v>4864</v>
      </c>
      <c r="H105" s="104">
        <v>14.741180749181718</v>
      </c>
      <c r="I105" s="102">
        <v>21995</v>
      </c>
      <c r="J105" s="103">
        <v>29</v>
      </c>
      <c r="K105" s="104">
        <v>0.13202221615223528</v>
      </c>
      <c r="L105" s="103">
        <v>2600</v>
      </c>
      <c r="M105" s="104">
        <v>13.405516885795308</v>
      </c>
      <c r="N105" s="102">
        <v>15865</v>
      </c>
      <c r="O105" s="103">
        <v>94</v>
      </c>
      <c r="P105" s="104">
        <v>0.59603068923974378</v>
      </c>
      <c r="Q105" s="103">
        <v>2264</v>
      </c>
      <c r="R105" s="105">
        <v>16.645834865083451</v>
      </c>
      <c r="T105" s="817"/>
      <c r="U105" s="817"/>
      <c r="V105" s="817"/>
      <c r="W105" s="817"/>
      <c r="X105" s="817"/>
      <c r="Y105" s="1093"/>
      <c r="Z105" s="836"/>
      <c r="AA105" s="849"/>
      <c r="AB105" s="817"/>
      <c r="AC105" s="804"/>
      <c r="AD105" s="817"/>
      <c r="AE105" s="817"/>
      <c r="AF105" s="840"/>
      <c r="AG105" s="836"/>
    </row>
    <row r="106" spans="1:34" s="19" customFormat="1" ht="13" hidden="1">
      <c r="B106" s="85">
        <v>44197</v>
      </c>
      <c r="C106" s="90">
        <v>39896</v>
      </c>
      <c r="D106" s="1303">
        <v>187.66666666666666</v>
      </c>
      <c r="E106" s="91">
        <v>2036</v>
      </c>
      <c r="F106" s="1228">
        <v>5.3777073428420499</v>
      </c>
      <c r="G106" s="91">
        <v>4700</v>
      </c>
      <c r="H106" s="92">
        <v>13.353790203432208</v>
      </c>
      <c r="I106" s="90">
        <v>23326</v>
      </c>
      <c r="J106" s="91">
        <v>1331</v>
      </c>
      <c r="K106" s="92">
        <v>6.0513753125710394</v>
      </c>
      <c r="L106" s="91">
        <v>2496</v>
      </c>
      <c r="M106" s="92">
        <v>11.982717234757562</v>
      </c>
      <c r="N106" s="90">
        <v>16570</v>
      </c>
      <c r="O106" s="91">
        <v>705</v>
      </c>
      <c r="P106" s="92">
        <v>4.4437440907658363</v>
      </c>
      <c r="Q106" s="91">
        <v>2204</v>
      </c>
      <c r="R106" s="94">
        <v>15.341779200890993</v>
      </c>
      <c r="T106" s="817"/>
      <c r="U106" s="817"/>
      <c r="V106" s="817"/>
      <c r="W106" s="817"/>
      <c r="X106" s="817"/>
      <c r="Y106" s="1093"/>
      <c r="Z106" s="836"/>
      <c r="AA106" s="849"/>
      <c r="AB106" s="804"/>
      <c r="AC106" s="804"/>
      <c r="AD106" s="817"/>
      <c r="AE106" s="817"/>
      <c r="AF106" s="840"/>
      <c r="AG106" s="836"/>
    </row>
    <row r="107" spans="1:34" ht="13" hidden="1">
      <c r="A107" s="18"/>
      <c r="B107" s="84">
        <v>44228</v>
      </c>
      <c r="C107" s="90">
        <v>39496</v>
      </c>
      <c r="D107" s="852">
        <v>187.66666666666666</v>
      </c>
      <c r="E107" s="91">
        <v>-400</v>
      </c>
      <c r="F107" s="1228">
        <v>-1.0026067776218168</v>
      </c>
      <c r="G107" s="91">
        <v>4552</v>
      </c>
      <c r="H107" s="92">
        <v>13.026556776556777</v>
      </c>
      <c r="I107" s="90">
        <v>23075</v>
      </c>
      <c r="J107" s="91">
        <v>-251</v>
      </c>
      <c r="K107" s="92">
        <v>-1.0760524736345709</v>
      </c>
      <c r="L107" s="91">
        <v>2318</v>
      </c>
      <c r="M107" s="92">
        <v>11.167317049669991</v>
      </c>
      <c r="N107" s="90">
        <v>16421</v>
      </c>
      <c r="O107" s="91">
        <v>-149</v>
      </c>
      <c r="P107" s="92">
        <v>-0.8992154496077247</v>
      </c>
      <c r="Q107" s="91">
        <v>2234</v>
      </c>
      <c r="R107" s="94">
        <v>15.746810460280539</v>
      </c>
      <c r="T107" s="817"/>
      <c r="U107" s="817"/>
      <c r="V107" s="817"/>
      <c r="W107" s="817"/>
      <c r="X107" s="817"/>
      <c r="Y107" s="1093"/>
      <c r="Z107" s="836"/>
      <c r="AA107" s="849"/>
      <c r="AB107" s="817"/>
      <c r="AC107" s="804"/>
      <c r="AD107" s="817"/>
      <c r="AE107" s="817"/>
      <c r="AF107" s="840"/>
      <c r="AG107" s="836"/>
    </row>
    <row r="108" spans="1:34" ht="13" hidden="1">
      <c r="A108" s="18"/>
      <c r="B108" s="84">
        <v>44256</v>
      </c>
      <c r="C108" s="90">
        <v>38718</v>
      </c>
      <c r="D108" s="852">
        <v>187.66666666666666</v>
      </c>
      <c r="E108" s="91">
        <v>-778</v>
      </c>
      <c r="F108" s="1228">
        <v>-1.9698197285801096</v>
      </c>
      <c r="G108" s="91">
        <v>4336</v>
      </c>
      <c r="H108" s="92">
        <v>12.611250072712465</v>
      </c>
      <c r="I108" s="90">
        <v>22551</v>
      </c>
      <c r="J108" s="91">
        <v>-524</v>
      </c>
      <c r="K108" s="92">
        <v>-2.2708559046587218</v>
      </c>
      <c r="L108" s="91">
        <v>2149</v>
      </c>
      <c r="M108" s="92">
        <v>10.533281050877365</v>
      </c>
      <c r="N108" s="90">
        <v>16167</v>
      </c>
      <c r="O108" s="91">
        <v>-254</v>
      </c>
      <c r="P108" s="92">
        <v>-1.546799829486633</v>
      </c>
      <c r="Q108" s="91">
        <v>2187</v>
      </c>
      <c r="R108" s="94">
        <v>15.643776824034337</v>
      </c>
      <c r="S108" s="10"/>
      <c r="T108" s="817"/>
      <c r="U108" s="817"/>
      <c r="V108" s="817"/>
      <c r="W108" s="817"/>
      <c r="X108" s="817"/>
      <c r="Y108" s="1093"/>
      <c r="Z108" s="836"/>
      <c r="AA108" s="849"/>
      <c r="AB108" s="817"/>
      <c r="AC108" s="804"/>
      <c r="AD108" s="817"/>
      <c r="AE108" s="817"/>
      <c r="AF108" s="840"/>
      <c r="AG108" s="836"/>
    </row>
    <row r="109" spans="1:34" ht="13" hidden="1">
      <c r="A109" s="225"/>
      <c r="B109" s="84">
        <v>44287</v>
      </c>
      <c r="C109" s="90">
        <v>38016</v>
      </c>
      <c r="D109" s="852">
        <v>187.66666666666666</v>
      </c>
      <c r="E109" s="91">
        <v>-702</v>
      </c>
      <c r="F109" s="1228">
        <v>-1.813110181311018</v>
      </c>
      <c r="G109" s="91">
        <v>16</v>
      </c>
      <c r="H109" s="92">
        <v>4.2105263157894736E-2</v>
      </c>
      <c r="I109" s="90">
        <v>21927</v>
      </c>
      <c r="J109" s="91">
        <v>-624</v>
      </c>
      <c r="K109" s="92">
        <v>-2.7670613276573102</v>
      </c>
      <c r="L109" s="91">
        <v>-491</v>
      </c>
      <c r="M109" s="92">
        <v>-2.1902043001159783</v>
      </c>
      <c r="N109" s="90">
        <v>16089</v>
      </c>
      <c r="O109" s="91">
        <v>-78</v>
      </c>
      <c r="P109" s="92">
        <v>-0.48246427908702916</v>
      </c>
      <c r="Q109" s="91">
        <v>507</v>
      </c>
      <c r="R109" s="94">
        <v>3.2537543319214475</v>
      </c>
      <c r="S109" s="12"/>
      <c r="T109" s="817"/>
      <c r="U109" s="817"/>
      <c r="V109" s="817"/>
      <c r="W109" s="817"/>
      <c r="X109" s="817"/>
      <c r="Y109" s="1093"/>
      <c r="Z109" s="836"/>
      <c r="AA109" s="849"/>
      <c r="AB109" s="817"/>
      <c r="AC109" s="804"/>
      <c r="AD109" s="817"/>
      <c r="AE109" s="817"/>
      <c r="AF109" s="840"/>
      <c r="AG109" s="836"/>
    </row>
    <row r="110" spans="1:34" ht="13" hidden="1">
      <c r="B110" s="84">
        <v>44317</v>
      </c>
      <c r="C110" s="90">
        <v>36913</v>
      </c>
      <c r="D110" s="852">
        <v>187.66666666666666</v>
      </c>
      <c r="E110" s="91">
        <v>-1103</v>
      </c>
      <c r="F110" s="1228">
        <v>-2.9014099326599325</v>
      </c>
      <c r="G110" s="91">
        <v>-3143</v>
      </c>
      <c r="H110" s="92">
        <v>-7.8465148791691623</v>
      </c>
      <c r="I110" s="90">
        <v>21233</v>
      </c>
      <c r="J110" s="91">
        <v>-694</v>
      </c>
      <c r="K110" s="92">
        <v>-3.1650476581383682</v>
      </c>
      <c r="L110" s="91">
        <v>-2435</v>
      </c>
      <c r="M110" s="92">
        <v>-10.288152780125063</v>
      </c>
      <c r="N110" s="90">
        <v>15680</v>
      </c>
      <c r="O110" s="91">
        <v>-409</v>
      </c>
      <c r="P110" s="92">
        <v>-2.5421095158182609</v>
      </c>
      <c r="Q110" s="91">
        <v>-708</v>
      </c>
      <c r="R110" s="94">
        <v>-4.3202343177935072</v>
      </c>
      <c r="T110" s="817"/>
      <c r="U110" s="817"/>
      <c r="V110" s="817"/>
      <c r="W110" s="817"/>
      <c r="X110" s="817"/>
      <c r="Y110" s="1093"/>
      <c r="Z110" s="836"/>
      <c r="AA110" s="849"/>
      <c r="AB110" s="817"/>
      <c r="AC110" s="804"/>
      <c r="AD110" s="817"/>
      <c r="AE110" s="817"/>
      <c r="AF110" s="840"/>
      <c r="AG110" s="836"/>
      <c r="AH110" s="231"/>
    </row>
    <row r="111" spans="1:34" ht="13" hidden="1">
      <c r="B111" s="84">
        <v>44348</v>
      </c>
      <c r="C111" s="90">
        <v>36342</v>
      </c>
      <c r="D111" s="852">
        <v>187.66666666666666</v>
      </c>
      <c r="E111" s="91">
        <v>-571</v>
      </c>
      <c r="F111" s="1228">
        <v>-1.5468805028038901</v>
      </c>
      <c r="G111" s="91">
        <v>-4014</v>
      </c>
      <c r="H111" s="92">
        <v>-9.9464763603925057</v>
      </c>
      <c r="I111" s="90">
        <v>20857</v>
      </c>
      <c r="J111" s="91">
        <v>-376</v>
      </c>
      <c r="K111" s="92">
        <v>-1.7708284274478407</v>
      </c>
      <c r="L111" s="91">
        <v>-2877</v>
      </c>
      <c r="M111" s="92">
        <v>-12.12185050981714</v>
      </c>
      <c r="N111" s="90">
        <v>15485</v>
      </c>
      <c r="O111" s="91">
        <v>-195</v>
      </c>
      <c r="P111" s="92">
        <v>-1.2436224489795917</v>
      </c>
      <c r="Q111" s="91">
        <v>-1137</v>
      </c>
      <c r="R111" s="94">
        <v>-6.840332090001203</v>
      </c>
      <c r="T111" s="817"/>
      <c r="U111" s="817"/>
      <c r="V111" s="817"/>
      <c r="W111" s="817"/>
      <c r="X111" s="817"/>
      <c r="Y111" s="1093"/>
      <c r="Z111" s="836"/>
      <c r="AA111" s="849"/>
      <c r="AB111" s="817"/>
      <c r="AC111" s="804"/>
      <c r="AD111" s="817"/>
      <c r="AE111" s="817"/>
      <c r="AF111" s="840"/>
      <c r="AG111" s="836"/>
    </row>
    <row r="112" spans="1:34" ht="13" hidden="1">
      <c r="B112" s="84">
        <v>44378</v>
      </c>
      <c r="C112" s="90">
        <v>35741</v>
      </c>
      <c r="D112" s="852">
        <v>187.66666666666666</v>
      </c>
      <c r="E112" s="91">
        <v>-601</v>
      </c>
      <c r="F112" s="1228">
        <v>-1.6537339717131692</v>
      </c>
      <c r="G112" s="91">
        <v>-5797</v>
      </c>
      <c r="H112" s="92">
        <v>-13.9558958062497</v>
      </c>
      <c r="I112" s="90">
        <v>20431</v>
      </c>
      <c r="J112" s="91">
        <v>-426</v>
      </c>
      <c r="K112" s="92">
        <v>-2.0424797430119388</v>
      </c>
      <c r="L112" s="91">
        <v>-3854</v>
      </c>
      <c r="M112" s="92">
        <v>-15.869878525838995</v>
      </c>
      <c r="N112" s="90">
        <v>15310</v>
      </c>
      <c r="O112" s="91">
        <v>-175</v>
      </c>
      <c r="P112" s="92">
        <v>-1.130125928317727</v>
      </c>
      <c r="Q112" s="91">
        <v>-1943</v>
      </c>
      <c r="R112" s="94">
        <v>-11.261809540369791</v>
      </c>
      <c r="T112" s="817"/>
      <c r="U112" s="817"/>
      <c r="V112" s="817"/>
      <c r="W112" s="817"/>
      <c r="X112" s="817"/>
      <c r="Y112" s="1093"/>
      <c r="Z112" s="836"/>
      <c r="AA112" s="849"/>
      <c r="AB112" s="817"/>
      <c r="AC112" s="804"/>
      <c r="AD112" s="817"/>
      <c r="AE112" s="817"/>
      <c r="AF112" s="840"/>
      <c r="AG112" s="836"/>
    </row>
    <row r="113" spans="2:33" ht="13" hidden="1">
      <c r="B113" s="84">
        <v>44409</v>
      </c>
      <c r="C113" s="90">
        <v>35904</v>
      </c>
      <c r="D113" s="852">
        <v>187.66666666666666</v>
      </c>
      <c r="E113" s="91">
        <v>163</v>
      </c>
      <c r="F113" s="1228">
        <v>0.45605886796676087</v>
      </c>
      <c r="G113" s="91">
        <v>-5846</v>
      </c>
      <c r="H113" s="92">
        <v>-14.00239520958084</v>
      </c>
      <c r="I113" s="90">
        <v>20125</v>
      </c>
      <c r="J113" s="91">
        <v>-306</v>
      </c>
      <c r="K113" s="92">
        <v>-1.4977240467916402</v>
      </c>
      <c r="L113" s="91">
        <v>-4017</v>
      </c>
      <c r="M113" s="92">
        <v>-16.639052274045234</v>
      </c>
      <c r="N113" s="90">
        <v>15779</v>
      </c>
      <c r="O113" s="91">
        <v>469</v>
      </c>
      <c r="P113" s="92">
        <v>3.0633572828216851</v>
      </c>
      <c r="Q113" s="91">
        <v>-1829</v>
      </c>
      <c r="R113" s="94">
        <v>-10.387323943661972</v>
      </c>
      <c r="T113" s="817"/>
      <c r="U113" s="817"/>
      <c r="V113" s="817"/>
      <c r="W113" s="817"/>
      <c r="X113" s="817"/>
      <c r="Y113" s="1093"/>
      <c r="Z113" s="836"/>
      <c r="AA113" s="849"/>
      <c r="AB113" s="817"/>
      <c r="AC113" s="804"/>
      <c r="AD113" s="817"/>
      <c r="AE113" s="817"/>
      <c r="AF113" s="840"/>
      <c r="AG113" s="836"/>
    </row>
    <row r="114" spans="2:33" ht="13" hidden="1">
      <c r="B114" s="84">
        <v>44440</v>
      </c>
      <c r="C114" s="90">
        <v>34520</v>
      </c>
      <c r="D114" s="852">
        <v>187.66666666666666</v>
      </c>
      <c r="E114" s="91">
        <v>-1384</v>
      </c>
      <c r="F114" s="1228">
        <v>-3.8547237076648839</v>
      </c>
      <c r="G114" s="91">
        <v>-5353</v>
      </c>
      <c r="H114" s="92">
        <v>-13.425124771148397</v>
      </c>
      <c r="I114" s="90">
        <v>19651</v>
      </c>
      <c r="J114" s="91">
        <v>-474</v>
      </c>
      <c r="K114" s="92">
        <v>-2.3552795031055904</v>
      </c>
      <c r="L114" s="91">
        <v>-3624</v>
      </c>
      <c r="M114" s="92">
        <v>-15.570354457572503</v>
      </c>
      <c r="N114" s="90">
        <v>14869</v>
      </c>
      <c r="O114" s="91">
        <v>-910</v>
      </c>
      <c r="P114" s="92">
        <v>-5.7671588820584319</v>
      </c>
      <c r="Q114" s="91">
        <v>-1729</v>
      </c>
      <c r="R114" s="94">
        <v>-10.416917700927824</v>
      </c>
      <c r="T114" s="817"/>
      <c r="U114" s="817"/>
      <c r="V114" s="817"/>
      <c r="W114" s="817"/>
      <c r="X114" s="817"/>
      <c r="Y114" s="1093"/>
      <c r="Z114" s="836"/>
      <c r="AA114" s="849"/>
      <c r="AB114" s="817"/>
      <c r="AC114" s="804"/>
      <c r="AD114" s="817"/>
      <c r="AE114" s="817"/>
      <c r="AF114" s="840"/>
      <c r="AG114" s="836"/>
    </row>
    <row r="115" spans="2:33" ht="13" hidden="1">
      <c r="B115" s="84">
        <v>44470</v>
      </c>
      <c r="C115" s="90">
        <v>33572</v>
      </c>
      <c r="D115" s="852">
        <v>187.66666666666666</v>
      </c>
      <c r="E115" s="91">
        <v>-948</v>
      </c>
      <c r="F115" s="1228">
        <v>-2.7462340672074159</v>
      </c>
      <c r="G115" s="91">
        <v>-5108</v>
      </c>
      <c r="H115" s="92">
        <v>-13.205791106514994</v>
      </c>
      <c r="I115" s="90">
        <v>19222</v>
      </c>
      <c r="J115" s="91">
        <v>-429</v>
      </c>
      <c r="K115" s="92">
        <v>-2.1830950078876392</v>
      </c>
      <c r="L115" s="91">
        <v>-3330</v>
      </c>
      <c r="M115" s="92">
        <v>-14.76587442355445</v>
      </c>
      <c r="N115" s="90">
        <v>14350</v>
      </c>
      <c r="O115" s="91">
        <v>-519</v>
      </c>
      <c r="P115" s="92">
        <v>-3.4904835563924945</v>
      </c>
      <c r="Q115" s="91">
        <v>-1778</v>
      </c>
      <c r="R115" s="94">
        <v>-11.024305555555555</v>
      </c>
      <c r="T115" s="817"/>
      <c r="U115" s="817"/>
      <c r="V115" s="817"/>
      <c r="W115" s="817"/>
      <c r="X115" s="817"/>
      <c r="Y115" s="1093"/>
      <c r="Z115" s="836"/>
      <c r="AA115" s="849"/>
      <c r="AB115" s="817"/>
      <c r="AC115" s="804"/>
      <c r="AD115" s="817"/>
      <c r="AE115" s="817"/>
      <c r="AF115" s="840"/>
      <c r="AG115" s="836"/>
    </row>
    <row r="116" spans="2:33" ht="13" hidden="1">
      <c r="B116" s="84">
        <v>44501</v>
      </c>
      <c r="C116" s="90">
        <v>32471</v>
      </c>
      <c r="D116" s="852">
        <v>187.66666666666666</v>
      </c>
      <c r="E116" s="91">
        <v>-1101</v>
      </c>
      <c r="F116" s="1228">
        <v>-3.2795186464911237</v>
      </c>
      <c r="G116" s="91">
        <v>-5266</v>
      </c>
      <c r="H116" s="92">
        <v>-13.95447438853115</v>
      </c>
      <c r="I116" s="90">
        <v>18584</v>
      </c>
      <c r="J116" s="91">
        <v>-638</v>
      </c>
      <c r="K116" s="92">
        <v>-3.3191135157631884</v>
      </c>
      <c r="L116" s="91">
        <v>-3382</v>
      </c>
      <c r="M116" s="92">
        <v>-15.396521897477921</v>
      </c>
      <c r="N116" s="90">
        <v>13887</v>
      </c>
      <c r="O116" s="91">
        <v>-463</v>
      </c>
      <c r="P116" s="92">
        <v>-3.2264808362369335</v>
      </c>
      <c r="Q116" s="91">
        <v>-1884</v>
      </c>
      <c r="R116" s="94">
        <v>-11.945976792847631</v>
      </c>
      <c r="T116" s="817"/>
      <c r="U116" s="817"/>
      <c r="V116" s="817"/>
      <c r="W116" s="817"/>
      <c r="X116" s="817"/>
      <c r="Y116" s="1093"/>
      <c r="Z116" s="836"/>
      <c r="AA116" s="849"/>
      <c r="AB116" s="817"/>
      <c r="AC116" s="804"/>
      <c r="AD116" s="817"/>
      <c r="AE116" s="817"/>
      <c r="AF116" s="840"/>
      <c r="AG116" s="836"/>
    </row>
    <row r="117" spans="2:33" ht="13" hidden="1">
      <c r="B117" s="101">
        <v>44531</v>
      </c>
      <c r="C117" s="102">
        <v>32288</v>
      </c>
      <c r="D117" s="853">
        <v>187.66666666666666</v>
      </c>
      <c r="E117" s="103">
        <v>-183</v>
      </c>
      <c r="F117" s="1230">
        <v>-0.56357980967632659</v>
      </c>
      <c r="G117" s="103">
        <v>-5572</v>
      </c>
      <c r="H117" s="104">
        <v>-14.717379820390914</v>
      </c>
      <c r="I117" s="102">
        <v>18506</v>
      </c>
      <c r="J117" s="103">
        <v>-78</v>
      </c>
      <c r="K117" s="104">
        <v>-0.41971588463194143</v>
      </c>
      <c r="L117" s="103">
        <v>-3489</v>
      </c>
      <c r="M117" s="104">
        <v>-15.86269606728802</v>
      </c>
      <c r="N117" s="102">
        <v>13782</v>
      </c>
      <c r="O117" s="103">
        <v>-105</v>
      </c>
      <c r="P117" s="104">
        <v>-0.75610282998487799</v>
      </c>
      <c r="Q117" s="103">
        <v>-2083</v>
      </c>
      <c r="R117" s="105">
        <v>-13.129530412858493</v>
      </c>
      <c r="T117" s="817"/>
      <c r="U117" s="817"/>
      <c r="V117" s="817"/>
      <c r="W117" s="817"/>
      <c r="X117" s="817"/>
      <c r="Y117" s="1093"/>
      <c r="Z117" s="836"/>
      <c r="AA117" s="849"/>
      <c r="AB117" s="817"/>
      <c r="AC117" s="804"/>
      <c r="AD117" s="817"/>
      <c r="AE117" s="817"/>
      <c r="AF117" s="840"/>
      <c r="AG117" s="836"/>
    </row>
    <row r="118" spans="2:33" ht="13" hidden="1">
      <c r="B118" s="85">
        <v>44562</v>
      </c>
      <c r="C118" s="90">
        <v>33619</v>
      </c>
      <c r="D118" s="852">
        <v>187.66666666666666</v>
      </c>
      <c r="E118" s="91">
        <v>1331</v>
      </c>
      <c r="F118" s="1228">
        <v>4.1222745292368685</v>
      </c>
      <c r="G118" s="91">
        <v>-6277</v>
      </c>
      <c r="H118" s="92">
        <v>-15.73340685783036</v>
      </c>
      <c r="I118" s="90">
        <v>19428</v>
      </c>
      <c r="J118" s="91">
        <v>922</v>
      </c>
      <c r="K118" s="92">
        <v>4.9821679455311791</v>
      </c>
      <c r="L118" s="91">
        <v>-3898</v>
      </c>
      <c r="M118" s="92">
        <v>-16.710966303695447</v>
      </c>
      <c r="N118" s="90">
        <v>14191</v>
      </c>
      <c r="O118" s="91">
        <v>409</v>
      </c>
      <c r="P118" s="92">
        <v>2.9676389493542303</v>
      </c>
      <c r="Q118" s="91">
        <v>-2379</v>
      </c>
      <c r="R118" s="94">
        <v>-14.357272178636087</v>
      </c>
      <c r="T118" s="817"/>
      <c r="U118" s="817"/>
      <c r="V118" s="817"/>
      <c r="W118" s="817"/>
      <c r="X118" s="817"/>
      <c r="Y118" s="1093"/>
      <c r="Z118" s="836"/>
      <c r="AA118" s="849"/>
      <c r="AB118" s="817"/>
      <c r="AC118" s="804"/>
      <c r="AD118" s="817"/>
      <c r="AE118" s="817"/>
      <c r="AF118" s="840"/>
      <c r="AG118" s="836"/>
    </row>
    <row r="119" spans="2:33" ht="13" hidden="1">
      <c r="B119" s="84">
        <v>44593</v>
      </c>
      <c r="C119" s="90">
        <v>33071</v>
      </c>
      <c r="D119" s="852">
        <v>187.66666666666666</v>
      </c>
      <c r="E119" s="91">
        <v>-548</v>
      </c>
      <c r="F119" s="1228">
        <v>-1.6300306374371636</v>
      </c>
      <c r="G119" s="91">
        <v>-6425</v>
      </c>
      <c r="H119" s="92">
        <v>-16.267470123556816</v>
      </c>
      <c r="I119" s="90">
        <v>19128</v>
      </c>
      <c r="J119" s="91">
        <v>-300</v>
      </c>
      <c r="K119" s="92">
        <v>-1.5441630636195183</v>
      </c>
      <c r="L119" s="91">
        <v>-3947</v>
      </c>
      <c r="M119" s="92">
        <v>-17.105092091007585</v>
      </c>
      <c r="N119" s="90">
        <v>13943</v>
      </c>
      <c r="O119" s="91">
        <v>-248</v>
      </c>
      <c r="P119" s="92">
        <v>-1.7475864984849554</v>
      </c>
      <c r="Q119" s="91">
        <v>-2478</v>
      </c>
      <c r="R119" s="94">
        <v>-15.090432982156996</v>
      </c>
      <c r="T119" s="817"/>
      <c r="U119" s="817"/>
      <c r="V119" s="817"/>
      <c r="W119" s="817"/>
      <c r="X119" s="817"/>
      <c r="Y119" s="1093"/>
      <c r="Z119" s="836"/>
      <c r="AA119" s="849"/>
      <c r="AB119" s="817"/>
      <c r="AC119" s="804"/>
      <c r="AD119" s="817"/>
      <c r="AE119" s="817"/>
      <c r="AF119" s="840"/>
      <c r="AG119" s="836"/>
    </row>
    <row r="120" spans="2:33" ht="13" hidden="1">
      <c r="B120" s="84">
        <v>44621</v>
      </c>
      <c r="C120" s="90">
        <v>32390</v>
      </c>
      <c r="D120" s="852">
        <v>187.66666666666666</v>
      </c>
      <c r="E120" s="91">
        <v>-681</v>
      </c>
      <c r="F120" s="1228">
        <v>-2.0592059508330562</v>
      </c>
      <c r="G120" s="91">
        <v>-6328</v>
      </c>
      <c r="H120" s="92">
        <v>-16.343819412159718</v>
      </c>
      <c r="I120" s="90">
        <v>18738</v>
      </c>
      <c r="J120" s="91">
        <v>-390</v>
      </c>
      <c r="K120" s="92">
        <v>-2.038895859473024</v>
      </c>
      <c r="L120" s="91">
        <v>-3813</v>
      </c>
      <c r="M120" s="92">
        <v>-16.908341093521351</v>
      </c>
      <c r="N120" s="90">
        <v>13652</v>
      </c>
      <c r="O120" s="91">
        <v>-291</v>
      </c>
      <c r="P120" s="92">
        <v>-2.0870687800329915</v>
      </c>
      <c r="Q120" s="91">
        <v>-2515</v>
      </c>
      <c r="R120" s="94">
        <v>-15.556380280818951</v>
      </c>
      <c r="T120" s="817"/>
      <c r="U120" s="817"/>
      <c r="V120" s="817"/>
      <c r="W120" s="817"/>
      <c r="X120" s="817"/>
      <c r="Y120" s="1093"/>
      <c r="Z120" s="836"/>
      <c r="AA120" s="849"/>
      <c r="AB120" s="817"/>
      <c r="AC120" s="804"/>
      <c r="AD120" s="817"/>
      <c r="AE120" s="817"/>
      <c r="AF120" s="840"/>
      <c r="AG120" s="836"/>
    </row>
    <row r="121" spans="2:33" ht="13" hidden="1">
      <c r="B121" s="84">
        <v>44652</v>
      </c>
      <c r="C121" s="90">
        <v>31818</v>
      </c>
      <c r="D121" s="852">
        <v>187.66666666666666</v>
      </c>
      <c r="E121" s="91">
        <v>-572</v>
      </c>
      <c r="F121" s="1228">
        <v>-1.7659771534424205</v>
      </c>
      <c r="G121" s="91">
        <v>-6198</v>
      </c>
      <c r="H121" s="92">
        <v>-16.303661616161616</v>
      </c>
      <c r="I121" s="90">
        <v>18307</v>
      </c>
      <c r="J121" s="91">
        <v>-431</v>
      </c>
      <c r="K121" s="92">
        <v>-2.3001387554701673</v>
      </c>
      <c r="L121" s="91">
        <v>-3620</v>
      </c>
      <c r="M121" s="92">
        <v>-16.509326401240479</v>
      </c>
      <c r="N121" s="90">
        <v>13511</v>
      </c>
      <c r="O121" s="91">
        <v>-141</v>
      </c>
      <c r="P121" s="92">
        <v>-1.0328157046586581</v>
      </c>
      <c r="Q121" s="91">
        <v>-2578</v>
      </c>
      <c r="R121" s="94">
        <v>-16.023370004350799</v>
      </c>
      <c r="T121" s="817"/>
      <c r="U121" s="817"/>
      <c r="V121" s="817"/>
      <c r="W121" s="817"/>
      <c r="X121" s="817"/>
      <c r="Y121" s="1093"/>
      <c r="Z121" s="836"/>
      <c r="AA121" s="849"/>
      <c r="AB121" s="817"/>
      <c r="AC121" s="804"/>
      <c r="AD121" s="817"/>
      <c r="AE121" s="817"/>
      <c r="AF121" s="840"/>
      <c r="AG121" s="836"/>
    </row>
    <row r="122" spans="2:33" ht="13" hidden="1">
      <c r="B122" s="84">
        <v>44682</v>
      </c>
      <c r="C122" s="90">
        <v>31359</v>
      </c>
      <c r="D122" s="852">
        <v>187.66666666666666</v>
      </c>
      <c r="E122" s="91">
        <v>-459</v>
      </c>
      <c r="F122" s="1228">
        <v>-1.4425796718838393</v>
      </c>
      <c r="G122" s="91">
        <v>-5554</v>
      </c>
      <c r="H122" s="92">
        <v>-15.046189689269362</v>
      </c>
      <c r="I122" s="90">
        <v>17936</v>
      </c>
      <c r="J122" s="91">
        <v>-371</v>
      </c>
      <c r="K122" s="92">
        <v>-2.0265472223739556</v>
      </c>
      <c r="L122" s="91">
        <v>-3297</v>
      </c>
      <c r="M122" s="92">
        <v>-15.527716290679603</v>
      </c>
      <c r="N122" s="90">
        <v>13423</v>
      </c>
      <c r="O122" s="91">
        <v>-88</v>
      </c>
      <c r="P122" s="92">
        <v>-0.65132114573310629</v>
      </c>
      <c r="Q122" s="91">
        <v>-2257</v>
      </c>
      <c r="R122" s="94">
        <v>-14.394132653061225</v>
      </c>
      <c r="T122" s="817"/>
      <c r="U122" s="817"/>
      <c r="V122" s="817"/>
      <c r="W122" s="817"/>
      <c r="X122" s="817"/>
      <c r="Y122" s="1093"/>
      <c r="Z122" s="836"/>
      <c r="AA122" s="849"/>
      <c r="AB122" s="817"/>
      <c r="AC122" s="804"/>
      <c r="AD122" s="817"/>
      <c r="AE122" s="817"/>
      <c r="AF122" s="840"/>
      <c r="AG122" s="836"/>
    </row>
    <row r="123" spans="2:33" ht="13" hidden="1">
      <c r="B123" s="84">
        <v>44713</v>
      </c>
      <c r="C123" s="90">
        <v>31654</v>
      </c>
      <c r="D123" s="852">
        <v>187.66666666666666</v>
      </c>
      <c r="E123" s="91">
        <v>295</v>
      </c>
      <c r="F123" s="1228">
        <v>0.94071877292005479</v>
      </c>
      <c r="G123" s="91">
        <v>-4688</v>
      </c>
      <c r="H123" s="92">
        <v>-12.89967530680755</v>
      </c>
      <c r="I123" s="90">
        <v>17977</v>
      </c>
      <c r="J123" s="91">
        <v>41</v>
      </c>
      <c r="K123" s="92">
        <v>0.22859054415700267</v>
      </c>
      <c r="L123" s="91">
        <v>-2880</v>
      </c>
      <c r="M123" s="92">
        <v>-13.808313755573668</v>
      </c>
      <c r="N123" s="90">
        <v>13677</v>
      </c>
      <c r="O123" s="91">
        <v>254</v>
      </c>
      <c r="P123" s="92">
        <v>1.8922744542948671</v>
      </c>
      <c r="Q123" s="91">
        <v>-1808</v>
      </c>
      <c r="R123" s="94">
        <v>-11.675815305134</v>
      </c>
      <c r="T123" s="817"/>
      <c r="U123" s="817"/>
      <c r="V123" s="817"/>
      <c r="W123" s="817"/>
      <c r="X123" s="817"/>
      <c r="Y123" s="1093"/>
      <c r="Z123" s="836"/>
      <c r="AA123" s="849"/>
      <c r="AB123" s="817"/>
      <c r="AC123" s="804"/>
      <c r="AD123" s="817"/>
      <c r="AE123" s="817"/>
      <c r="AF123" s="840"/>
      <c r="AG123" s="836"/>
    </row>
    <row r="124" spans="2:33" ht="13" hidden="1">
      <c r="B124" s="84">
        <v>44743</v>
      </c>
      <c r="C124" s="90">
        <v>33035</v>
      </c>
      <c r="D124" s="852">
        <v>187.66666666666666</v>
      </c>
      <c r="E124" s="91">
        <v>1381</v>
      </c>
      <c r="F124" s="1228">
        <v>4.3627977506792188</v>
      </c>
      <c r="G124" s="91">
        <v>-2706</v>
      </c>
      <c r="H124" s="92">
        <v>-7.5711367896813178</v>
      </c>
      <c r="I124" s="90">
        <v>18506</v>
      </c>
      <c r="J124" s="91">
        <v>529</v>
      </c>
      <c r="K124" s="92">
        <v>2.9426489403126217</v>
      </c>
      <c r="L124" s="91">
        <v>-1925</v>
      </c>
      <c r="M124" s="92">
        <v>-9.4219568303068861</v>
      </c>
      <c r="N124" s="90">
        <v>14529</v>
      </c>
      <c r="O124" s="91">
        <v>852</v>
      </c>
      <c r="P124" s="92">
        <v>6.22943627988594</v>
      </c>
      <c r="Q124" s="91">
        <v>-781</v>
      </c>
      <c r="R124" s="94">
        <v>-5.1012410189418684</v>
      </c>
      <c r="T124" s="817"/>
      <c r="U124" s="817"/>
      <c r="V124" s="817"/>
      <c r="W124" s="817"/>
      <c r="X124" s="817"/>
      <c r="Y124" s="1093"/>
      <c r="Z124" s="836"/>
      <c r="AA124" s="849"/>
      <c r="AB124" s="817"/>
      <c r="AC124" s="804"/>
      <c r="AD124" s="817"/>
      <c r="AE124" s="817"/>
      <c r="AF124" s="840"/>
      <c r="AG124" s="836"/>
    </row>
    <row r="125" spans="2:33" ht="13" hidden="1">
      <c r="B125" s="84">
        <v>44774</v>
      </c>
      <c r="C125" s="90">
        <v>34295</v>
      </c>
      <c r="D125" s="852">
        <v>187.66666666666666</v>
      </c>
      <c r="E125" s="91">
        <v>1260</v>
      </c>
      <c r="F125" s="1228">
        <v>3.814136521870743</v>
      </c>
      <c r="G125" s="91">
        <v>-1609</v>
      </c>
      <c r="H125" s="92">
        <v>-4.4813948306595366</v>
      </c>
      <c r="I125" s="90">
        <v>18656</v>
      </c>
      <c r="J125" s="91">
        <v>150</v>
      </c>
      <c r="K125" s="92">
        <v>0.81054793040095108</v>
      </c>
      <c r="L125" s="91">
        <v>-1469</v>
      </c>
      <c r="M125" s="92">
        <v>-7.299378881987578</v>
      </c>
      <c r="N125" s="90">
        <v>15639</v>
      </c>
      <c r="O125" s="91">
        <v>1110</v>
      </c>
      <c r="P125" s="92">
        <v>7.6398926285360309</v>
      </c>
      <c r="Q125" s="91">
        <v>-140</v>
      </c>
      <c r="R125" s="94">
        <v>-0.88725521262437412</v>
      </c>
      <c r="T125" s="817"/>
      <c r="U125" s="817"/>
      <c r="V125" s="817"/>
      <c r="W125" s="817"/>
      <c r="X125" s="817"/>
      <c r="Y125" s="1093"/>
      <c r="Z125" s="836"/>
      <c r="AA125" s="849"/>
      <c r="AB125" s="817"/>
      <c r="AC125" s="804"/>
      <c r="AD125" s="817"/>
      <c r="AE125" s="817"/>
      <c r="AF125" s="840"/>
      <c r="AG125" s="836"/>
    </row>
    <row r="126" spans="2:33" ht="13" hidden="1">
      <c r="B126" s="84">
        <v>44805</v>
      </c>
      <c r="C126" s="90">
        <v>34021</v>
      </c>
      <c r="D126" s="852">
        <v>187.66666666666666</v>
      </c>
      <c r="E126" s="91">
        <v>-274</v>
      </c>
      <c r="F126" s="1228">
        <v>-0.79895028429800263</v>
      </c>
      <c r="G126" s="91">
        <v>-499</v>
      </c>
      <c r="H126" s="92">
        <v>-1.4455388180764774</v>
      </c>
      <c r="I126" s="90">
        <v>18568</v>
      </c>
      <c r="J126" s="91">
        <v>-88</v>
      </c>
      <c r="K126" s="92">
        <v>-0.47169811320754718</v>
      </c>
      <c r="L126" s="91">
        <v>-1083</v>
      </c>
      <c r="M126" s="92">
        <v>-5.5111699150170477</v>
      </c>
      <c r="N126" s="90">
        <v>15453</v>
      </c>
      <c r="O126" s="91">
        <v>-186</v>
      </c>
      <c r="P126" s="92">
        <v>-1.1893343564166508</v>
      </c>
      <c r="Q126" s="91">
        <v>584</v>
      </c>
      <c r="R126" s="94">
        <v>3.927634676171901</v>
      </c>
      <c r="T126" s="817"/>
      <c r="U126" s="817"/>
      <c r="V126" s="817"/>
      <c r="W126" s="817"/>
      <c r="X126" s="817"/>
      <c r="Y126" s="1093"/>
      <c r="Z126" s="836"/>
      <c r="AA126" s="849"/>
      <c r="AB126" s="817"/>
      <c r="AC126" s="804"/>
      <c r="AD126" s="817"/>
      <c r="AE126" s="817"/>
      <c r="AF126" s="840"/>
      <c r="AG126" s="836"/>
    </row>
    <row r="127" spans="2:33" ht="13" hidden="1">
      <c r="B127" s="84">
        <v>44835</v>
      </c>
      <c r="C127" s="90">
        <v>33664</v>
      </c>
      <c r="D127" s="852">
        <v>187.66666666666666</v>
      </c>
      <c r="E127" s="91">
        <v>-357</v>
      </c>
      <c r="F127" s="1228">
        <v>-1.0493518709032656</v>
      </c>
      <c r="G127" s="91">
        <v>92</v>
      </c>
      <c r="H127" s="92">
        <v>0.2740378887167878</v>
      </c>
      <c r="I127" s="90">
        <v>18436</v>
      </c>
      <c r="J127" s="91">
        <v>-132</v>
      </c>
      <c r="K127" s="92">
        <v>-0.7109004739336493</v>
      </c>
      <c r="L127" s="91">
        <v>-786</v>
      </c>
      <c r="M127" s="92">
        <v>-4.0890646134637398</v>
      </c>
      <c r="N127" s="90">
        <v>15228</v>
      </c>
      <c r="O127" s="91">
        <v>-225</v>
      </c>
      <c r="P127" s="92">
        <v>-1.4560279557367501</v>
      </c>
      <c r="Q127" s="91">
        <v>878</v>
      </c>
      <c r="R127" s="94">
        <v>6.1184668989547042</v>
      </c>
      <c r="T127" s="817"/>
      <c r="U127" s="817"/>
      <c r="V127" s="817"/>
      <c r="W127" s="817"/>
      <c r="X127" s="817"/>
      <c r="Y127" s="1093"/>
      <c r="Z127" s="836"/>
      <c r="AA127" s="849"/>
      <c r="AB127" s="817"/>
      <c r="AC127" s="804"/>
      <c r="AD127" s="817"/>
      <c r="AE127" s="817"/>
      <c r="AF127" s="840"/>
      <c r="AG127" s="836"/>
    </row>
    <row r="128" spans="2:33" ht="13" hidden="1">
      <c r="B128" s="84">
        <v>44866</v>
      </c>
      <c r="C128" s="90">
        <v>33634</v>
      </c>
      <c r="D128" s="852">
        <v>187.66666666666666</v>
      </c>
      <c r="E128" s="91">
        <v>-30</v>
      </c>
      <c r="F128" s="1228">
        <v>-8.9115969581749055E-2</v>
      </c>
      <c r="G128" s="91">
        <v>1163</v>
      </c>
      <c r="H128" s="92">
        <v>3.5816574789812448</v>
      </c>
      <c r="I128" s="90">
        <v>18472</v>
      </c>
      <c r="J128" s="91">
        <v>36</v>
      </c>
      <c r="K128" s="92">
        <v>0.19527012367107832</v>
      </c>
      <c r="L128" s="91">
        <v>-112</v>
      </c>
      <c r="M128" s="92">
        <v>-0.60266896254842872</v>
      </c>
      <c r="N128" s="90">
        <v>15162</v>
      </c>
      <c r="O128" s="91">
        <v>-66</v>
      </c>
      <c r="P128" s="92">
        <v>-0.43341213553979513</v>
      </c>
      <c r="Q128" s="91">
        <v>1275</v>
      </c>
      <c r="R128" s="94">
        <v>9.181248649816375</v>
      </c>
      <c r="T128" s="817"/>
      <c r="U128" s="817"/>
      <c r="V128" s="817"/>
      <c r="W128" s="817"/>
      <c r="X128" s="817"/>
      <c r="Y128" s="1093"/>
      <c r="Z128" s="836"/>
      <c r="AA128" s="849"/>
      <c r="AB128" s="817"/>
      <c r="AC128" s="804"/>
      <c r="AD128" s="817"/>
      <c r="AE128" s="817"/>
      <c r="AF128" s="840"/>
      <c r="AG128" s="836"/>
    </row>
    <row r="129" spans="2:33" ht="13" hidden="1">
      <c r="B129" s="101">
        <v>44896</v>
      </c>
      <c r="C129" s="102">
        <v>33646</v>
      </c>
      <c r="D129" s="853">
        <v>187.66666666666666</v>
      </c>
      <c r="E129" s="103">
        <v>12</v>
      </c>
      <c r="F129" s="1230">
        <v>3.5678182791223166E-2</v>
      </c>
      <c r="G129" s="103">
        <v>1358</v>
      </c>
      <c r="H129" s="104">
        <v>4.20589692765114</v>
      </c>
      <c r="I129" s="102">
        <v>18671</v>
      </c>
      <c r="J129" s="103">
        <v>199</v>
      </c>
      <c r="K129" s="104">
        <v>1.077306193157211</v>
      </c>
      <c r="L129" s="103">
        <v>165</v>
      </c>
      <c r="M129" s="104">
        <v>0.89160272344104619</v>
      </c>
      <c r="N129" s="102">
        <v>14975</v>
      </c>
      <c r="O129" s="103">
        <v>-187</v>
      </c>
      <c r="P129" s="104">
        <v>-1.2333465242052499</v>
      </c>
      <c r="Q129" s="103">
        <v>1193</v>
      </c>
      <c r="R129" s="105">
        <v>8.6562182556958351</v>
      </c>
      <c r="T129" s="817"/>
      <c r="U129" s="817"/>
      <c r="V129" s="817"/>
      <c r="W129" s="817"/>
      <c r="X129" s="817"/>
      <c r="Y129" s="1093"/>
      <c r="Z129" s="836"/>
      <c r="AA129" s="849"/>
      <c r="AB129" s="817"/>
      <c r="AC129" s="804"/>
      <c r="AD129" s="817"/>
      <c r="AE129" s="817"/>
      <c r="AF129" s="840"/>
      <c r="AG129" s="836"/>
    </row>
    <row r="130" spans="2:33" ht="13" hidden="1">
      <c r="B130" s="85">
        <v>44927</v>
      </c>
      <c r="C130" s="90">
        <v>35357</v>
      </c>
      <c r="D130" s="852">
        <v>187.66666666666666</v>
      </c>
      <c r="E130" s="91">
        <v>1711</v>
      </c>
      <c r="F130" s="1228">
        <v>5.0852998870593833</v>
      </c>
      <c r="G130" s="91">
        <v>1738</v>
      </c>
      <c r="H130" s="92">
        <v>5.1696957077842889</v>
      </c>
      <c r="I130" s="90">
        <v>19722</v>
      </c>
      <c r="J130" s="91">
        <v>1051</v>
      </c>
      <c r="K130" s="92">
        <v>5.6290503990145142</v>
      </c>
      <c r="L130" s="91">
        <v>294</v>
      </c>
      <c r="M130" s="92">
        <v>1.5132798023471279</v>
      </c>
      <c r="N130" s="90">
        <v>15635</v>
      </c>
      <c r="O130" s="91">
        <v>660</v>
      </c>
      <c r="P130" s="92">
        <v>4.4073455759599334</v>
      </c>
      <c r="Q130" s="91">
        <v>1444</v>
      </c>
      <c r="R130" s="94">
        <v>10.175463321823692</v>
      </c>
      <c r="T130" s="817"/>
      <c r="U130" s="817"/>
      <c r="V130" s="817"/>
      <c r="W130" s="817"/>
      <c r="X130" s="817"/>
      <c r="Y130" s="1093"/>
      <c r="Z130" s="836"/>
      <c r="AA130" s="849"/>
      <c r="AB130" s="817"/>
      <c r="AC130" s="804"/>
      <c r="AD130" s="817"/>
      <c r="AE130" s="817"/>
      <c r="AF130" s="840"/>
      <c r="AG130" s="836"/>
    </row>
    <row r="131" spans="2:33" ht="13" hidden="1">
      <c r="B131" s="84">
        <v>44958</v>
      </c>
      <c r="C131" s="90">
        <v>35623</v>
      </c>
      <c r="D131" s="852">
        <v>187.66666666666666</v>
      </c>
      <c r="E131" s="91">
        <v>266</v>
      </c>
      <c r="F131" s="1228">
        <v>0.75232627202534152</v>
      </c>
      <c r="G131" s="91">
        <v>2552</v>
      </c>
      <c r="H131" s="92">
        <v>7.716730670375858</v>
      </c>
      <c r="I131" s="90">
        <v>19941</v>
      </c>
      <c r="J131" s="91">
        <v>219</v>
      </c>
      <c r="K131" s="92">
        <v>1.1104350471554609</v>
      </c>
      <c r="L131" s="91">
        <v>813</v>
      </c>
      <c r="M131" s="92">
        <v>4.2503136762860727</v>
      </c>
      <c r="N131" s="90">
        <v>15682</v>
      </c>
      <c r="O131" s="91">
        <v>47</v>
      </c>
      <c r="P131" s="92">
        <v>0.30060761112887752</v>
      </c>
      <c r="Q131" s="91">
        <v>1739</v>
      </c>
      <c r="R131" s="94">
        <v>12.472208276554543</v>
      </c>
      <c r="T131" s="817"/>
      <c r="U131" s="817"/>
      <c r="V131" s="817"/>
      <c r="W131" s="817"/>
      <c r="X131" s="817"/>
      <c r="Y131" s="1093"/>
      <c r="Z131" s="836"/>
      <c r="AA131" s="849"/>
      <c r="AB131" s="817"/>
      <c r="AC131" s="804"/>
      <c r="AD131" s="817"/>
      <c r="AE131" s="817"/>
      <c r="AF131" s="840"/>
      <c r="AG131" s="836"/>
    </row>
    <row r="132" spans="2:33" ht="13" hidden="1">
      <c r="B132" s="84">
        <v>44986</v>
      </c>
      <c r="C132" s="90">
        <v>35532</v>
      </c>
      <c r="D132" s="852">
        <v>187.66666666666666</v>
      </c>
      <c r="E132" s="91">
        <v>-91</v>
      </c>
      <c r="F132" s="1228">
        <v>-0.25545293770878363</v>
      </c>
      <c r="G132" s="91">
        <v>3142</v>
      </c>
      <c r="H132" s="92">
        <v>9.7005248533497994</v>
      </c>
      <c r="I132" s="90">
        <v>19827</v>
      </c>
      <c r="J132" s="91">
        <v>-114</v>
      </c>
      <c r="K132" s="92">
        <v>-0.57168647510154957</v>
      </c>
      <c r="L132" s="91">
        <v>1089</v>
      </c>
      <c r="M132" s="92">
        <v>5.8117195004803071</v>
      </c>
      <c r="N132" s="90">
        <v>15705</v>
      </c>
      <c r="O132" s="91">
        <v>23</v>
      </c>
      <c r="P132" s="92">
        <v>0.14666496620329039</v>
      </c>
      <c r="Q132" s="91">
        <v>2053</v>
      </c>
      <c r="R132" s="94">
        <v>15.038089657193085</v>
      </c>
      <c r="T132" s="817"/>
      <c r="U132" s="817"/>
      <c r="V132" s="817"/>
      <c r="W132" s="817"/>
      <c r="X132" s="817"/>
      <c r="Y132" s="1093"/>
      <c r="Z132" s="836"/>
      <c r="AA132" s="849"/>
      <c r="AB132" s="817"/>
      <c r="AC132" s="804"/>
      <c r="AD132" s="817"/>
      <c r="AE132" s="817"/>
      <c r="AF132" s="840"/>
      <c r="AG132" s="836"/>
    </row>
    <row r="133" spans="2:33" ht="13" hidden="1">
      <c r="B133" s="84">
        <v>45017</v>
      </c>
      <c r="C133" s="90">
        <v>35653</v>
      </c>
      <c r="D133" s="852">
        <v>187.66666666666666</v>
      </c>
      <c r="E133" s="91">
        <v>121</v>
      </c>
      <c r="F133" s="1228">
        <v>0.34053810649555327</v>
      </c>
      <c r="G133" s="91">
        <v>3835</v>
      </c>
      <c r="H133" s="92">
        <v>12.052926016720097</v>
      </c>
      <c r="I133" s="90">
        <v>19779</v>
      </c>
      <c r="J133" s="91">
        <v>-48</v>
      </c>
      <c r="K133" s="92">
        <v>-0.24209411408685128</v>
      </c>
      <c r="L133" s="91">
        <v>1472</v>
      </c>
      <c r="M133" s="92">
        <v>8.0406401922761788</v>
      </c>
      <c r="N133" s="90">
        <v>15874</v>
      </c>
      <c r="O133" s="91">
        <v>169</v>
      </c>
      <c r="P133" s="92">
        <v>1.076090417064629</v>
      </c>
      <c r="Q133" s="91">
        <v>2363</v>
      </c>
      <c r="R133" s="94">
        <v>17.489453038265118</v>
      </c>
      <c r="T133" s="817"/>
      <c r="U133" s="817"/>
      <c r="V133" s="817"/>
      <c r="W133" s="817"/>
      <c r="X133" s="817"/>
      <c r="Y133" s="1093"/>
      <c r="Z133" s="836"/>
      <c r="AA133" s="849"/>
      <c r="AB133" s="817"/>
      <c r="AC133" s="804"/>
      <c r="AD133" s="817"/>
      <c r="AE133" s="817"/>
      <c r="AF133" s="840"/>
      <c r="AG133" s="836"/>
    </row>
    <row r="134" spans="2:33" ht="13" hidden="1">
      <c r="B134" s="84">
        <v>45047</v>
      </c>
      <c r="C134" s="90">
        <v>35077</v>
      </c>
      <c r="D134" s="852">
        <v>187.66666666666666</v>
      </c>
      <c r="E134" s="91">
        <v>-576</v>
      </c>
      <c r="F134" s="1228">
        <v>-1.6155723221047316</v>
      </c>
      <c r="G134" s="91">
        <v>3718</v>
      </c>
      <c r="H134" s="92">
        <v>11.856245415989031</v>
      </c>
      <c r="I134" s="90">
        <v>19416</v>
      </c>
      <c r="J134" s="91">
        <v>-363</v>
      </c>
      <c r="K134" s="92">
        <v>-1.8352798422569392</v>
      </c>
      <c r="L134" s="91">
        <v>1480</v>
      </c>
      <c r="M134" s="92">
        <v>8.2515611061552185</v>
      </c>
      <c r="N134" s="90">
        <v>15661</v>
      </c>
      <c r="O134" s="91">
        <v>-213</v>
      </c>
      <c r="P134" s="92">
        <v>-1.341816807357944</v>
      </c>
      <c r="Q134" s="91">
        <v>2238</v>
      </c>
      <c r="R134" s="94">
        <v>16.672874916188633</v>
      </c>
      <c r="T134" s="817"/>
      <c r="U134" s="817"/>
      <c r="V134" s="817"/>
      <c r="W134" s="817"/>
      <c r="X134" s="817"/>
      <c r="Y134" s="1093"/>
      <c r="Z134" s="836"/>
      <c r="AA134" s="849"/>
      <c r="AB134" s="817"/>
      <c r="AC134" s="804"/>
      <c r="AD134" s="817"/>
      <c r="AE134" s="817"/>
      <c r="AF134" s="840"/>
      <c r="AG134" s="836"/>
    </row>
    <row r="135" spans="2:33" ht="13" hidden="1">
      <c r="B135" s="84">
        <v>45078</v>
      </c>
      <c r="C135" s="90">
        <v>35349</v>
      </c>
      <c r="D135" s="852">
        <v>187.66666666666666</v>
      </c>
      <c r="E135" s="91">
        <v>272</v>
      </c>
      <c r="F135" s="1228">
        <v>0.77543689597171939</v>
      </c>
      <c r="G135" s="91">
        <v>3695</v>
      </c>
      <c r="H135" s="92">
        <v>11.673090288747078</v>
      </c>
      <c r="I135" s="90">
        <v>19462</v>
      </c>
      <c r="J135" s="91">
        <v>46</v>
      </c>
      <c r="K135" s="92">
        <v>0.23691800576843841</v>
      </c>
      <c r="L135" s="91">
        <v>1485</v>
      </c>
      <c r="M135" s="92">
        <v>8.2605551538076423</v>
      </c>
      <c r="N135" s="90">
        <v>15887</v>
      </c>
      <c r="O135" s="91">
        <v>226</v>
      </c>
      <c r="P135" s="92">
        <v>1.443075154843241</v>
      </c>
      <c r="Q135" s="91">
        <v>2210</v>
      </c>
      <c r="R135" s="94">
        <v>16.158514294070336</v>
      </c>
      <c r="T135" s="817"/>
      <c r="U135" s="817"/>
      <c r="V135" s="817"/>
      <c r="W135" s="817"/>
      <c r="X135" s="817"/>
      <c r="Y135" s="1093"/>
      <c r="Z135" s="836"/>
      <c r="AA135" s="849"/>
      <c r="AB135" s="817"/>
      <c r="AC135" s="804"/>
      <c r="AD135" s="817"/>
      <c r="AE135" s="817"/>
      <c r="AF135" s="840"/>
      <c r="AG135" s="836"/>
    </row>
    <row r="136" spans="2:33" ht="13" hidden="1">
      <c r="B136" s="84">
        <v>45108</v>
      </c>
      <c r="C136" s="90">
        <v>35692</v>
      </c>
      <c r="D136" s="852">
        <v>187.66666666666666</v>
      </c>
      <c r="E136" s="91">
        <v>343</v>
      </c>
      <c r="F136" s="1228">
        <v>0.97032447876884786</v>
      </c>
      <c r="G136" s="91">
        <v>2657</v>
      </c>
      <c r="H136" s="92">
        <v>8.0429847131829888</v>
      </c>
      <c r="I136" s="90">
        <v>19627</v>
      </c>
      <c r="J136" s="91">
        <v>165</v>
      </c>
      <c r="K136" s="92">
        <v>0.8478059808858287</v>
      </c>
      <c r="L136" s="91">
        <v>1121</v>
      </c>
      <c r="M136" s="92">
        <v>6.0574948665297743</v>
      </c>
      <c r="N136" s="90">
        <v>16065</v>
      </c>
      <c r="O136" s="91">
        <v>178</v>
      </c>
      <c r="P136" s="92">
        <v>1.1204129162208094</v>
      </c>
      <c r="Q136" s="91">
        <v>1536</v>
      </c>
      <c r="R136" s="94">
        <v>10.571959529217427</v>
      </c>
      <c r="T136" s="817"/>
      <c r="U136" s="817"/>
      <c r="V136" s="817"/>
      <c r="W136" s="817"/>
      <c r="X136" s="817"/>
      <c r="Y136" s="1093"/>
      <c r="Z136" s="836"/>
      <c r="AA136" s="849"/>
      <c r="AB136" s="817"/>
      <c r="AC136" s="804"/>
      <c r="AD136" s="817"/>
      <c r="AE136" s="817"/>
      <c r="AF136" s="840"/>
      <c r="AG136" s="836"/>
    </row>
    <row r="137" spans="2:33" ht="13" hidden="1">
      <c r="B137" s="84">
        <v>45139</v>
      </c>
      <c r="C137" s="90">
        <v>36744</v>
      </c>
      <c r="D137" s="852">
        <v>187.66666666666666</v>
      </c>
      <c r="E137" s="91">
        <v>1052</v>
      </c>
      <c r="F137" s="1228">
        <v>2.9474392020620868</v>
      </c>
      <c r="G137" s="91">
        <v>2449</v>
      </c>
      <c r="H137" s="92">
        <v>7.1409826505321474</v>
      </c>
      <c r="I137" s="90">
        <v>19915</v>
      </c>
      <c r="J137" s="91">
        <v>288</v>
      </c>
      <c r="K137" s="92">
        <v>1.4673663830437662</v>
      </c>
      <c r="L137" s="91">
        <v>1259</v>
      </c>
      <c r="M137" s="92">
        <v>6.7484991423670664</v>
      </c>
      <c r="N137" s="90">
        <v>16829</v>
      </c>
      <c r="O137" s="91">
        <v>764</v>
      </c>
      <c r="P137" s="92">
        <v>4.7556800497976965</v>
      </c>
      <c r="Q137" s="91">
        <v>1190</v>
      </c>
      <c r="R137" s="94">
        <v>7.6091821727731945</v>
      </c>
      <c r="T137" s="817"/>
      <c r="U137" s="817"/>
      <c r="V137" s="817"/>
      <c r="W137" s="817"/>
      <c r="X137" s="817"/>
      <c r="Y137" s="1093"/>
      <c r="Z137" s="836"/>
      <c r="AA137" s="849"/>
      <c r="AB137" s="817"/>
      <c r="AC137" s="804"/>
      <c r="AD137" s="817"/>
      <c r="AE137" s="817"/>
      <c r="AF137" s="840"/>
      <c r="AG137" s="836"/>
    </row>
    <row r="138" spans="2:33" ht="13" hidden="1">
      <c r="B138" s="84">
        <v>45170</v>
      </c>
      <c r="C138" s="90">
        <v>35929</v>
      </c>
      <c r="D138" s="852">
        <v>187.66666666666666</v>
      </c>
      <c r="E138" s="91">
        <v>-815</v>
      </c>
      <c r="F138" s="1228">
        <v>-2.2180492053124321</v>
      </c>
      <c r="G138" s="91">
        <v>1908</v>
      </c>
      <c r="H138" s="92">
        <v>5.6083007554157724</v>
      </c>
      <c r="I138" s="90">
        <v>19689</v>
      </c>
      <c r="J138" s="91">
        <v>-226</v>
      </c>
      <c r="K138" s="92">
        <v>-1.1348229977403967</v>
      </c>
      <c r="L138" s="91">
        <v>1121</v>
      </c>
      <c r="M138" s="92">
        <v>6.0372684187850068</v>
      </c>
      <c r="N138" s="90">
        <v>16240</v>
      </c>
      <c r="O138" s="91">
        <v>-589</v>
      </c>
      <c r="P138" s="92">
        <v>-3.499910868144275</v>
      </c>
      <c r="Q138" s="91">
        <v>787</v>
      </c>
      <c r="R138" s="94">
        <v>5.0928622273992108</v>
      </c>
      <c r="T138" s="817"/>
      <c r="U138" s="817"/>
      <c r="V138" s="817"/>
      <c r="W138" s="817"/>
      <c r="X138" s="817"/>
      <c r="Y138" s="1093"/>
      <c r="Z138" s="836"/>
      <c r="AA138" s="849"/>
      <c r="AB138" s="817"/>
      <c r="AC138" s="804"/>
      <c r="AD138" s="817"/>
      <c r="AE138" s="817"/>
      <c r="AF138" s="840"/>
      <c r="AG138" s="836"/>
    </row>
    <row r="139" spans="2:33" ht="13" hidden="1">
      <c r="B139" s="84">
        <v>45200</v>
      </c>
      <c r="C139" s="90">
        <v>35662</v>
      </c>
      <c r="D139" s="852">
        <v>187.66666666666666</v>
      </c>
      <c r="E139" s="91">
        <v>-267</v>
      </c>
      <c r="F139" s="1228">
        <v>-0.74313228868045311</v>
      </c>
      <c r="G139" s="91">
        <v>1998</v>
      </c>
      <c r="H139" s="92">
        <v>5.9351235741444865</v>
      </c>
      <c r="I139" s="90">
        <v>19681</v>
      </c>
      <c r="J139" s="91">
        <v>-8</v>
      </c>
      <c r="K139" s="92">
        <v>-4.0631824876834782E-2</v>
      </c>
      <c r="L139" s="91">
        <v>1245</v>
      </c>
      <c r="M139" s="92">
        <v>6.7530917769581258</v>
      </c>
      <c r="N139" s="90">
        <v>15981</v>
      </c>
      <c r="O139" s="91">
        <v>-259</v>
      </c>
      <c r="P139" s="92">
        <v>-1.5948275862068966</v>
      </c>
      <c r="Q139" s="91">
        <v>753</v>
      </c>
      <c r="R139" s="94">
        <v>4.9448384554767539</v>
      </c>
      <c r="T139" s="817"/>
      <c r="U139" s="817"/>
      <c r="V139" s="817"/>
      <c r="W139" s="817"/>
      <c r="X139" s="817"/>
      <c r="Y139" s="1093"/>
      <c r="Z139" s="836"/>
      <c r="AA139" s="849"/>
      <c r="AB139" s="817"/>
      <c r="AC139" s="804"/>
      <c r="AD139" s="817"/>
      <c r="AE139" s="817"/>
      <c r="AF139" s="840"/>
      <c r="AG139" s="836"/>
    </row>
    <row r="140" spans="2:33" ht="13" hidden="1">
      <c r="B140" s="84">
        <v>45231</v>
      </c>
      <c r="C140" s="90">
        <v>35397</v>
      </c>
      <c r="D140" s="852">
        <v>187.66666666666666</v>
      </c>
      <c r="E140" s="91">
        <v>-265</v>
      </c>
      <c r="F140" s="1228">
        <v>-0.74308788065728226</v>
      </c>
      <c r="G140" s="91">
        <v>1763</v>
      </c>
      <c r="H140" s="92">
        <v>5.2417196884105373</v>
      </c>
      <c r="I140" s="90">
        <v>19610</v>
      </c>
      <c r="J140" s="91">
        <v>-71</v>
      </c>
      <c r="K140" s="92">
        <v>-0.3607540267262842</v>
      </c>
      <c r="L140" s="91">
        <v>1138</v>
      </c>
      <c r="M140" s="92">
        <v>6.1606756171502814</v>
      </c>
      <c r="N140" s="90">
        <v>15787</v>
      </c>
      <c r="O140" s="91">
        <v>-194</v>
      </c>
      <c r="P140" s="92">
        <v>-1.2139415555972719</v>
      </c>
      <c r="Q140" s="91">
        <v>625</v>
      </c>
      <c r="R140" s="94">
        <v>4.1221474739480275</v>
      </c>
      <c r="T140" s="817"/>
      <c r="U140" s="817"/>
      <c r="V140" s="817"/>
      <c r="W140" s="817"/>
      <c r="X140" s="817"/>
      <c r="Y140" s="1093"/>
      <c r="Z140" s="836"/>
      <c r="AA140" s="849"/>
      <c r="AB140" s="817"/>
      <c r="AC140" s="804"/>
      <c r="AD140" s="817"/>
      <c r="AE140" s="817"/>
      <c r="AF140" s="840"/>
      <c r="AG140" s="836"/>
    </row>
    <row r="141" spans="2:33" ht="13" hidden="1">
      <c r="B141" s="101">
        <v>45261</v>
      </c>
      <c r="C141" s="102">
        <v>35156</v>
      </c>
      <c r="D141" s="853">
        <v>187.66666666666666</v>
      </c>
      <c r="E141" s="103">
        <v>-241</v>
      </c>
      <c r="F141" s="1230">
        <v>-0.68084865949091733</v>
      </c>
      <c r="G141" s="103">
        <v>1510</v>
      </c>
      <c r="H141" s="104">
        <v>4.4879034654936696</v>
      </c>
      <c r="I141" s="102">
        <v>19602</v>
      </c>
      <c r="J141" s="103">
        <v>-8</v>
      </c>
      <c r="K141" s="104">
        <v>-4.0795512493625702E-2</v>
      </c>
      <c r="L141" s="103">
        <v>931</v>
      </c>
      <c r="M141" s="104">
        <v>4.9863424562155219</v>
      </c>
      <c r="N141" s="102">
        <v>15554</v>
      </c>
      <c r="O141" s="103">
        <v>-233</v>
      </c>
      <c r="P141" s="104">
        <v>-1.4758978906695384</v>
      </c>
      <c r="Q141" s="103">
        <v>579</v>
      </c>
      <c r="R141" s="105">
        <v>3.8664440734557597</v>
      </c>
      <c r="T141" s="817"/>
      <c r="U141" s="817"/>
      <c r="V141" s="817"/>
      <c r="W141" s="817"/>
      <c r="X141" s="817"/>
      <c r="Y141" s="1093"/>
      <c r="Z141" s="836"/>
      <c r="AA141" s="849"/>
      <c r="AB141" s="817"/>
      <c r="AC141" s="804"/>
      <c r="AD141" s="817"/>
      <c r="AE141" s="817"/>
      <c r="AF141" s="840"/>
      <c r="AG141" s="836"/>
    </row>
    <row r="142" spans="2:33" ht="13" hidden="1">
      <c r="B142" s="85">
        <v>45292</v>
      </c>
      <c r="C142" s="90">
        <v>36875</v>
      </c>
      <c r="D142" s="852">
        <v>187.66666666666666</v>
      </c>
      <c r="E142" s="91">
        <v>1719</v>
      </c>
      <c r="F142" s="1228">
        <v>4.8896347707361478</v>
      </c>
      <c r="G142" s="91">
        <v>1518</v>
      </c>
      <c r="H142" s="92">
        <v>4.2933506802047692</v>
      </c>
      <c r="I142" s="90">
        <v>20656</v>
      </c>
      <c r="J142" s="91">
        <v>1054</v>
      </c>
      <c r="K142" s="92">
        <v>5.3770023466993164</v>
      </c>
      <c r="L142" s="91">
        <v>934</v>
      </c>
      <c r="M142" s="92">
        <v>4.7358280093296825</v>
      </c>
      <c r="N142" s="90">
        <v>16219</v>
      </c>
      <c r="O142" s="91">
        <v>665</v>
      </c>
      <c r="P142" s="92">
        <v>4.2754275427542749</v>
      </c>
      <c r="Q142" s="91">
        <v>584</v>
      </c>
      <c r="R142" s="94">
        <v>3.7352094659417974</v>
      </c>
      <c r="T142" s="817"/>
      <c r="U142" s="817"/>
      <c r="V142" s="817"/>
      <c r="W142" s="817"/>
      <c r="X142" s="817"/>
      <c r="Y142" s="1093"/>
      <c r="Z142" s="836"/>
      <c r="AA142" s="849"/>
      <c r="AB142" s="817"/>
      <c r="AC142" s="804"/>
      <c r="AD142" s="817"/>
      <c r="AE142" s="817"/>
      <c r="AF142" s="840"/>
      <c r="AG142" s="836"/>
    </row>
    <row r="143" spans="2:33" ht="13" hidden="1">
      <c r="B143" s="84">
        <v>45323</v>
      </c>
      <c r="C143" s="90">
        <v>37196</v>
      </c>
      <c r="D143" s="852">
        <v>187.66666666666666</v>
      </c>
      <c r="E143" s="91">
        <v>321</v>
      </c>
      <c r="F143" s="1228">
        <v>0.87050847457627123</v>
      </c>
      <c r="G143" s="91">
        <v>1573</v>
      </c>
      <c r="H143" s="92">
        <v>4.4156864946804024</v>
      </c>
      <c r="I143" s="90">
        <v>20972</v>
      </c>
      <c r="J143" s="91">
        <v>316</v>
      </c>
      <c r="K143" s="92">
        <v>1.5298218435321456</v>
      </c>
      <c r="L143" s="91">
        <v>1031</v>
      </c>
      <c r="M143" s="92">
        <v>5.1702522441201539</v>
      </c>
      <c r="N143" s="90">
        <v>16224</v>
      </c>
      <c r="O143" s="91">
        <v>5</v>
      </c>
      <c r="P143" s="92">
        <v>3.0828041186263023E-2</v>
      </c>
      <c r="Q143" s="91">
        <v>542</v>
      </c>
      <c r="R143" s="94">
        <v>3.4561918122688433</v>
      </c>
      <c r="T143" s="817"/>
      <c r="U143" s="817"/>
      <c r="V143" s="817"/>
      <c r="W143" s="817"/>
      <c r="X143" s="817"/>
      <c r="Y143" s="1093"/>
      <c r="Z143" s="836"/>
      <c r="AA143" s="849"/>
      <c r="AB143" s="817"/>
      <c r="AC143" s="804"/>
      <c r="AD143" s="817"/>
      <c r="AE143" s="817"/>
      <c r="AF143" s="840"/>
      <c r="AG143" s="836"/>
    </row>
    <row r="144" spans="2:33" ht="13" hidden="1">
      <c r="B144" s="84">
        <v>45352</v>
      </c>
      <c r="C144" s="90">
        <v>36612</v>
      </c>
      <c r="D144" s="852">
        <v>187.66666666666666</v>
      </c>
      <c r="E144" s="91">
        <v>-584</v>
      </c>
      <c r="F144" s="1228">
        <v>-1.5700612969136465</v>
      </c>
      <c r="G144" s="91">
        <v>1080</v>
      </c>
      <c r="H144" s="92">
        <v>3.0395136778115504</v>
      </c>
      <c r="I144" s="90">
        <v>20657</v>
      </c>
      <c r="J144" s="91">
        <v>-315</v>
      </c>
      <c r="K144" s="92">
        <v>-1.5020026702269693</v>
      </c>
      <c r="L144" s="91">
        <v>830</v>
      </c>
      <c r="M144" s="92">
        <v>4.1862107227518024</v>
      </c>
      <c r="N144" s="90">
        <v>15955</v>
      </c>
      <c r="O144" s="91">
        <v>-269</v>
      </c>
      <c r="P144" s="92">
        <v>-1.6580374753451679</v>
      </c>
      <c r="Q144" s="91">
        <v>250</v>
      </c>
      <c r="R144" s="94">
        <v>1.591849729385546</v>
      </c>
      <c r="T144" s="817"/>
      <c r="U144" s="817"/>
      <c r="V144" s="817"/>
      <c r="W144" s="817"/>
      <c r="X144" s="817"/>
      <c r="Y144" s="1093"/>
      <c r="Z144" s="836"/>
      <c r="AA144" s="849"/>
      <c r="AB144" s="817"/>
      <c r="AC144" s="804"/>
      <c r="AD144" s="817"/>
      <c r="AE144" s="817"/>
      <c r="AF144" s="840"/>
      <c r="AG144" s="836"/>
    </row>
    <row r="145" spans="2:33" ht="13" hidden="1">
      <c r="B145" s="84">
        <v>45383</v>
      </c>
      <c r="C145" s="90">
        <v>36602</v>
      </c>
      <c r="D145" s="852">
        <v>187.66666666666666</v>
      </c>
      <c r="E145" s="91">
        <v>-10</v>
      </c>
      <c r="F145" s="1228">
        <v>-2.7313449142357699E-2</v>
      </c>
      <c r="G145" s="91">
        <v>949</v>
      </c>
      <c r="H145" s="92">
        <v>2.6617675931899138</v>
      </c>
      <c r="I145" s="90">
        <v>20650</v>
      </c>
      <c r="J145" s="91">
        <v>-7</v>
      </c>
      <c r="K145" s="92">
        <v>-3.3886818027787195E-2</v>
      </c>
      <c r="L145" s="91">
        <v>871</v>
      </c>
      <c r="M145" s="92">
        <v>4.4036604479498456</v>
      </c>
      <c r="N145" s="90">
        <v>15952</v>
      </c>
      <c r="O145" s="91">
        <v>-3</v>
      </c>
      <c r="P145" s="92">
        <v>-1.880288310874334E-2</v>
      </c>
      <c r="Q145" s="91">
        <v>78</v>
      </c>
      <c r="R145" s="94">
        <v>0.49136953508882447</v>
      </c>
      <c r="T145" s="817"/>
      <c r="U145" s="817"/>
      <c r="V145" s="817"/>
      <c r="W145" s="817"/>
      <c r="X145" s="817"/>
      <c r="Y145" s="1093"/>
      <c r="Z145" s="836"/>
      <c r="AA145" s="849"/>
      <c r="AB145" s="817"/>
      <c r="AC145" s="804"/>
      <c r="AD145" s="817"/>
      <c r="AE145" s="817"/>
      <c r="AF145" s="840"/>
      <c r="AG145" s="836"/>
    </row>
    <row r="146" spans="2:33" ht="13" hidden="1">
      <c r="B146" s="84">
        <v>45413</v>
      </c>
      <c r="C146" s="90">
        <v>36172</v>
      </c>
      <c r="D146" s="852">
        <v>187.66666666666666</v>
      </c>
      <c r="E146" s="91">
        <v>-430</v>
      </c>
      <c r="F146" s="1228">
        <v>-1.1747991913010218</v>
      </c>
      <c r="G146" s="91">
        <v>1095</v>
      </c>
      <c r="H146" s="92">
        <v>3.121703680474385</v>
      </c>
      <c r="I146" s="90">
        <v>20503</v>
      </c>
      <c r="J146" s="91">
        <v>-147</v>
      </c>
      <c r="K146" s="92">
        <v>-0.71186440677966101</v>
      </c>
      <c r="L146" s="91">
        <v>1087</v>
      </c>
      <c r="M146" s="92">
        <v>5.5984754841367943</v>
      </c>
      <c r="N146" s="90">
        <v>15669</v>
      </c>
      <c r="O146" s="91">
        <v>-283</v>
      </c>
      <c r="P146" s="92">
        <v>-1.7740722166499499</v>
      </c>
      <c r="Q146" s="91">
        <v>8</v>
      </c>
      <c r="R146" s="94">
        <v>5.1082306366132438E-2</v>
      </c>
      <c r="T146" s="817"/>
      <c r="U146" s="817"/>
      <c r="V146" s="817"/>
      <c r="W146" s="817"/>
      <c r="X146" s="817"/>
      <c r="Y146" s="1093"/>
      <c r="Z146" s="836"/>
      <c r="AA146" s="849"/>
      <c r="AB146" s="817"/>
      <c r="AC146" s="804"/>
      <c r="AD146" s="817"/>
      <c r="AE146" s="817"/>
      <c r="AF146" s="840"/>
      <c r="AG146" s="836"/>
    </row>
    <row r="147" spans="2:33" ht="13" hidden="1">
      <c r="B147" s="84">
        <v>45444</v>
      </c>
      <c r="C147" s="90">
        <v>36487</v>
      </c>
      <c r="D147" s="852">
        <v>187.66666666666666</v>
      </c>
      <c r="E147" s="91">
        <v>315</v>
      </c>
      <c r="F147" s="1228">
        <v>0.87083932323344015</v>
      </c>
      <c r="G147" s="91">
        <v>1138</v>
      </c>
      <c r="H147" s="92">
        <v>3.2193272794138452</v>
      </c>
      <c r="I147" s="90">
        <v>20728</v>
      </c>
      <c r="J147" s="91">
        <v>225</v>
      </c>
      <c r="K147" s="92">
        <v>1.0974003804321319</v>
      </c>
      <c r="L147" s="91">
        <v>1266</v>
      </c>
      <c r="M147" s="92">
        <v>6.504984071523995</v>
      </c>
      <c r="N147" s="90">
        <v>15759</v>
      </c>
      <c r="O147" s="91">
        <v>90</v>
      </c>
      <c r="P147" s="92">
        <v>0.57438253877082135</v>
      </c>
      <c r="Q147" s="91">
        <v>-128</v>
      </c>
      <c r="R147" s="94">
        <v>-0.80569018694530115</v>
      </c>
      <c r="T147" s="817"/>
      <c r="U147" s="817"/>
      <c r="V147" s="817"/>
      <c r="W147" s="817"/>
      <c r="X147" s="817"/>
      <c r="Y147" s="1093"/>
      <c r="Z147" s="836"/>
      <c r="AA147" s="849"/>
      <c r="AB147" s="817"/>
      <c r="AC147" s="804"/>
      <c r="AD147" s="817"/>
      <c r="AE147" s="817"/>
      <c r="AF147" s="840"/>
      <c r="AG147" s="836"/>
    </row>
    <row r="148" spans="2:33" ht="13" hidden="1">
      <c r="B148" s="84">
        <v>45474</v>
      </c>
      <c r="C148" s="90">
        <v>37760</v>
      </c>
      <c r="D148" s="852">
        <v>187.66666666666666</v>
      </c>
      <c r="E148" s="91">
        <v>1273</v>
      </c>
      <c r="F148" s="1228">
        <v>3.4889138597308635</v>
      </c>
      <c r="G148" s="91">
        <v>2068</v>
      </c>
      <c r="H148" s="92">
        <v>5.794015465650566</v>
      </c>
      <c r="I148" s="90">
        <v>21220</v>
      </c>
      <c r="J148" s="91">
        <v>492</v>
      </c>
      <c r="K148" s="92">
        <v>2.3736009262832884</v>
      </c>
      <c r="L148" s="91">
        <v>1593</v>
      </c>
      <c r="M148" s="92">
        <v>8.1163703062108326</v>
      </c>
      <c r="N148" s="90">
        <v>16540</v>
      </c>
      <c r="O148" s="91">
        <v>781</v>
      </c>
      <c r="P148" s="92">
        <v>4.9558982168919341</v>
      </c>
      <c r="Q148" s="91">
        <v>475</v>
      </c>
      <c r="R148" s="94">
        <v>2.9567382508558979</v>
      </c>
      <c r="T148" s="817"/>
      <c r="U148" s="817"/>
      <c r="V148" s="817"/>
      <c r="W148" s="817"/>
      <c r="X148" s="817"/>
      <c r="Y148" s="1093"/>
      <c r="Z148" s="836"/>
      <c r="AA148" s="849"/>
      <c r="AB148" s="817"/>
      <c r="AC148" s="804"/>
      <c r="AD148" s="817"/>
      <c r="AE148" s="817"/>
      <c r="AF148" s="840"/>
      <c r="AG148" s="836"/>
    </row>
    <row r="149" spans="2:33" ht="13" hidden="1">
      <c r="B149" s="84">
        <v>45505</v>
      </c>
      <c r="C149" s="90">
        <v>38733</v>
      </c>
      <c r="D149" s="852">
        <v>187.66666666666666</v>
      </c>
      <c r="E149" s="91">
        <v>973</v>
      </c>
      <c r="F149" s="1228">
        <v>2.5768008474576272</v>
      </c>
      <c r="G149" s="91">
        <v>1989</v>
      </c>
      <c r="H149" s="92">
        <v>5.4131286740692355</v>
      </c>
      <c r="I149" s="90">
        <v>21662</v>
      </c>
      <c r="J149" s="91">
        <v>442</v>
      </c>
      <c r="K149" s="92">
        <v>2.0829406220546653</v>
      </c>
      <c r="L149" s="91">
        <v>1747</v>
      </c>
      <c r="M149" s="92">
        <v>8.7722821993472255</v>
      </c>
      <c r="N149" s="90">
        <v>17071</v>
      </c>
      <c r="O149" s="91">
        <v>531</v>
      </c>
      <c r="P149" s="92">
        <v>3.2103990326481258</v>
      </c>
      <c r="Q149" s="91">
        <v>242</v>
      </c>
      <c r="R149" s="94">
        <v>1.4379939390338108</v>
      </c>
      <c r="T149" s="817"/>
      <c r="U149" s="817"/>
      <c r="V149" s="817"/>
      <c r="W149" s="817"/>
      <c r="X149" s="817"/>
      <c r="Y149" s="1093"/>
      <c r="Z149" s="836"/>
      <c r="AA149" s="849"/>
      <c r="AB149" s="817"/>
      <c r="AC149" s="804"/>
      <c r="AD149" s="817"/>
      <c r="AE149" s="817"/>
      <c r="AF149" s="840"/>
      <c r="AG149" s="836"/>
    </row>
    <row r="150" spans="2:33" ht="13" hidden="1">
      <c r="B150" s="84">
        <v>45536</v>
      </c>
      <c r="C150" s="90">
        <v>38091</v>
      </c>
      <c r="D150" s="852">
        <v>187.66666666666666</v>
      </c>
      <c r="E150" s="91">
        <v>-642</v>
      </c>
      <c r="F150" s="1228">
        <v>-1.6575013554333513</v>
      </c>
      <c r="G150" s="91">
        <v>2162</v>
      </c>
      <c r="H150" s="92">
        <v>6.0174232514125077</v>
      </c>
      <c r="I150" s="90">
        <v>21536</v>
      </c>
      <c r="J150" s="91">
        <v>-126</v>
      </c>
      <c r="K150" s="92">
        <v>-0.5816637429600221</v>
      </c>
      <c r="L150" s="91">
        <v>1847</v>
      </c>
      <c r="M150" s="92">
        <v>9.38087256843923</v>
      </c>
      <c r="N150" s="90">
        <v>16555</v>
      </c>
      <c r="O150" s="91">
        <v>-516</v>
      </c>
      <c r="P150" s="92">
        <v>-3.0226700251889169</v>
      </c>
      <c r="Q150" s="91">
        <v>315</v>
      </c>
      <c r="R150" s="94">
        <v>1.9396551724137931</v>
      </c>
      <c r="T150" s="817"/>
      <c r="U150" s="817"/>
      <c r="V150" s="817"/>
      <c r="W150" s="817"/>
      <c r="X150" s="817"/>
      <c r="Y150" s="1093"/>
      <c r="Z150" s="836"/>
      <c r="AA150" s="849"/>
      <c r="AB150" s="817"/>
      <c r="AC150" s="804"/>
      <c r="AD150" s="817"/>
      <c r="AE150" s="817"/>
      <c r="AF150" s="840"/>
      <c r="AG150" s="836"/>
    </row>
    <row r="151" spans="2:33" ht="13" hidden="1">
      <c r="B151" s="84">
        <v>45566</v>
      </c>
      <c r="C151" s="90">
        <v>37570</v>
      </c>
      <c r="D151" s="852">
        <v>187.66666666666666</v>
      </c>
      <c r="E151" s="91">
        <v>-521</v>
      </c>
      <c r="F151" s="1228">
        <v>-1.3677771652096296</v>
      </c>
      <c r="G151" s="91">
        <v>1908</v>
      </c>
      <c r="H151" s="92">
        <v>5.3502327407324319</v>
      </c>
      <c r="I151" s="90">
        <v>21365</v>
      </c>
      <c r="J151" s="91">
        <v>-171</v>
      </c>
      <c r="K151" s="92">
        <v>-0.79401931649331348</v>
      </c>
      <c r="L151" s="91">
        <v>1684</v>
      </c>
      <c r="M151" s="92">
        <v>8.5564757888318681</v>
      </c>
      <c r="N151" s="90">
        <v>16205</v>
      </c>
      <c r="O151" s="91">
        <v>-350</v>
      </c>
      <c r="P151" s="92">
        <v>-2.1141649048625792</v>
      </c>
      <c r="Q151" s="91">
        <v>224</v>
      </c>
      <c r="R151" s="94">
        <v>1.4016644765659221</v>
      </c>
      <c r="T151" s="817"/>
      <c r="U151" s="817"/>
      <c r="V151" s="817"/>
      <c r="W151" s="817"/>
      <c r="X151" s="817"/>
      <c r="Y151" s="1093"/>
      <c r="Z151" s="836"/>
      <c r="AA151" s="849"/>
      <c r="AB151" s="817"/>
      <c r="AC151" s="804"/>
      <c r="AD151" s="817"/>
      <c r="AE151" s="817"/>
      <c r="AF151" s="840"/>
      <c r="AG151" s="836"/>
    </row>
    <row r="152" spans="2:33" ht="13" hidden="1">
      <c r="B152" s="84">
        <v>45597</v>
      </c>
      <c r="C152" s="90">
        <v>37176</v>
      </c>
      <c r="D152" s="852">
        <v>187.66666666666666</v>
      </c>
      <c r="E152" s="91">
        <v>-394</v>
      </c>
      <c r="F152" s="1228">
        <v>-1.0487090763907372</v>
      </c>
      <c r="G152" s="91">
        <v>1779</v>
      </c>
      <c r="H152" s="92">
        <v>5.0258496482752779</v>
      </c>
      <c r="I152" s="90">
        <v>21302</v>
      </c>
      <c r="J152" s="91">
        <v>-63</v>
      </c>
      <c r="K152" s="92">
        <v>-0.29487479522583665</v>
      </c>
      <c r="L152" s="91">
        <v>1692</v>
      </c>
      <c r="M152" s="92">
        <v>8.6282508924018355</v>
      </c>
      <c r="N152" s="90">
        <v>15874</v>
      </c>
      <c r="O152" s="91">
        <v>-331</v>
      </c>
      <c r="P152" s="92">
        <v>-2.0425794507867945</v>
      </c>
      <c r="Q152" s="91">
        <v>87</v>
      </c>
      <c r="R152" s="94">
        <v>0.55108633685944131</v>
      </c>
      <c r="T152" s="817"/>
      <c r="U152" s="817"/>
      <c r="V152" s="817"/>
      <c r="W152" s="817"/>
      <c r="X152" s="817"/>
      <c r="Y152" s="1093"/>
      <c r="Z152" s="836"/>
      <c r="AA152" s="849"/>
      <c r="AB152" s="817"/>
      <c r="AC152" s="804"/>
      <c r="AD152" s="817"/>
      <c r="AE152" s="817"/>
      <c r="AF152" s="840"/>
      <c r="AG152" s="836"/>
    </row>
    <row r="153" spans="2:33" ht="13" hidden="1">
      <c r="B153" s="101">
        <v>45627</v>
      </c>
      <c r="C153" s="102">
        <v>37619</v>
      </c>
      <c r="D153" s="853">
        <v>187.66666666666666</v>
      </c>
      <c r="E153" s="103">
        <v>443</v>
      </c>
      <c r="F153" s="1230">
        <v>1.1916290079621261</v>
      </c>
      <c r="G153" s="103">
        <v>2463</v>
      </c>
      <c r="H153" s="104">
        <v>7.0059164865172372</v>
      </c>
      <c r="I153" s="102">
        <v>21703</v>
      </c>
      <c r="J153" s="103">
        <v>401</v>
      </c>
      <c r="K153" s="104">
        <v>1.882452351891841</v>
      </c>
      <c r="L153" s="103">
        <v>2101</v>
      </c>
      <c r="M153" s="104">
        <v>10.718294051627385</v>
      </c>
      <c r="N153" s="102">
        <v>15916</v>
      </c>
      <c r="O153" s="103">
        <v>42</v>
      </c>
      <c r="P153" s="104">
        <v>0.26458359581705931</v>
      </c>
      <c r="Q153" s="103">
        <v>362</v>
      </c>
      <c r="R153" s="105">
        <v>2.3273755947023274</v>
      </c>
      <c r="T153" s="817"/>
      <c r="U153" s="817"/>
      <c r="V153" s="817"/>
      <c r="W153" s="817"/>
      <c r="X153" s="817"/>
      <c r="Y153" s="1093"/>
      <c r="Z153" s="836"/>
      <c r="AA153" s="849"/>
      <c r="AB153" s="817"/>
      <c r="AC153" s="804"/>
      <c r="AD153" s="817"/>
      <c r="AE153" s="817"/>
      <c r="AF153" s="840"/>
      <c r="AG153" s="836"/>
    </row>
    <row r="154" spans="2:33" ht="13">
      <c r="B154" s="1006">
        <v>45658</v>
      </c>
      <c r="C154" s="91">
        <v>39802</v>
      </c>
      <c r="D154" s="852">
        <v>187.66666666666666</v>
      </c>
      <c r="E154" s="91">
        <v>2183</v>
      </c>
      <c r="F154" s="1228">
        <v>5.8029187378718197</v>
      </c>
      <c r="G154" s="91">
        <v>2927</v>
      </c>
      <c r="H154" s="92">
        <v>7.9376271186440679</v>
      </c>
      <c r="I154" s="90">
        <v>23050</v>
      </c>
      <c r="J154" s="91">
        <v>1347</v>
      </c>
      <c r="K154" s="92">
        <v>6.2065152283094509</v>
      </c>
      <c r="L154" s="91">
        <v>2394</v>
      </c>
      <c r="M154" s="92">
        <v>11.589852827265686</v>
      </c>
      <c r="N154" s="90">
        <v>16752</v>
      </c>
      <c r="O154" s="91">
        <v>836</v>
      </c>
      <c r="P154" s="92">
        <v>5.2525760241266646</v>
      </c>
      <c r="Q154" s="91">
        <v>533</v>
      </c>
      <c r="R154" s="94">
        <v>3.2862691904556387</v>
      </c>
      <c r="T154" s="817"/>
      <c r="U154" s="817"/>
      <c r="V154" s="817"/>
      <c r="W154" s="817"/>
      <c r="X154" s="817"/>
      <c r="Y154" s="1093"/>
      <c r="Z154" s="836"/>
      <c r="AA154" s="849"/>
      <c r="AB154" s="817"/>
      <c r="AC154" s="804"/>
      <c r="AD154" s="817"/>
      <c r="AE154" s="817"/>
      <c r="AF154" s="840"/>
      <c r="AG154" s="836"/>
    </row>
    <row r="155" spans="2:33" ht="13">
      <c r="B155" s="1007">
        <v>45689</v>
      </c>
      <c r="C155" s="91">
        <v>39654</v>
      </c>
      <c r="D155" s="852">
        <v>187.66666666666666</v>
      </c>
      <c r="E155" s="91">
        <v>-148</v>
      </c>
      <c r="F155" s="1228">
        <v>-0.37184061102457161</v>
      </c>
      <c r="G155" s="91">
        <v>2458</v>
      </c>
      <c r="H155" s="92">
        <v>6.6082374448865471</v>
      </c>
      <c r="I155" s="90">
        <v>23039</v>
      </c>
      <c r="J155" s="91">
        <v>-11</v>
      </c>
      <c r="K155" s="92">
        <v>-4.7722342733188719E-2</v>
      </c>
      <c r="L155" s="91">
        <v>2067</v>
      </c>
      <c r="M155" s="92">
        <v>9.8559984741560172</v>
      </c>
      <c r="N155" s="90">
        <v>16615</v>
      </c>
      <c r="O155" s="91">
        <v>-137</v>
      </c>
      <c r="P155" s="92">
        <v>-0.81781279847182431</v>
      </c>
      <c r="Q155" s="91">
        <v>391</v>
      </c>
      <c r="R155" s="94">
        <v>2.4100098619329389</v>
      </c>
      <c r="T155" s="817"/>
      <c r="U155" s="817"/>
      <c r="V155" s="817"/>
      <c r="W155" s="817"/>
      <c r="X155" s="817"/>
      <c r="Y155" s="1093"/>
      <c r="Z155" s="836"/>
      <c r="AA155" s="849"/>
      <c r="AB155" s="817"/>
      <c r="AC155" s="804"/>
      <c r="AD155" s="817"/>
      <c r="AE155" s="817"/>
      <c r="AF155" s="840"/>
      <c r="AG155" s="836"/>
    </row>
    <row r="156" spans="2:33" ht="13">
      <c r="B156" s="1007">
        <v>45717</v>
      </c>
      <c r="C156" s="91">
        <v>39662</v>
      </c>
      <c r="D156" s="852">
        <v>187.66666666666666</v>
      </c>
      <c r="E156" s="91">
        <v>8</v>
      </c>
      <c r="F156" s="1228">
        <v>2.0174509507237606E-2</v>
      </c>
      <c r="G156" s="91">
        <v>3050</v>
      </c>
      <c r="H156" s="92">
        <v>8.3306019884190974</v>
      </c>
      <c r="I156" s="90">
        <v>22964</v>
      </c>
      <c r="J156" s="91">
        <v>-75</v>
      </c>
      <c r="K156" s="92">
        <v>-0.32553496245496766</v>
      </c>
      <c r="L156" s="91">
        <v>2307</v>
      </c>
      <c r="M156" s="92">
        <v>11.168127027157865</v>
      </c>
      <c r="N156" s="90">
        <v>16698</v>
      </c>
      <c r="O156" s="91">
        <v>83</v>
      </c>
      <c r="P156" s="92">
        <v>0.49954860066205242</v>
      </c>
      <c r="Q156" s="91">
        <v>743</v>
      </c>
      <c r="R156" s="94">
        <v>4.6568473832654345</v>
      </c>
      <c r="T156" s="817"/>
      <c r="U156" s="817"/>
      <c r="V156" s="817"/>
      <c r="W156" s="817"/>
      <c r="X156" s="817"/>
      <c r="Y156" s="1093"/>
      <c r="Z156" s="836"/>
      <c r="AA156" s="849"/>
      <c r="AB156" s="817"/>
      <c r="AC156" s="804"/>
      <c r="AD156" s="817"/>
      <c r="AE156" s="817"/>
      <c r="AF156" s="840"/>
      <c r="AG156" s="836"/>
    </row>
    <row r="157" spans="2:33" ht="13">
      <c r="B157" s="1007">
        <v>45748</v>
      </c>
      <c r="C157" s="91">
        <v>39552</v>
      </c>
      <c r="D157" s="852">
        <v>187.66666666666666</v>
      </c>
      <c r="E157" s="91">
        <v>-110</v>
      </c>
      <c r="F157" s="1228">
        <v>-0.2773435530230447</v>
      </c>
      <c r="G157" s="91">
        <v>2950</v>
      </c>
      <c r="H157" s="92">
        <v>8.0596688705535211</v>
      </c>
      <c r="I157" s="90">
        <v>22806</v>
      </c>
      <c r="J157" s="91">
        <v>-158</v>
      </c>
      <c r="K157" s="92">
        <v>-0.68803344365093189</v>
      </c>
      <c r="L157" s="91">
        <v>2156</v>
      </c>
      <c r="M157" s="92">
        <v>10.440677966101696</v>
      </c>
      <c r="N157" s="90">
        <v>16746</v>
      </c>
      <c r="O157" s="91">
        <v>48</v>
      </c>
      <c r="P157" s="92">
        <v>0.2874595759971254</v>
      </c>
      <c r="Q157" s="91">
        <v>794</v>
      </c>
      <c r="R157" s="94">
        <v>4.9774322968906723</v>
      </c>
      <c r="T157" s="817"/>
      <c r="U157" s="817"/>
      <c r="V157" s="817"/>
      <c r="W157" s="817"/>
      <c r="X157" s="817"/>
      <c r="Y157" s="1093"/>
      <c r="Z157" s="836"/>
      <c r="AA157" s="849"/>
      <c r="AB157" s="817"/>
      <c r="AC157" s="804"/>
      <c r="AD157" s="817"/>
      <c r="AE157" s="817"/>
      <c r="AF157" s="840"/>
      <c r="AG157" s="836"/>
    </row>
    <row r="158" spans="2:33" ht="13">
      <c r="B158" s="1007">
        <v>45778</v>
      </c>
      <c r="C158" s="91">
        <v>39178</v>
      </c>
      <c r="D158" s="852">
        <v>187.66666666666666</v>
      </c>
      <c r="E158" s="91">
        <v>-374</v>
      </c>
      <c r="F158" s="1228">
        <v>-0.94559061488673146</v>
      </c>
      <c r="G158" s="91">
        <v>3006</v>
      </c>
      <c r="H158" s="92">
        <v>8.3102952559991152</v>
      </c>
      <c r="I158" s="90">
        <v>22469</v>
      </c>
      <c r="J158" s="91">
        <v>-337</v>
      </c>
      <c r="K158" s="92">
        <v>-1.4776813119354555</v>
      </c>
      <c r="L158" s="91">
        <v>1966</v>
      </c>
      <c r="M158" s="92">
        <v>9.5888406574647611</v>
      </c>
      <c r="N158" s="90">
        <v>16709</v>
      </c>
      <c r="O158" s="91">
        <v>-37</v>
      </c>
      <c r="P158" s="92">
        <v>-0.22094828615788847</v>
      </c>
      <c r="Q158" s="91">
        <v>1040</v>
      </c>
      <c r="R158" s="94">
        <v>6.6373093369072693</v>
      </c>
      <c r="T158" s="817"/>
      <c r="U158" s="817"/>
      <c r="V158" s="817"/>
      <c r="W158" s="817"/>
      <c r="X158" s="817"/>
      <c r="Y158" s="1093"/>
      <c r="Z158" s="836"/>
      <c r="AA158" s="849"/>
      <c r="AB158" s="817"/>
      <c r="AC158" s="804"/>
      <c r="AD158" s="817"/>
      <c r="AE158" s="817"/>
      <c r="AF158" s="840"/>
      <c r="AG158" s="836"/>
    </row>
    <row r="159" spans="2:33" ht="13">
      <c r="B159" s="1007">
        <v>45809</v>
      </c>
      <c r="C159" s="91">
        <v>39154</v>
      </c>
      <c r="D159" s="852">
        <v>187.66666666666666</v>
      </c>
      <c r="E159" s="91">
        <v>-24</v>
      </c>
      <c r="F159" s="1228">
        <v>-6.1258869773852677E-2</v>
      </c>
      <c r="G159" s="91">
        <v>2667</v>
      </c>
      <c r="H159" s="92">
        <v>7.3094526817770715</v>
      </c>
      <c r="I159" s="90">
        <v>22418</v>
      </c>
      <c r="J159" s="91">
        <v>-51</v>
      </c>
      <c r="K159" s="92">
        <v>-0.22697939383150117</v>
      </c>
      <c r="L159" s="91">
        <v>1690</v>
      </c>
      <c r="M159" s="92">
        <v>8.1532226939405632</v>
      </c>
      <c r="N159" s="90">
        <v>16736</v>
      </c>
      <c r="O159" s="91">
        <v>27</v>
      </c>
      <c r="P159" s="92">
        <v>0.1615895625112215</v>
      </c>
      <c r="Q159" s="91">
        <v>977</v>
      </c>
      <c r="R159" s="94">
        <v>6.1996319563424072</v>
      </c>
      <c r="T159" s="817"/>
      <c r="U159" s="817"/>
      <c r="V159" s="817"/>
      <c r="W159" s="817"/>
      <c r="X159" s="817"/>
      <c r="Y159" s="1093"/>
      <c r="Z159" s="836"/>
      <c r="AA159" s="849"/>
      <c r="AB159" s="817"/>
      <c r="AC159" s="804"/>
      <c r="AD159" s="817"/>
      <c r="AE159" s="817"/>
      <c r="AF159" s="840"/>
      <c r="AG159" s="836"/>
    </row>
    <row r="160" spans="2:33" ht="13">
      <c r="B160" s="1007">
        <v>45839</v>
      </c>
      <c r="C160" s="91">
        <v>40174</v>
      </c>
      <c r="D160" s="852">
        <v>187.66666666666666</v>
      </c>
      <c r="E160" s="91">
        <v>1020</v>
      </c>
      <c r="F160" s="1228">
        <v>2.6050978188690812</v>
      </c>
      <c r="G160" s="91">
        <v>2414</v>
      </c>
      <c r="H160" s="92">
        <v>6.3930084745762716</v>
      </c>
      <c r="I160" s="90">
        <v>22680</v>
      </c>
      <c r="J160" s="91">
        <v>262</v>
      </c>
      <c r="K160" s="92">
        <v>1.1687037202248194</v>
      </c>
      <c r="L160" s="91">
        <v>1460</v>
      </c>
      <c r="M160" s="92">
        <v>6.8803016022620165</v>
      </c>
      <c r="N160" s="90">
        <v>17494</v>
      </c>
      <c r="O160" s="91">
        <v>758</v>
      </c>
      <c r="P160" s="92">
        <v>4.5291586998087956</v>
      </c>
      <c r="Q160" s="91">
        <v>954</v>
      </c>
      <c r="R160" s="94">
        <v>5.7678355501813785</v>
      </c>
      <c r="T160" s="817"/>
      <c r="U160" s="817"/>
      <c r="V160" s="817"/>
      <c r="W160" s="817"/>
      <c r="X160" s="817"/>
      <c r="Y160" s="1093"/>
      <c r="Z160" s="836"/>
      <c r="AA160" s="849"/>
      <c r="AB160" s="817"/>
      <c r="AC160" s="804"/>
      <c r="AD160" s="817"/>
      <c r="AE160" s="817"/>
      <c r="AF160" s="840"/>
      <c r="AG160" s="836"/>
    </row>
    <row r="161" spans="2:33" ht="13">
      <c r="B161" s="1007">
        <v>45870</v>
      </c>
      <c r="C161" s="91">
        <v>40229</v>
      </c>
      <c r="D161" s="852">
        <v>187.66666666666666</v>
      </c>
      <c r="E161" s="91">
        <v>55</v>
      </c>
      <c r="F161" s="1228">
        <v>0.13690446557474983</v>
      </c>
      <c r="G161" s="91">
        <v>1496</v>
      </c>
      <c r="H161" s="92">
        <v>3.8623396070534173</v>
      </c>
      <c r="I161" s="90">
        <v>22561</v>
      </c>
      <c r="J161" s="91">
        <v>-119</v>
      </c>
      <c r="K161" s="92">
        <v>-0.52469135802469136</v>
      </c>
      <c r="L161" s="91">
        <v>899</v>
      </c>
      <c r="M161" s="92">
        <v>4.1501246422306339</v>
      </c>
      <c r="N161" s="90">
        <v>17668</v>
      </c>
      <c r="O161" s="91">
        <v>174</v>
      </c>
      <c r="P161" s="92">
        <v>0.99462672916428485</v>
      </c>
      <c r="Q161" s="91">
        <v>597</v>
      </c>
      <c r="R161" s="94">
        <v>3.4971589244918286</v>
      </c>
      <c r="T161" s="817"/>
      <c r="U161" s="817"/>
      <c r="V161" s="817"/>
      <c r="W161" s="817"/>
      <c r="X161" s="817"/>
      <c r="Y161" s="1093"/>
      <c r="Z161" s="836"/>
      <c r="AA161" s="849"/>
      <c r="AB161" s="817"/>
      <c r="AC161" s="804"/>
      <c r="AD161" s="817"/>
      <c r="AE161" s="817"/>
      <c r="AF161" s="840"/>
      <c r="AG161" s="836"/>
    </row>
    <row r="162" spans="2:33" ht="13">
      <c r="B162" s="1007">
        <v>45901</v>
      </c>
      <c r="C162" s="91">
        <v>39056</v>
      </c>
      <c r="D162" s="852">
        <v>187.66666666666666</v>
      </c>
      <c r="E162" s="91">
        <v>-1173</v>
      </c>
      <c r="F162" s="1228">
        <v>-2.9158070048969651</v>
      </c>
      <c r="G162" s="91">
        <v>965</v>
      </c>
      <c r="H162" s="92">
        <v>2.5334068415111184</v>
      </c>
      <c r="I162" s="90">
        <v>22100</v>
      </c>
      <c r="J162" s="91">
        <v>-461</v>
      </c>
      <c r="K162" s="92">
        <v>-2.0433491423252512</v>
      </c>
      <c r="L162" s="91">
        <v>564</v>
      </c>
      <c r="M162" s="92">
        <v>2.6188707280832095</v>
      </c>
      <c r="N162" s="90">
        <v>16956</v>
      </c>
      <c r="O162" s="91">
        <v>-712</v>
      </c>
      <c r="P162" s="92">
        <v>-4.0298845370160743</v>
      </c>
      <c r="Q162" s="91">
        <v>401</v>
      </c>
      <c r="R162" s="94">
        <v>2.4222289338568408</v>
      </c>
      <c r="T162" s="817"/>
      <c r="U162" s="817"/>
      <c r="V162" s="817"/>
      <c r="W162" s="817"/>
      <c r="X162" s="817"/>
      <c r="Y162" s="1093"/>
      <c r="Z162" s="836"/>
      <c r="AA162" s="849"/>
      <c r="AB162" s="817"/>
      <c r="AC162" s="804"/>
      <c r="AD162" s="817"/>
      <c r="AE162" s="817"/>
      <c r="AF162" s="840"/>
      <c r="AG162" s="836"/>
    </row>
    <row r="163" spans="2:33" ht="13">
      <c r="B163" s="1007">
        <v>45931</v>
      </c>
      <c r="C163" s="91">
        <v>38781</v>
      </c>
      <c r="D163" s="852">
        <v>187.66666666666666</v>
      </c>
      <c r="E163" s="91">
        <v>-275</v>
      </c>
      <c r="F163" s="1228">
        <v>-0.70411716509627198</v>
      </c>
      <c r="G163" s="91">
        <v>1211</v>
      </c>
      <c r="H163" s="92">
        <v>3.2233164759116315</v>
      </c>
      <c r="I163" s="90">
        <v>21974</v>
      </c>
      <c r="J163" s="91">
        <v>-126</v>
      </c>
      <c r="K163" s="92">
        <v>-0.57013574660633481</v>
      </c>
      <c r="L163" s="91">
        <v>609</v>
      </c>
      <c r="M163" s="92">
        <v>2.8504563538497543</v>
      </c>
      <c r="N163" s="90">
        <v>16807</v>
      </c>
      <c r="O163" s="91">
        <v>-149</v>
      </c>
      <c r="P163" s="92">
        <v>-0.87874498702524184</v>
      </c>
      <c r="Q163" s="91">
        <v>602</v>
      </c>
      <c r="R163" s="94">
        <v>3.7149028077753776</v>
      </c>
      <c r="T163" s="817"/>
      <c r="U163" s="817"/>
      <c r="V163" s="817"/>
      <c r="W163" s="817"/>
      <c r="X163" s="817"/>
      <c r="Y163" s="1093"/>
      <c r="Z163" s="836"/>
      <c r="AA163" s="849"/>
      <c r="AB163" s="817"/>
      <c r="AC163" s="804"/>
      <c r="AD163" s="817"/>
      <c r="AE163" s="817"/>
      <c r="AF163" s="840"/>
      <c r="AG163" s="836"/>
    </row>
    <row r="164" spans="2:33" ht="13">
      <c r="B164" s="1007">
        <v>45962</v>
      </c>
      <c r="C164" s="91">
        <v>38070</v>
      </c>
      <c r="D164" s="852">
        <v>187.66666666666666</v>
      </c>
      <c r="E164" s="91">
        <v>-711</v>
      </c>
      <c r="F164" s="1228">
        <v>-1.833372012067765</v>
      </c>
      <c r="G164" s="91">
        <v>894</v>
      </c>
      <c r="H164" s="92">
        <v>2.4047772756617172</v>
      </c>
      <c r="I164" s="90">
        <v>21803</v>
      </c>
      <c r="J164" s="91">
        <v>-171</v>
      </c>
      <c r="K164" s="92">
        <v>-0.77819240921088562</v>
      </c>
      <c r="L164" s="91">
        <v>501</v>
      </c>
      <c r="M164" s="92">
        <v>2.3518918411416769</v>
      </c>
      <c r="N164" s="90">
        <v>16267</v>
      </c>
      <c r="O164" s="91">
        <v>-540</v>
      </c>
      <c r="P164" s="92">
        <v>-3.2129469863747246</v>
      </c>
      <c r="Q164" s="91">
        <v>393</v>
      </c>
      <c r="R164" s="94">
        <v>2.4757465037167696</v>
      </c>
      <c r="T164" s="817"/>
      <c r="U164" s="817"/>
      <c r="V164" s="817"/>
      <c r="W164" s="817"/>
      <c r="X164" s="817"/>
      <c r="Y164" s="1093"/>
      <c r="Z164" s="836"/>
      <c r="AA164" s="849"/>
      <c r="AB164" s="817"/>
      <c r="AC164" s="804"/>
      <c r="AD164" s="817"/>
      <c r="AE164" s="817"/>
      <c r="AF164" s="840"/>
      <c r="AG164" s="836"/>
    </row>
    <row r="165" spans="2:33" ht="13">
      <c r="B165" s="1008">
        <v>45992</v>
      </c>
      <c r="C165" s="91">
        <v>38158</v>
      </c>
      <c r="D165" s="852">
        <v>187.66666666666666</v>
      </c>
      <c r="E165" s="91">
        <v>88</v>
      </c>
      <c r="F165" s="1228">
        <v>0.23115313895455741</v>
      </c>
      <c r="G165" s="91">
        <v>539</v>
      </c>
      <c r="H165" s="92">
        <v>1.4327866237805365</v>
      </c>
      <c r="I165" s="90">
        <v>22000</v>
      </c>
      <c r="J165" s="91">
        <v>197</v>
      </c>
      <c r="K165" s="92">
        <v>0.90354538366279857</v>
      </c>
      <c r="L165" s="91">
        <v>297</v>
      </c>
      <c r="M165" s="92">
        <v>1.3684744044602128</v>
      </c>
      <c r="N165" s="90">
        <v>16158</v>
      </c>
      <c r="O165" s="91">
        <v>-109</v>
      </c>
      <c r="P165" s="92">
        <v>-0.67006823630663304</v>
      </c>
      <c r="Q165" s="91">
        <v>242</v>
      </c>
      <c r="R165" s="94">
        <v>1.520482533299824</v>
      </c>
      <c r="T165" s="817"/>
      <c r="U165" s="817"/>
      <c r="V165" s="817"/>
      <c r="W165" s="817"/>
      <c r="X165" s="817"/>
      <c r="Y165" s="1093"/>
      <c r="Z165" s="836"/>
      <c r="AA165" s="849"/>
      <c r="AB165" s="817"/>
      <c r="AC165" s="804"/>
      <c r="AD165" s="817"/>
      <c r="AE165" s="817"/>
      <c r="AF165" s="840"/>
      <c r="AG165" s="836"/>
    </row>
    <row r="166" spans="2:33" ht="13">
      <c r="B166" s="96">
        <v>46023</v>
      </c>
      <c r="C166" s="1876">
        <v>39783</v>
      </c>
      <c r="D166" s="1877">
        <v>187.66666666666666</v>
      </c>
      <c r="E166" s="1878">
        <v>1625</v>
      </c>
      <c r="F166" s="1879">
        <v>4.2586089417684363</v>
      </c>
      <c r="G166" s="1878">
        <v>-19</v>
      </c>
      <c r="H166" s="1880">
        <v>-4.7736294658559872E-2</v>
      </c>
      <c r="I166" s="1881">
        <v>23049</v>
      </c>
      <c r="J166" s="1878">
        <v>1049</v>
      </c>
      <c r="K166" s="1880">
        <v>4.7681818181818176</v>
      </c>
      <c r="L166" s="1878">
        <v>-1</v>
      </c>
      <c r="M166" s="1880">
        <v>-4.3383947939262474E-3</v>
      </c>
      <c r="N166" s="1881">
        <v>16734</v>
      </c>
      <c r="O166" s="1878">
        <v>576</v>
      </c>
      <c r="P166" s="1880">
        <v>3.5647976234682508</v>
      </c>
      <c r="Q166" s="1878">
        <v>-18</v>
      </c>
      <c r="R166" s="1882">
        <v>-0.10744985673352436</v>
      </c>
      <c r="T166" s="817"/>
      <c r="U166" s="817"/>
      <c r="V166" s="817"/>
      <c r="W166" s="817"/>
      <c r="X166" s="817"/>
      <c r="Y166" s="1093"/>
      <c r="Z166" s="836"/>
      <c r="AA166" s="849"/>
      <c r="AB166" s="817"/>
      <c r="AC166" s="804"/>
      <c r="AD166" s="817"/>
      <c r="AE166" s="817"/>
      <c r="AF166" s="840"/>
      <c r="AG166" s="836"/>
    </row>
    <row r="167" spans="2:33" ht="13">
      <c r="B167" s="84">
        <v>46054</v>
      </c>
      <c r="C167" s="1875">
        <v>39462</v>
      </c>
      <c r="D167" s="852">
        <v>187.66666666666666</v>
      </c>
      <c r="E167" s="91">
        <v>-321</v>
      </c>
      <c r="F167" s="1228">
        <v>-0.80687730940351399</v>
      </c>
      <c r="G167" s="91">
        <v>-192</v>
      </c>
      <c r="H167" s="92">
        <v>-0.48418822817370255</v>
      </c>
      <c r="I167" s="90">
        <v>22940</v>
      </c>
      <c r="J167" s="91">
        <v>-109</v>
      </c>
      <c r="K167" s="92">
        <v>-0.47290554904768106</v>
      </c>
      <c r="L167" s="91">
        <v>-99</v>
      </c>
      <c r="M167" s="92">
        <v>-0.42970615044055732</v>
      </c>
      <c r="N167" s="90">
        <v>16522</v>
      </c>
      <c r="O167" s="91">
        <v>-212</v>
      </c>
      <c r="P167" s="92">
        <v>-1.2668817975379467</v>
      </c>
      <c r="Q167" s="91">
        <v>-93</v>
      </c>
      <c r="R167" s="1177">
        <v>-0.55973517905507064</v>
      </c>
      <c r="T167" s="817"/>
      <c r="U167" s="817"/>
      <c r="V167" s="817"/>
      <c r="W167" s="817"/>
      <c r="X167" s="817"/>
      <c r="Y167" s="1093"/>
      <c r="Z167" s="836"/>
      <c r="AA167" s="849"/>
      <c r="AB167" s="817"/>
      <c r="AC167" s="804"/>
      <c r="AD167" s="817"/>
      <c r="AE167" s="817"/>
      <c r="AF167" s="840"/>
      <c r="AG167" s="836"/>
    </row>
    <row r="168" spans="2:33" ht="13">
      <c r="B168" s="84">
        <v>46082</v>
      </c>
      <c r="C168" s="1875">
        <v>39254</v>
      </c>
      <c r="D168" s="852">
        <v>187.66666666666666</v>
      </c>
      <c r="E168" s="91">
        <v>-208</v>
      </c>
      <c r="F168" s="1228">
        <v>-0.52708935178146066</v>
      </c>
      <c r="G168" s="91">
        <v>-408</v>
      </c>
      <c r="H168" s="92">
        <v>-1.0286924512127478</v>
      </c>
      <c r="I168" s="90">
        <v>22797</v>
      </c>
      <c r="J168" s="91">
        <v>-143</v>
      </c>
      <c r="K168" s="92">
        <v>-0.62336530078465568</v>
      </c>
      <c r="L168" s="91">
        <v>-167</v>
      </c>
      <c r="M168" s="92">
        <v>-0.72722522208674445</v>
      </c>
      <c r="N168" s="90">
        <v>16457</v>
      </c>
      <c r="O168" s="91">
        <v>-65</v>
      </c>
      <c r="P168" s="92">
        <v>-0.39341484081830286</v>
      </c>
      <c r="Q168" s="91">
        <v>-241</v>
      </c>
      <c r="R168" s="1177">
        <v>-1.4432866211522339</v>
      </c>
      <c r="T168" s="817"/>
      <c r="U168" s="817"/>
      <c r="V168" s="817"/>
      <c r="W168" s="817"/>
      <c r="X168" s="817"/>
      <c r="Y168" s="1093"/>
      <c r="Z168" s="836"/>
      <c r="AA168" s="849"/>
      <c r="AB168" s="817"/>
      <c r="AC168" s="804"/>
      <c r="AD168" s="817"/>
      <c r="AE168" s="817"/>
      <c r="AF168" s="840"/>
      <c r="AG168" s="836"/>
    </row>
    <row r="169" spans="2:33" ht="13">
      <c r="B169" s="84">
        <v>46113</v>
      </c>
      <c r="C169" s="1875">
        <v>39583</v>
      </c>
      <c r="D169" s="852">
        <v>187.66666666666666</v>
      </c>
      <c r="E169" s="91">
        <v>329</v>
      </c>
      <c r="F169" s="1228">
        <v>0.83813114587048454</v>
      </c>
      <c r="G169" s="91">
        <v>31</v>
      </c>
      <c r="H169" s="92">
        <v>7.8377831715210358E-2</v>
      </c>
      <c r="I169" s="90">
        <v>22919</v>
      </c>
      <c r="J169" s="91">
        <v>122</v>
      </c>
      <c r="K169" s="92">
        <v>0.53515813484230379</v>
      </c>
      <c r="L169" s="91">
        <v>113</v>
      </c>
      <c r="M169" s="92">
        <v>0.49548364465491535</v>
      </c>
      <c r="N169" s="90">
        <v>16664</v>
      </c>
      <c r="O169" s="91">
        <v>207</v>
      </c>
      <c r="P169" s="92">
        <v>1.2578234186060644</v>
      </c>
      <c r="Q169" s="91">
        <v>-82</v>
      </c>
      <c r="R169" s="1177">
        <v>-0.48966917472829335</v>
      </c>
      <c r="T169" s="817"/>
      <c r="U169" s="817"/>
      <c r="V169" s="817"/>
      <c r="W169" s="817"/>
      <c r="X169" s="817"/>
      <c r="Y169" s="1093"/>
      <c r="Z169" s="836"/>
      <c r="AA169" s="849"/>
      <c r="AB169" s="817"/>
      <c r="AC169" s="804"/>
      <c r="AD169" s="817"/>
      <c r="AE169" s="817"/>
      <c r="AF169" s="840"/>
      <c r="AG169" s="836"/>
    </row>
    <row r="170" spans="2:33" ht="13">
      <c r="B170" s="84">
        <v>46143</v>
      </c>
      <c r="C170" s="1875">
        <v>38970</v>
      </c>
      <c r="D170" s="852">
        <v>187.66666666666666</v>
      </c>
      <c r="E170" s="91">
        <v>-613</v>
      </c>
      <c r="F170" s="1228">
        <v>-1.5486446201652224</v>
      </c>
      <c r="G170" s="91">
        <v>-208</v>
      </c>
      <c r="H170" s="92">
        <v>-0.53091020470672312</v>
      </c>
      <c r="I170" s="90">
        <v>22640</v>
      </c>
      <c r="J170" s="91">
        <v>-279</v>
      </c>
      <c r="K170" s="92">
        <v>-1.2173305990662771</v>
      </c>
      <c r="L170" s="91">
        <v>171</v>
      </c>
      <c r="M170" s="92">
        <v>0.76104855578797448</v>
      </c>
      <c r="N170" s="90">
        <v>16330</v>
      </c>
      <c r="O170" s="91">
        <v>-334</v>
      </c>
      <c r="P170" s="92">
        <v>-2.00432069131061</v>
      </c>
      <c r="Q170" s="91">
        <v>-379</v>
      </c>
      <c r="R170" s="1177">
        <v>-2.2682386737686278</v>
      </c>
      <c r="T170" s="817"/>
      <c r="U170" s="817"/>
      <c r="V170" s="817"/>
      <c r="W170" s="817"/>
      <c r="X170" s="817"/>
      <c r="Y170" s="1093"/>
      <c r="Z170" s="836"/>
      <c r="AA170" s="849"/>
      <c r="AB170" s="817"/>
      <c r="AC170" s="804"/>
      <c r="AD170" s="817"/>
      <c r="AE170" s="817"/>
      <c r="AF170" s="840"/>
      <c r="AG170" s="836"/>
    </row>
    <row r="171" spans="2:33" ht="13">
      <c r="B171" s="84">
        <v>46174</v>
      </c>
      <c r="C171" s="1875">
        <v>38835</v>
      </c>
      <c r="D171" s="852">
        <v>187.66666666666666</v>
      </c>
      <c r="E171" s="91">
        <v>-135</v>
      </c>
      <c r="F171" s="1228">
        <v>-0.3464203233256351</v>
      </c>
      <c r="G171" s="91">
        <v>-319</v>
      </c>
      <c r="H171" s="92">
        <v>-0.8147315727639578</v>
      </c>
      <c r="I171" s="90">
        <v>22412</v>
      </c>
      <c r="J171" s="91">
        <v>-228</v>
      </c>
      <c r="K171" s="92">
        <v>-1.0070671378091873</v>
      </c>
      <c r="L171" s="91">
        <v>-6</v>
      </c>
      <c r="M171" s="92">
        <v>-2.6764207333392808E-2</v>
      </c>
      <c r="N171" s="90">
        <v>16423</v>
      </c>
      <c r="O171" s="91">
        <v>93</v>
      </c>
      <c r="P171" s="92">
        <v>0.56950398040416417</v>
      </c>
      <c r="Q171" s="91">
        <v>-313</v>
      </c>
      <c r="R171" s="1177">
        <v>-1.8702198852772467</v>
      </c>
      <c r="T171" s="817"/>
      <c r="U171" s="817"/>
      <c r="V171" s="817"/>
      <c r="W171" s="817"/>
      <c r="X171" s="817"/>
      <c r="Y171" s="1093"/>
      <c r="Z171" s="836"/>
      <c r="AA171" s="849"/>
      <c r="AB171" s="817"/>
      <c r="AC171" s="804"/>
      <c r="AD171" s="817"/>
      <c r="AE171" s="817"/>
      <c r="AF171" s="840"/>
      <c r="AG171" s="836"/>
    </row>
    <row r="172" spans="2:33" ht="13">
      <c r="B172" s="84">
        <v>46204</v>
      </c>
      <c r="C172" s="1875"/>
      <c r="D172" s="852"/>
      <c r="E172" s="91"/>
      <c r="F172" s="1228"/>
      <c r="G172" s="91"/>
      <c r="H172" s="92"/>
      <c r="I172" s="90"/>
      <c r="J172" s="91"/>
      <c r="K172" s="92"/>
      <c r="L172" s="91"/>
      <c r="M172" s="92"/>
      <c r="N172" s="90"/>
      <c r="O172" s="91"/>
      <c r="P172" s="92"/>
      <c r="Q172" s="91"/>
      <c r="R172" s="1177"/>
      <c r="T172" s="817"/>
      <c r="U172" s="817"/>
      <c r="V172" s="817"/>
      <c r="W172" s="817"/>
      <c r="X172" s="817"/>
      <c r="Y172" s="1093"/>
      <c r="Z172" s="836"/>
      <c r="AA172" s="849"/>
      <c r="AB172" s="817"/>
      <c r="AC172" s="804"/>
      <c r="AD172" s="817"/>
      <c r="AE172" s="817"/>
      <c r="AF172" s="840"/>
      <c r="AG172" s="836"/>
    </row>
    <row r="173" spans="2:33" ht="13">
      <c r="B173" s="84">
        <v>46235</v>
      </c>
      <c r="C173" s="1875"/>
      <c r="D173" s="852"/>
      <c r="E173" s="91"/>
      <c r="F173" s="1228"/>
      <c r="G173" s="91"/>
      <c r="H173" s="92"/>
      <c r="I173" s="90"/>
      <c r="J173" s="91"/>
      <c r="K173" s="92"/>
      <c r="L173" s="91"/>
      <c r="M173" s="92"/>
      <c r="N173" s="90"/>
      <c r="O173" s="91"/>
      <c r="P173" s="92"/>
      <c r="Q173" s="91"/>
      <c r="R173" s="1177"/>
      <c r="T173" s="817"/>
      <c r="U173" s="817"/>
      <c r="V173" s="817"/>
      <c r="W173" s="817"/>
      <c r="X173" s="817"/>
      <c r="Y173" s="1093"/>
      <c r="Z173" s="836"/>
      <c r="AA173" s="849"/>
      <c r="AB173" s="817"/>
      <c r="AC173" s="804"/>
      <c r="AD173" s="817"/>
      <c r="AE173" s="817"/>
      <c r="AF173" s="840"/>
      <c r="AG173" s="836"/>
    </row>
    <row r="174" spans="2:33" ht="13">
      <c r="B174" s="84">
        <v>46266</v>
      </c>
      <c r="C174" s="1875"/>
      <c r="D174" s="852"/>
      <c r="E174" s="91"/>
      <c r="F174" s="1228"/>
      <c r="G174" s="91"/>
      <c r="H174" s="92"/>
      <c r="I174" s="90"/>
      <c r="J174" s="91"/>
      <c r="K174" s="92"/>
      <c r="L174" s="91"/>
      <c r="M174" s="92"/>
      <c r="N174" s="90"/>
      <c r="O174" s="91"/>
      <c r="P174" s="92"/>
      <c r="Q174" s="91"/>
      <c r="R174" s="1177"/>
      <c r="T174" s="817"/>
      <c r="U174" s="817"/>
      <c r="V174" s="817"/>
      <c r="W174" s="817"/>
      <c r="X174" s="817"/>
      <c r="Y174" s="1093"/>
      <c r="Z174" s="836"/>
      <c r="AA174" s="849"/>
      <c r="AB174" s="817"/>
      <c r="AC174" s="804"/>
      <c r="AD174" s="817"/>
      <c r="AE174" s="817"/>
      <c r="AF174" s="840"/>
      <c r="AG174" s="836"/>
    </row>
    <row r="175" spans="2:33" ht="13">
      <c r="B175" s="84">
        <v>46296</v>
      </c>
      <c r="C175" s="1875"/>
      <c r="D175" s="852"/>
      <c r="E175" s="91"/>
      <c r="F175" s="1228"/>
      <c r="G175" s="91"/>
      <c r="H175" s="92"/>
      <c r="I175" s="90"/>
      <c r="J175" s="91"/>
      <c r="K175" s="92"/>
      <c r="L175" s="91"/>
      <c r="M175" s="92"/>
      <c r="N175" s="90"/>
      <c r="O175" s="91"/>
      <c r="P175" s="92"/>
      <c r="Q175" s="91"/>
      <c r="R175" s="1177"/>
      <c r="T175" s="817"/>
      <c r="U175" s="817"/>
      <c r="V175" s="817"/>
      <c r="W175" s="817"/>
      <c r="X175" s="817"/>
      <c r="Y175" s="1093"/>
      <c r="Z175" s="836"/>
      <c r="AA175" s="849"/>
      <c r="AB175" s="817"/>
      <c r="AC175" s="804"/>
      <c r="AD175" s="817"/>
      <c r="AE175" s="817"/>
      <c r="AF175" s="840"/>
      <c r="AG175" s="836"/>
    </row>
    <row r="176" spans="2:33" ht="13">
      <c r="B176" s="84">
        <v>46327</v>
      </c>
      <c r="C176" s="1875"/>
      <c r="D176" s="852"/>
      <c r="E176" s="91"/>
      <c r="F176" s="1228"/>
      <c r="G176" s="91"/>
      <c r="H176" s="92"/>
      <c r="I176" s="90"/>
      <c r="J176" s="91"/>
      <c r="K176" s="92"/>
      <c r="L176" s="91"/>
      <c r="M176" s="92"/>
      <c r="N176" s="90"/>
      <c r="O176" s="91"/>
      <c r="P176" s="92"/>
      <c r="Q176" s="91"/>
      <c r="R176" s="1177"/>
      <c r="T176" s="817"/>
      <c r="U176" s="817"/>
      <c r="V176" s="817"/>
      <c r="W176" s="817"/>
      <c r="X176" s="817"/>
      <c r="Y176" s="1093"/>
      <c r="Z176" s="836"/>
      <c r="AA176" s="849"/>
      <c r="AB176" s="817"/>
      <c r="AC176" s="804"/>
      <c r="AD176" s="817"/>
      <c r="AE176" s="817"/>
      <c r="AF176" s="840"/>
      <c r="AG176" s="836"/>
    </row>
    <row r="177" spans="2:33" ht="13">
      <c r="B177" s="101">
        <v>46357</v>
      </c>
      <c r="C177" s="1883"/>
      <c r="D177" s="1884"/>
      <c r="E177" s="1885"/>
      <c r="F177" s="1886"/>
      <c r="G177" s="1885"/>
      <c r="H177" s="1887"/>
      <c r="I177" s="1888"/>
      <c r="J177" s="1885"/>
      <c r="K177" s="1887"/>
      <c r="L177" s="1885"/>
      <c r="M177" s="1887"/>
      <c r="N177" s="1888"/>
      <c r="O177" s="1885"/>
      <c r="P177" s="1887"/>
      <c r="Q177" s="1885"/>
      <c r="R177" s="1889"/>
      <c r="T177" s="817"/>
      <c r="U177" s="817"/>
      <c r="V177" s="817"/>
      <c r="W177" s="817"/>
      <c r="X177" s="817"/>
      <c r="Y177" s="1093"/>
      <c r="Z177" s="836"/>
      <c r="AA177" s="849"/>
      <c r="AB177" s="817"/>
      <c r="AC177" s="804"/>
      <c r="AD177" s="817"/>
      <c r="AE177" s="817"/>
      <c r="AF177" s="840"/>
      <c r="AG177" s="836"/>
    </row>
    <row r="178" spans="2:33" ht="13" hidden="1">
      <c r="B178" s="1660" t="s">
        <v>135</v>
      </c>
      <c r="C178" s="543">
        <v>470674</v>
      </c>
      <c r="D178" s="852">
        <v>187.66666666666666</v>
      </c>
      <c r="E178" s="543"/>
      <c r="F178" s="1874"/>
      <c r="G178" s="543"/>
      <c r="H178" s="546"/>
      <c r="I178" s="542" t="s">
        <v>59</v>
      </c>
      <c r="J178" s="543"/>
      <c r="K178" s="546"/>
      <c r="L178" s="543"/>
      <c r="M178" s="546"/>
      <c r="N178" s="542" t="s">
        <v>59</v>
      </c>
      <c r="O178" s="543"/>
      <c r="P178" s="546"/>
      <c r="Q178" s="543"/>
      <c r="R178" s="547"/>
      <c r="Z178" s="836"/>
      <c r="AA178" s="849"/>
      <c r="AC178" s="804"/>
      <c r="AD178" s="817"/>
    </row>
    <row r="179" spans="2:33" ht="13" hidden="1">
      <c r="B179" s="1661" t="s">
        <v>70</v>
      </c>
      <c r="C179" s="1662">
        <v>31802.916666666668</v>
      </c>
      <c r="D179" s="1663">
        <v>187.66666666666666</v>
      </c>
      <c r="E179" s="1664" t="s">
        <v>119</v>
      </c>
      <c r="F179" s="1665" t="s">
        <v>119</v>
      </c>
      <c r="G179" s="1664"/>
      <c r="H179" s="1666"/>
      <c r="I179" s="1667">
        <v>18056.416666666668</v>
      </c>
      <c r="J179" s="1664" t="s">
        <v>119</v>
      </c>
      <c r="K179" s="1666" t="s">
        <v>119</v>
      </c>
      <c r="L179" s="1664"/>
      <c r="M179" s="1666"/>
      <c r="N179" s="1667">
        <v>13746.5</v>
      </c>
      <c r="O179" s="1664" t="s">
        <v>119</v>
      </c>
      <c r="P179" s="1666" t="s">
        <v>119</v>
      </c>
      <c r="Q179" s="1664"/>
      <c r="R179" s="1666"/>
      <c r="Z179" s="836"/>
      <c r="AA179" s="849"/>
      <c r="AC179" s="804"/>
      <c r="AD179" s="817"/>
    </row>
    <row r="180" spans="2:33" hidden="1">
      <c r="B180" s="1578" t="s">
        <v>328</v>
      </c>
      <c r="C180" s="1890">
        <v>35245.083333333336</v>
      </c>
      <c r="D180" s="1245">
        <v>187.66666666666666</v>
      </c>
      <c r="E180" s="1237" t="s">
        <v>119</v>
      </c>
      <c r="F180" s="1238" t="s">
        <v>119</v>
      </c>
      <c r="G180" s="1237">
        <v>3442.1666666666679</v>
      </c>
      <c r="H180" s="1239">
        <v>10.823430764997973</v>
      </c>
      <c r="I180" s="1236">
        <v>20525.5</v>
      </c>
      <c r="J180" s="1237" t="s">
        <v>119</v>
      </c>
      <c r="K180" s="1239" t="s">
        <v>119</v>
      </c>
      <c r="L180" s="1237">
        <v>2469.0833333333321</v>
      </c>
      <c r="M180" s="1239">
        <v>13.674270919386913</v>
      </c>
      <c r="N180" s="1236">
        <v>14719.583333333334</v>
      </c>
      <c r="O180" s="1237" t="s">
        <v>119</v>
      </c>
      <c r="P180" s="1239" t="s">
        <v>119</v>
      </c>
      <c r="Q180" s="1237">
        <v>973.08333333333394</v>
      </c>
      <c r="R180" s="1659">
        <v>7.0787715660956163</v>
      </c>
    </row>
    <row r="181" spans="2:33" hidden="1">
      <c r="B181" s="1578" t="s">
        <v>378</v>
      </c>
      <c r="C181" s="1237">
        <v>38901.583333333336</v>
      </c>
      <c r="D181" s="1245">
        <v>187.66666666666666</v>
      </c>
      <c r="E181" s="1237" t="s">
        <v>119</v>
      </c>
      <c r="F181" s="1238" t="s">
        <v>119</v>
      </c>
      <c r="G181" s="1237">
        <v>3656.5</v>
      </c>
      <c r="H181" s="1239">
        <v>10.374496679205846</v>
      </c>
      <c r="I181" s="1236">
        <v>22598.666666666668</v>
      </c>
      <c r="J181" s="1237" t="s">
        <v>119</v>
      </c>
      <c r="K181" s="1239" t="s">
        <v>119</v>
      </c>
      <c r="L181" s="1237">
        <v>2073.1666666666679</v>
      </c>
      <c r="M181" s="1239">
        <v>10.100444162951781</v>
      </c>
      <c r="N181" s="1236">
        <v>16302.916666666666</v>
      </c>
      <c r="O181" s="1237" t="s">
        <v>119</v>
      </c>
      <c r="P181" s="1239" t="s">
        <v>119</v>
      </c>
      <c r="Q181" s="1237">
        <v>1583.3333333333321</v>
      </c>
      <c r="R181" s="1659">
        <v>10.756645059020006</v>
      </c>
      <c r="AB181" s="1656"/>
      <c r="AC181" s="1657"/>
      <c r="AD181" s="1656"/>
    </row>
    <row r="182" spans="2:33" ht="13" hidden="1">
      <c r="B182" s="1578" t="s">
        <v>388</v>
      </c>
      <c r="C182" s="1237">
        <v>33200.583333333336</v>
      </c>
      <c r="D182" s="1245">
        <v>187.66666666666666</v>
      </c>
      <c r="E182" s="1237" t="s">
        <v>119</v>
      </c>
      <c r="F182" s="1238" t="s">
        <v>119</v>
      </c>
      <c r="G182" s="1237">
        <v>-5701</v>
      </c>
      <c r="H182" s="1304">
        <v>-14.654930497687541</v>
      </c>
      <c r="I182" s="1236">
        <v>19002.75</v>
      </c>
      <c r="J182" s="1237" t="s">
        <v>119</v>
      </c>
      <c r="K182" s="1239" t="s">
        <v>119</v>
      </c>
      <c r="L182" s="1237">
        <v>-3595.9166666666679</v>
      </c>
      <c r="M182" s="1239">
        <v>-15.912074458670133</v>
      </c>
      <c r="N182" s="1236">
        <v>14197.833333333334</v>
      </c>
      <c r="O182" s="1237" t="s">
        <v>119</v>
      </c>
      <c r="P182" s="1239" t="s">
        <v>119</v>
      </c>
      <c r="Q182" s="1237">
        <v>-2105.0833333333321</v>
      </c>
      <c r="R182" s="1659">
        <v>-12.912311191760159</v>
      </c>
      <c r="S182" s="817"/>
      <c r="T182" s="817"/>
      <c r="U182" s="817"/>
      <c r="V182" s="817"/>
      <c r="W182" s="817"/>
      <c r="X182" s="817"/>
      <c r="Y182" s="817"/>
      <c r="Z182" s="817"/>
      <c r="AA182" s="817"/>
      <c r="AB182" s="1607"/>
      <c r="AC182" s="1658"/>
      <c r="AD182" s="1656"/>
    </row>
    <row r="183" spans="2:33" ht="13" hidden="1">
      <c r="B183" s="1578" t="s">
        <v>403</v>
      </c>
      <c r="C183" s="1237">
        <v>34573.833333333336</v>
      </c>
      <c r="D183" s="1245">
        <v>187.66666666666666</v>
      </c>
      <c r="E183" s="1237" t="s">
        <v>119</v>
      </c>
      <c r="F183" s="1238" t="s">
        <v>119</v>
      </c>
      <c r="G183" s="1237">
        <v>1373.25</v>
      </c>
      <c r="H183" s="1540">
        <v>4.1362225061306646</v>
      </c>
      <c r="I183" s="1236">
        <v>19121.333333333332</v>
      </c>
      <c r="J183" s="1237" t="s">
        <v>119</v>
      </c>
      <c r="K183" s="1239" t="s">
        <v>119</v>
      </c>
      <c r="L183" s="1237">
        <v>118.58333333333212</v>
      </c>
      <c r="M183" s="1540">
        <v>0.62403248652606658</v>
      </c>
      <c r="N183" s="1236">
        <v>15452.5</v>
      </c>
      <c r="O183" s="1237" t="s">
        <v>119</v>
      </c>
      <c r="P183" s="1239" t="s">
        <v>119</v>
      </c>
      <c r="Q183" s="1237">
        <v>1254.6666666666661</v>
      </c>
      <c r="R183" s="1659">
        <v>8.8370291241621324</v>
      </c>
      <c r="S183" s="817"/>
      <c r="T183" s="817"/>
      <c r="U183" s="817"/>
      <c r="V183" s="817"/>
      <c r="W183" s="817"/>
      <c r="X183" s="817"/>
      <c r="Y183" s="817"/>
      <c r="Z183" s="817"/>
      <c r="AA183" s="817"/>
      <c r="AB183" s="804"/>
      <c r="AC183" s="840"/>
    </row>
    <row r="184" spans="2:33" ht="13" hidden="1">
      <c r="B184" s="1578" t="s">
        <v>427</v>
      </c>
      <c r="C184" s="1237">
        <v>36210.333333333336</v>
      </c>
      <c r="D184" s="1245">
        <v>187.66666666666666</v>
      </c>
      <c r="E184" s="1237" t="s">
        <v>119</v>
      </c>
      <c r="F184" s="1238" t="s">
        <v>119</v>
      </c>
      <c r="G184" s="1237">
        <v>1636.5</v>
      </c>
      <c r="H184" s="1540">
        <v>4.7333484378841408</v>
      </c>
      <c r="I184" s="1237">
        <v>20190.833333333332</v>
      </c>
      <c r="J184" s="1237" t="s">
        <v>119</v>
      </c>
      <c r="K184" s="1239" t="s">
        <v>119</v>
      </c>
      <c r="L184" s="1237">
        <v>1069.5</v>
      </c>
      <c r="M184" s="1540">
        <v>5.5932292029844506</v>
      </c>
      <c r="N184" s="1236">
        <v>16019.5</v>
      </c>
      <c r="O184" s="1237" t="s">
        <v>119</v>
      </c>
      <c r="P184" s="1239" t="s">
        <v>119</v>
      </c>
      <c r="Q184" s="1237">
        <v>567</v>
      </c>
      <c r="R184" s="1659">
        <v>3.669309173272933</v>
      </c>
      <c r="S184" s="817"/>
      <c r="T184" s="817"/>
      <c r="U184" s="817"/>
      <c r="V184" s="817"/>
      <c r="W184" s="817"/>
      <c r="X184" s="817"/>
      <c r="Y184" s="817"/>
      <c r="Z184" s="817"/>
      <c r="AA184" s="817"/>
      <c r="AB184" s="804"/>
      <c r="AC184" s="840"/>
    </row>
    <row r="185" spans="2:33" ht="13" hidden="1">
      <c r="B185" s="1578" t="s">
        <v>461</v>
      </c>
      <c r="C185" s="1539">
        <v>38662.583333333336</v>
      </c>
      <c r="D185" s="1245">
        <v>187.66666666666666</v>
      </c>
      <c r="E185" s="1237" t="s">
        <v>119</v>
      </c>
      <c r="F185" s="1238" t="s">
        <v>119</v>
      </c>
      <c r="G185" s="1237">
        <v>2452.25</v>
      </c>
      <c r="H185" s="1540">
        <v>6.7722381272380812</v>
      </c>
      <c r="I185" s="1539">
        <v>22127.833333333332</v>
      </c>
      <c r="J185" s="1237" t="s">
        <v>119</v>
      </c>
      <c r="K185" s="1239" t="s">
        <v>119</v>
      </c>
      <c r="L185" s="1237">
        <v>1937</v>
      </c>
      <c r="M185" s="1540">
        <v>9.5934623797928111</v>
      </c>
      <c r="N185" s="1237">
        <v>16534.75</v>
      </c>
      <c r="O185" s="1237" t="s">
        <v>119</v>
      </c>
      <c r="P185" s="1239" t="s">
        <v>119</v>
      </c>
      <c r="Q185" s="1237">
        <v>515.25</v>
      </c>
      <c r="R185" s="1659">
        <v>3.2163925216142828</v>
      </c>
      <c r="S185" s="817"/>
      <c r="T185" s="817"/>
      <c r="U185" s="817"/>
      <c r="V185" s="817"/>
      <c r="W185" s="817"/>
      <c r="X185" s="817"/>
      <c r="Y185" s="817"/>
      <c r="Z185" s="817"/>
      <c r="AA185" s="817"/>
      <c r="AB185" s="804"/>
      <c r="AC185" s="840"/>
    </row>
    <row r="186" spans="2:33" ht="13">
      <c r="B186" s="1579" t="s">
        <v>480</v>
      </c>
      <c r="C186" s="1541">
        <v>39196.25</v>
      </c>
      <c r="D186" s="1542">
        <v>187.66666666666666</v>
      </c>
      <c r="E186" s="1543" t="s">
        <v>119</v>
      </c>
      <c r="F186" s="1544" t="s">
        <v>119</v>
      </c>
      <c r="G186" s="1543">
        <v>533.66666666666424</v>
      </c>
      <c r="H186" s="1545">
        <v>1.3803181801526392</v>
      </c>
      <c r="I186" s="1541">
        <v>22489.583333333332</v>
      </c>
      <c r="J186" s="1543" t="s">
        <v>119</v>
      </c>
      <c r="K186" s="1546" t="s">
        <v>119</v>
      </c>
      <c r="L186" s="1543">
        <v>361.75</v>
      </c>
      <c r="M186" s="1545">
        <v>1.6348188932490755</v>
      </c>
      <c r="N186" s="1543">
        <v>16706.666666666668</v>
      </c>
      <c r="O186" s="1543" t="s">
        <v>119</v>
      </c>
      <c r="P186" s="1546" t="s">
        <v>119</v>
      </c>
      <c r="Q186" s="1543">
        <v>171.91666666666788</v>
      </c>
      <c r="R186" s="1547">
        <v>1.0397294586653436</v>
      </c>
      <c r="S186" s="817"/>
      <c r="T186" s="817"/>
      <c r="U186" s="817"/>
      <c r="V186" s="817"/>
      <c r="W186" s="817"/>
      <c r="X186" s="817"/>
      <c r="Y186" s="817"/>
      <c r="Z186" s="817"/>
      <c r="AA186" s="817"/>
      <c r="AB186" s="804"/>
      <c r="AC186" s="840"/>
    </row>
    <row r="187" spans="2:33">
      <c r="B187" s="60"/>
      <c r="C187" s="227"/>
      <c r="D187" s="229"/>
      <c r="E187" s="227"/>
      <c r="F187" s="1231"/>
      <c r="G187" s="227"/>
      <c r="H187" s="227"/>
      <c r="I187" s="227"/>
      <c r="J187" s="227"/>
      <c r="K187" s="227"/>
      <c r="O187" s="18"/>
      <c r="P187" s="18"/>
      <c r="Q187" s="18"/>
      <c r="R187" s="9" t="s">
        <v>31</v>
      </c>
    </row>
    <row r="188" spans="2:33">
      <c r="C188" s="8"/>
      <c r="E188" s="8"/>
      <c r="K188" s="18"/>
      <c r="L188" s="18"/>
      <c r="M188" s="18"/>
      <c r="N188" s="18"/>
      <c r="R188" s="11" t="s">
        <v>514</v>
      </c>
    </row>
    <row r="189" spans="2:33">
      <c r="B189" s="896"/>
      <c r="C189" s="896"/>
      <c r="D189" s="1097"/>
      <c r="E189" s="896"/>
      <c r="G189" s="896"/>
      <c r="H189" s="882"/>
      <c r="I189" s="882"/>
      <c r="J189" s="882"/>
      <c r="K189" s="882"/>
      <c r="L189" s="882"/>
      <c r="M189" s="882"/>
      <c r="N189" s="882"/>
      <c r="O189" s="18"/>
      <c r="P189" s="18"/>
      <c r="Q189" s="18"/>
    </row>
    <row r="190" spans="2:33">
      <c r="B190" s="896"/>
      <c r="C190" s="896"/>
      <c r="D190" s="1097"/>
      <c r="E190" s="896"/>
      <c r="G190" s="896"/>
      <c r="H190" s="882"/>
      <c r="I190" s="882"/>
      <c r="J190" s="882"/>
      <c r="K190" s="882"/>
      <c r="L190" s="882"/>
      <c r="M190" s="882"/>
      <c r="N190" s="882"/>
      <c r="O190" s="882"/>
      <c r="P190" s="882"/>
      <c r="Q190" s="882"/>
      <c r="R190" s="882"/>
    </row>
    <row r="191" spans="2:33">
      <c r="B191" s="896"/>
      <c r="C191" s="896"/>
      <c r="D191" s="1097"/>
      <c r="E191" s="896"/>
      <c r="G191" s="896"/>
      <c r="H191" s="882"/>
      <c r="I191" s="882"/>
      <c r="J191" s="882"/>
      <c r="K191" s="882"/>
      <c r="L191" s="882"/>
      <c r="M191" s="882"/>
      <c r="N191" s="882"/>
      <c r="O191" s="882"/>
      <c r="P191" s="882"/>
      <c r="Q191" s="882"/>
      <c r="R191" s="882"/>
    </row>
    <row r="192" spans="2:33">
      <c r="B192" s="1097"/>
      <c r="C192" s="1097"/>
      <c r="D192" s="1097"/>
      <c r="E192" s="1097"/>
      <c r="F192" s="1097"/>
      <c r="G192" s="1097"/>
      <c r="H192" s="777"/>
      <c r="I192" s="777"/>
      <c r="J192" s="777"/>
      <c r="K192" s="1097"/>
      <c r="L192" s="1097"/>
      <c r="M192" s="1097"/>
      <c r="N192" s="1097"/>
      <c r="O192" s="1097"/>
      <c r="P192" s="1097"/>
      <c r="Q192" s="896"/>
      <c r="R192" s="896"/>
    </row>
    <row r="193" spans="2:22">
      <c r="B193" s="1097"/>
      <c r="C193" s="1097"/>
      <c r="D193" s="1097"/>
      <c r="E193" s="1097"/>
      <c r="F193" s="1097"/>
      <c r="G193" s="1097"/>
      <c r="H193" s="1097"/>
      <c r="I193" s="1097"/>
      <c r="J193" s="1097"/>
      <c r="K193" s="1097"/>
      <c r="L193" s="1097"/>
      <c r="M193" s="1097"/>
      <c r="N193" s="1097"/>
      <c r="O193" s="1097"/>
      <c r="P193" s="1097"/>
      <c r="Q193" s="896"/>
      <c r="R193" s="896"/>
    </row>
    <row r="194" spans="2:22">
      <c r="B194" s="1097"/>
      <c r="C194" s="1097"/>
      <c r="D194" s="1097"/>
      <c r="E194" s="1097"/>
      <c r="F194" s="1097"/>
      <c r="G194" s="1097"/>
      <c r="H194" s="1097"/>
      <c r="I194" s="1097"/>
      <c r="J194" s="1097"/>
      <c r="K194" s="1097"/>
      <c r="L194" s="1097"/>
      <c r="M194" s="1097"/>
      <c r="N194" s="1097"/>
      <c r="O194" s="1097"/>
      <c r="P194" s="1097"/>
      <c r="Q194" s="896"/>
      <c r="R194" s="896"/>
    </row>
    <row r="195" spans="2:22">
      <c r="B195" s="1097"/>
      <c r="C195" s="1097"/>
      <c r="D195" s="1097"/>
      <c r="E195" s="1097"/>
      <c r="F195" s="1097"/>
      <c r="G195" s="1097"/>
      <c r="H195" s="1097"/>
      <c r="I195" s="1097"/>
      <c r="J195" s="1097"/>
      <c r="K195" s="777"/>
      <c r="L195" s="777"/>
      <c r="M195" s="777"/>
      <c r="N195" s="777"/>
      <c r="O195" s="777"/>
      <c r="P195" s="777"/>
      <c r="Q195" s="882"/>
      <c r="R195" s="882"/>
    </row>
    <row r="196" spans="2:22" s="8" customFormat="1">
      <c r="B196" s="1097"/>
      <c r="C196" s="1097"/>
      <c r="D196" s="1097"/>
      <c r="E196" s="1097"/>
      <c r="F196" s="1097"/>
      <c r="G196" s="1097"/>
      <c r="H196" s="777"/>
      <c r="I196" s="777"/>
      <c r="J196" s="777"/>
      <c r="K196" s="1097"/>
      <c r="L196" s="1097"/>
      <c r="M196" s="1097"/>
      <c r="N196" s="1097"/>
      <c r="O196" s="1097"/>
      <c r="P196" s="1097"/>
      <c r="Q196" s="896"/>
      <c r="R196" s="882"/>
      <c r="S196" s="18"/>
      <c r="T196" s="18"/>
    </row>
    <row r="197" spans="2:22">
      <c r="B197" s="1668"/>
      <c r="C197" s="1668"/>
      <c r="D197" s="1668"/>
      <c r="E197" s="1668" t="s">
        <v>136</v>
      </c>
      <c r="F197" s="1668"/>
      <c r="G197" s="1668"/>
      <c r="H197" s="1668"/>
      <c r="I197" s="1668"/>
      <c r="J197" s="1668"/>
      <c r="K197" s="1668"/>
      <c r="L197" s="1097"/>
      <c r="M197" s="1097"/>
      <c r="N197" s="1097"/>
      <c r="O197" s="1097"/>
      <c r="P197" s="1097"/>
      <c r="Q197" s="896"/>
      <c r="R197" s="882"/>
    </row>
    <row r="198" spans="2:22">
      <c r="B198" s="1668"/>
      <c r="C198" s="1668"/>
      <c r="D198" s="1668"/>
      <c r="E198" s="1668" t="s">
        <v>27</v>
      </c>
      <c r="F198" s="1668"/>
      <c r="G198" s="1668"/>
      <c r="H198" s="1668"/>
      <c r="I198" s="1668"/>
      <c r="J198" s="1668"/>
      <c r="K198" s="1668"/>
      <c r="L198" s="1097"/>
      <c r="M198" s="1097"/>
      <c r="N198" s="1097"/>
      <c r="O198" s="1097"/>
      <c r="P198" s="1097"/>
      <c r="Q198" s="896"/>
      <c r="R198" s="882"/>
      <c r="S198" s="882"/>
      <c r="T198" s="882"/>
      <c r="U198" s="882"/>
      <c r="V198" s="882"/>
    </row>
    <row r="199" spans="2:22">
      <c r="B199" s="1668"/>
      <c r="C199" s="1668"/>
      <c r="D199" s="1668"/>
      <c r="E199" s="1668" t="s">
        <v>215</v>
      </c>
      <c r="F199" s="1668"/>
      <c r="G199" s="1668" t="s">
        <v>137</v>
      </c>
      <c r="H199" s="1668"/>
      <c r="I199" s="1668"/>
      <c r="J199" s="1668"/>
      <c r="K199" s="1668"/>
      <c r="L199" s="1097"/>
      <c r="M199" s="1097"/>
      <c r="N199" s="1097"/>
      <c r="O199" s="1097"/>
      <c r="P199" s="1097"/>
      <c r="Q199" s="896"/>
      <c r="R199" s="882"/>
      <c r="S199" s="882"/>
      <c r="T199" s="882"/>
      <c r="U199" s="882"/>
      <c r="V199" s="882"/>
    </row>
    <row r="200" spans="2:22">
      <c r="B200" s="1668"/>
      <c r="C200" s="1793">
        <v>42736</v>
      </c>
      <c r="D200" s="1668"/>
      <c r="E200" s="1794">
        <v>2718</v>
      </c>
      <c r="F200" s="1795" t="s">
        <v>59</v>
      </c>
      <c r="G200" s="1669">
        <v>187.66666666666666</v>
      </c>
      <c r="H200" s="1669"/>
      <c r="I200" s="1796"/>
      <c r="J200" s="1668"/>
      <c r="K200" s="1668"/>
      <c r="L200" s="1097"/>
      <c r="M200" s="1097"/>
      <c r="N200" s="1097"/>
      <c r="O200" s="1097"/>
      <c r="P200" s="1097"/>
      <c r="Q200" s="896"/>
      <c r="R200" s="882"/>
      <c r="S200" s="882"/>
      <c r="T200" s="882"/>
      <c r="U200" s="882"/>
      <c r="V200" s="882"/>
    </row>
    <row r="201" spans="2:22">
      <c r="B201" s="1668"/>
      <c r="C201" s="1793">
        <v>42767</v>
      </c>
      <c r="D201" s="1668"/>
      <c r="E201" s="1794">
        <v>-118</v>
      </c>
      <c r="F201" s="1795" t="s">
        <v>59</v>
      </c>
      <c r="G201" s="1669">
        <v>187.66666666666666</v>
      </c>
      <c r="H201" s="1668"/>
      <c r="I201" s="1796"/>
      <c r="J201" s="1668"/>
      <c r="K201" s="1668"/>
      <c r="L201" s="1097"/>
      <c r="M201" s="1097"/>
      <c r="N201" s="1097"/>
      <c r="O201" s="1097"/>
      <c r="P201" s="1097"/>
      <c r="Q201" s="896"/>
      <c r="R201" s="882"/>
      <c r="S201" s="882"/>
      <c r="T201" s="882"/>
      <c r="U201" s="882"/>
      <c r="V201" s="882"/>
    </row>
    <row r="202" spans="2:22">
      <c r="B202" s="1668"/>
      <c r="C202" s="1793">
        <v>42795</v>
      </c>
      <c r="D202" s="1668"/>
      <c r="E202" s="1794">
        <v>-866</v>
      </c>
      <c r="F202" s="1795" t="s">
        <v>59</v>
      </c>
      <c r="G202" s="1669">
        <v>187.66666666666666</v>
      </c>
      <c r="H202" s="1668"/>
      <c r="I202" s="1796"/>
      <c r="J202" s="1668"/>
      <c r="K202" s="1668"/>
      <c r="L202" s="1097"/>
      <c r="M202" s="1097"/>
      <c r="N202" s="1097"/>
      <c r="O202" s="1097"/>
      <c r="P202" s="1097"/>
      <c r="Q202" s="896"/>
      <c r="R202" s="882"/>
      <c r="S202" s="882"/>
      <c r="T202" s="882"/>
      <c r="U202" s="882"/>
      <c r="V202" s="882"/>
    </row>
    <row r="203" spans="2:22">
      <c r="B203" s="1668"/>
      <c r="C203" s="1793">
        <v>42826</v>
      </c>
      <c r="D203" s="1668"/>
      <c r="E203" s="1794">
        <v>-822</v>
      </c>
      <c r="F203" s="1795" t="s">
        <v>59</v>
      </c>
      <c r="G203" s="1669">
        <v>187.66666666666666</v>
      </c>
      <c r="H203" s="1668"/>
      <c r="I203" s="1796"/>
      <c r="J203" s="1668"/>
      <c r="K203" s="1668"/>
      <c r="L203" s="1097"/>
      <c r="M203" s="1097"/>
      <c r="N203" s="1097"/>
      <c r="O203" s="1097"/>
      <c r="P203" s="1097"/>
      <c r="Q203" s="896"/>
      <c r="R203" s="882"/>
      <c r="S203" s="882"/>
      <c r="T203" s="882"/>
      <c r="U203" s="882"/>
      <c r="V203" s="882"/>
    </row>
    <row r="204" spans="2:22">
      <c r="B204" s="1668"/>
      <c r="C204" s="1793">
        <v>42856</v>
      </c>
      <c r="D204" s="1668"/>
      <c r="E204" s="1794">
        <v>-1152</v>
      </c>
      <c r="F204" s="1795" t="s">
        <v>59</v>
      </c>
      <c r="G204" s="1669">
        <v>187.66666666666666</v>
      </c>
      <c r="H204" s="1668"/>
      <c r="I204" s="1796"/>
      <c r="J204" s="1668"/>
      <c r="K204" s="1668"/>
      <c r="L204" s="1097"/>
      <c r="M204" s="1097"/>
      <c r="N204" s="1097"/>
      <c r="O204" s="1097"/>
      <c r="P204" s="1097"/>
      <c r="Q204" s="896"/>
      <c r="R204" s="882"/>
      <c r="S204" s="882"/>
      <c r="T204" s="882"/>
      <c r="U204" s="882"/>
      <c r="V204" s="882"/>
    </row>
    <row r="205" spans="2:22">
      <c r="B205" s="1668"/>
      <c r="C205" s="1793">
        <v>42887</v>
      </c>
      <c r="D205" s="1668"/>
      <c r="E205" s="1794">
        <v>-157</v>
      </c>
      <c r="F205" s="1795">
        <v>-157</v>
      </c>
      <c r="G205" s="1669">
        <v>187.66666666666666</v>
      </c>
      <c r="H205" s="1668"/>
      <c r="I205" s="1796"/>
      <c r="J205" s="1668"/>
      <c r="K205" s="1668"/>
      <c r="L205" s="1097"/>
      <c r="M205" s="1097"/>
      <c r="N205" s="1097"/>
      <c r="O205" s="1097"/>
      <c r="P205" s="1097"/>
      <c r="Q205" s="896"/>
      <c r="R205" s="882"/>
      <c r="S205" s="882"/>
      <c r="T205" s="882"/>
      <c r="U205" s="882"/>
      <c r="V205" s="882"/>
    </row>
    <row r="206" spans="2:22">
      <c r="B206" s="1668"/>
      <c r="C206" s="1793">
        <v>42917</v>
      </c>
      <c r="D206" s="1668"/>
      <c r="E206" s="1794">
        <v>1117</v>
      </c>
      <c r="F206" s="1795" t="s">
        <v>59</v>
      </c>
      <c r="G206" s="1669">
        <v>187.66666666666666</v>
      </c>
      <c r="H206" s="1668"/>
      <c r="I206" s="1796"/>
      <c r="J206" s="1668"/>
      <c r="K206" s="1668"/>
      <c r="L206" s="1097"/>
      <c r="M206" s="1097"/>
      <c r="N206" s="1097"/>
      <c r="O206" s="1097"/>
      <c r="P206" s="1097"/>
      <c r="Q206" s="896"/>
      <c r="R206" s="882"/>
      <c r="S206" s="882"/>
      <c r="T206" s="882"/>
      <c r="U206" s="882"/>
      <c r="V206" s="882"/>
    </row>
    <row r="207" spans="2:22">
      <c r="B207" s="1668"/>
      <c r="C207" s="1793">
        <v>42948</v>
      </c>
      <c r="D207" s="1668"/>
      <c r="E207" s="1794">
        <v>447</v>
      </c>
      <c r="F207" s="1795" t="s">
        <v>59</v>
      </c>
      <c r="G207" s="1669">
        <v>187.66666666666666</v>
      </c>
      <c r="H207" s="1668"/>
      <c r="I207" s="1796"/>
      <c r="J207" s="1668"/>
      <c r="K207" s="1668"/>
      <c r="L207" s="1097"/>
      <c r="M207" s="1097"/>
      <c r="N207" s="1097"/>
      <c r="O207" s="1097"/>
      <c r="P207" s="1097"/>
      <c r="Q207" s="896"/>
      <c r="R207" s="882"/>
      <c r="S207" s="882"/>
      <c r="T207" s="882"/>
      <c r="U207" s="882"/>
      <c r="V207" s="882"/>
    </row>
    <row r="208" spans="2:22">
      <c r="B208" s="1668"/>
      <c r="C208" s="1793">
        <v>42979</v>
      </c>
      <c r="D208" s="1668"/>
      <c r="E208" s="1794">
        <v>-1629</v>
      </c>
      <c r="F208" s="1795" t="s">
        <v>59</v>
      </c>
      <c r="G208" s="1669">
        <v>187.66666666666666</v>
      </c>
      <c r="H208" s="1668"/>
      <c r="I208" s="1796"/>
      <c r="J208" s="1668"/>
      <c r="K208" s="1668"/>
      <c r="L208" s="1097"/>
      <c r="M208" s="1097"/>
      <c r="N208" s="1097"/>
      <c r="O208" s="1097"/>
      <c r="P208" s="1097"/>
      <c r="Q208" s="896"/>
      <c r="R208" s="882"/>
      <c r="S208" s="882"/>
      <c r="T208" s="882"/>
      <c r="U208" s="882"/>
      <c r="V208" s="882"/>
    </row>
    <row r="209" spans="2:22">
      <c r="B209" s="1668"/>
      <c r="C209" s="1793">
        <v>43009</v>
      </c>
      <c r="D209" s="1668"/>
      <c r="E209" s="1794">
        <v>-597</v>
      </c>
      <c r="F209" s="1795" t="s">
        <v>59</v>
      </c>
      <c r="G209" s="1669">
        <v>187.66666666666666</v>
      </c>
      <c r="H209" s="1668"/>
      <c r="I209" s="1796"/>
      <c r="J209" s="1668"/>
      <c r="K209" s="1668"/>
      <c r="L209" s="1097"/>
      <c r="M209" s="1097"/>
      <c r="N209" s="1097"/>
      <c r="O209" s="1097"/>
      <c r="P209" s="1097"/>
      <c r="Q209" s="896"/>
      <c r="R209" s="882"/>
      <c r="S209" s="882"/>
      <c r="T209" s="882"/>
      <c r="U209" s="882"/>
      <c r="V209" s="882"/>
    </row>
    <row r="210" spans="2:22">
      <c r="B210" s="1668"/>
      <c r="C210" s="1793">
        <v>43040</v>
      </c>
      <c r="D210" s="1668"/>
      <c r="E210" s="1794">
        <v>-656</v>
      </c>
      <c r="F210" s="1795" t="s">
        <v>59</v>
      </c>
      <c r="G210" s="1669">
        <v>187.66666666666666</v>
      </c>
      <c r="H210" s="1668"/>
      <c r="I210" s="1796"/>
      <c r="J210" s="1668"/>
      <c r="K210" s="1668"/>
      <c r="L210" s="1097"/>
      <c r="M210" s="1097"/>
      <c r="N210" s="1097"/>
      <c r="O210" s="1097"/>
      <c r="P210" s="1097"/>
      <c r="Q210" s="896"/>
      <c r="R210" s="882"/>
      <c r="S210" s="882"/>
      <c r="T210" s="882"/>
      <c r="U210" s="882"/>
      <c r="V210" s="882"/>
    </row>
    <row r="211" spans="2:22">
      <c r="B211" s="1668"/>
      <c r="C211" s="1793">
        <v>43070</v>
      </c>
      <c r="D211" s="1668"/>
      <c r="E211" s="1794">
        <v>-83</v>
      </c>
      <c r="F211" s="1795" t="s">
        <v>59</v>
      </c>
      <c r="G211" s="1669">
        <v>187.66666666666666</v>
      </c>
      <c r="H211" s="1668"/>
      <c r="I211" s="1796"/>
      <c r="J211" s="1668"/>
      <c r="K211" s="1668"/>
      <c r="L211" s="1097"/>
      <c r="M211" s="1097"/>
      <c r="N211" s="1097"/>
      <c r="O211" s="1097"/>
      <c r="P211" s="1097"/>
      <c r="Q211" s="896"/>
      <c r="R211" s="882"/>
      <c r="S211" s="882"/>
      <c r="T211" s="882"/>
      <c r="U211" s="882"/>
      <c r="V211" s="882"/>
    </row>
    <row r="212" spans="2:22">
      <c r="B212" s="1668"/>
      <c r="C212" s="1793">
        <v>43101</v>
      </c>
      <c r="D212" s="1668"/>
      <c r="E212" s="1794">
        <v>2037</v>
      </c>
      <c r="F212" s="1795" t="s">
        <v>59</v>
      </c>
      <c r="G212" s="1669">
        <v>187.66666666666666</v>
      </c>
      <c r="H212" s="1668"/>
      <c r="I212" s="1796"/>
      <c r="J212" s="1668"/>
      <c r="K212" s="1668"/>
      <c r="L212" s="1097"/>
      <c r="M212" s="1097"/>
      <c r="N212" s="1097"/>
      <c r="O212" s="1097"/>
      <c r="P212" s="1097"/>
      <c r="Q212" s="896"/>
      <c r="R212" s="882"/>
      <c r="S212" s="882"/>
      <c r="T212" s="882"/>
      <c r="U212" s="882"/>
      <c r="V212" s="882"/>
    </row>
    <row r="213" spans="2:22">
      <c r="B213" s="1668"/>
      <c r="C213" s="1793">
        <v>43132</v>
      </c>
      <c r="D213" s="1668"/>
      <c r="E213" s="1794">
        <v>20</v>
      </c>
      <c r="F213" s="1795" t="s">
        <v>59</v>
      </c>
      <c r="G213" s="1669">
        <v>187.66666666666666</v>
      </c>
      <c r="H213" s="1668"/>
      <c r="I213" s="1796"/>
      <c r="J213" s="1668"/>
      <c r="K213" s="1668"/>
      <c r="L213" s="1097"/>
      <c r="M213" s="1097"/>
      <c r="N213" s="1097"/>
      <c r="O213" s="1097"/>
      <c r="P213" s="1097"/>
      <c r="Q213" s="896"/>
      <c r="R213" s="882"/>
      <c r="S213" s="882"/>
      <c r="T213" s="882"/>
      <c r="U213" s="882"/>
      <c r="V213" s="882"/>
    </row>
    <row r="214" spans="2:22">
      <c r="B214" s="1668"/>
      <c r="C214" s="1793">
        <v>43160</v>
      </c>
      <c r="D214" s="1668"/>
      <c r="E214" s="1794">
        <v>-1130</v>
      </c>
      <c r="F214" s="1795" t="s">
        <v>59</v>
      </c>
      <c r="G214" s="1669">
        <v>187.66666666666666</v>
      </c>
      <c r="H214" s="1668"/>
      <c r="I214" s="1796"/>
      <c r="J214" s="1668"/>
      <c r="K214" s="1668"/>
      <c r="L214" s="1097"/>
      <c r="M214" s="1097"/>
      <c r="N214" s="1097"/>
      <c r="O214" s="1097"/>
      <c r="P214" s="1097"/>
      <c r="Q214" s="896"/>
      <c r="R214" s="882"/>
      <c r="S214" s="882"/>
      <c r="T214" s="882"/>
      <c r="U214" s="882"/>
      <c r="V214" s="882"/>
    </row>
    <row r="215" spans="2:22">
      <c r="B215" s="1668"/>
      <c r="C215" s="1793">
        <v>43191</v>
      </c>
      <c r="D215" s="1668"/>
      <c r="E215" s="1794">
        <v>-574</v>
      </c>
      <c r="F215" s="1795" t="s">
        <v>59</v>
      </c>
      <c r="G215" s="1669">
        <v>187.66666666666666</v>
      </c>
      <c r="H215" s="1668"/>
      <c r="I215" s="1796"/>
      <c r="J215" s="1668"/>
      <c r="K215" s="1668"/>
      <c r="L215" s="1097"/>
      <c r="M215" s="1097"/>
      <c r="N215" s="1097"/>
      <c r="O215" s="1097"/>
      <c r="P215" s="1097"/>
      <c r="Q215" s="896"/>
      <c r="R215" s="882"/>
      <c r="S215" s="882"/>
      <c r="T215" s="882"/>
      <c r="U215" s="882"/>
      <c r="V215" s="882"/>
    </row>
    <row r="216" spans="2:22">
      <c r="B216" s="1668"/>
      <c r="C216" s="1793">
        <v>43221</v>
      </c>
      <c r="D216" s="1668"/>
      <c r="E216" s="1794">
        <v>-868</v>
      </c>
      <c r="F216" s="1795" t="s">
        <v>59</v>
      </c>
      <c r="G216" s="1669">
        <v>187.66666666666666</v>
      </c>
      <c r="H216" s="1668"/>
      <c r="I216" s="1796"/>
      <c r="J216" s="1668"/>
      <c r="K216" s="1668"/>
      <c r="L216" s="1097"/>
      <c r="M216" s="1097"/>
      <c r="N216" s="1097"/>
      <c r="O216" s="1097"/>
      <c r="P216" s="1097"/>
      <c r="Q216" s="896"/>
      <c r="R216" s="882"/>
      <c r="S216" s="882"/>
      <c r="T216" s="882"/>
      <c r="U216" s="882"/>
      <c r="V216" s="882"/>
    </row>
    <row r="217" spans="2:22">
      <c r="B217" s="1668"/>
      <c r="C217" s="1793">
        <v>43252</v>
      </c>
      <c r="D217" s="1668"/>
      <c r="E217" s="1794">
        <v>-99</v>
      </c>
      <c r="F217" s="1795">
        <v>-99</v>
      </c>
      <c r="G217" s="1669">
        <v>187.66666666666666</v>
      </c>
      <c r="H217" s="1668"/>
      <c r="I217" s="1796"/>
      <c r="J217" s="1668"/>
      <c r="K217" s="1668"/>
      <c r="L217" s="1097"/>
      <c r="M217" s="1097"/>
      <c r="N217" s="1097"/>
      <c r="O217" s="1097"/>
      <c r="P217" s="1097"/>
      <c r="Q217" s="896"/>
      <c r="R217" s="882"/>
      <c r="S217" s="882"/>
      <c r="T217" s="882"/>
      <c r="U217" s="882"/>
      <c r="V217" s="882"/>
    </row>
    <row r="218" spans="2:22">
      <c r="B218" s="1668"/>
      <c r="C218" s="1793">
        <v>43282</v>
      </c>
      <c r="D218" s="1668"/>
      <c r="E218" s="1794">
        <v>1108</v>
      </c>
      <c r="F218" s="1795" t="s">
        <v>59</v>
      </c>
      <c r="G218" s="1669">
        <v>187.66666666666666</v>
      </c>
      <c r="H218" s="1668"/>
      <c r="I218" s="1796"/>
      <c r="J218" s="1668"/>
      <c r="K218" s="1668"/>
      <c r="L218" s="1097"/>
      <c r="M218" s="1097"/>
      <c r="N218" s="1097"/>
      <c r="O218" s="1097"/>
      <c r="P218" s="1097"/>
      <c r="Q218" s="896"/>
      <c r="R218" s="882"/>
      <c r="S218" s="882"/>
      <c r="T218" s="882"/>
      <c r="U218" s="882"/>
      <c r="V218" s="882"/>
    </row>
    <row r="219" spans="2:22">
      <c r="B219" s="1668"/>
      <c r="C219" s="1793">
        <v>43313</v>
      </c>
      <c r="D219" s="1668"/>
      <c r="E219" s="1794">
        <v>-710</v>
      </c>
      <c r="F219" s="1795" t="s">
        <v>59</v>
      </c>
      <c r="G219" s="1669">
        <v>187.66666666666666</v>
      </c>
      <c r="H219" s="1668"/>
      <c r="I219" s="1796"/>
      <c r="J219" s="1668"/>
      <c r="K219" s="1668"/>
      <c r="L219" s="1097"/>
      <c r="M219" s="1097"/>
      <c r="N219" s="1097"/>
      <c r="O219" s="1097"/>
      <c r="P219" s="1097"/>
      <c r="Q219" s="896"/>
      <c r="R219" s="882"/>
      <c r="S219" s="882"/>
      <c r="T219" s="882"/>
      <c r="U219" s="882"/>
      <c r="V219" s="882"/>
    </row>
    <row r="220" spans="2:22">
      <c r="B220" s="1668"/>
      <c r="C220" s="1793">
        <v>43344</v>
      </c>
      <c r="D220" s="1668"/>
      <c r="E220" s="1794">
        <v>-1065</v>
      </c>
      <c r="F220" s="1795" t="s">
        <v>59</v>
      </c>
      <c r="G220" s="1669">
        <v>187.66666666666666</v>
      </c>
      <c r="H220" s="1668"/>
      <c r="I220" s="1796"/>
      <c r="J220" s="1668"/>
      <c r="K220" s="1668"/>
      <c r="L220" s="1097"/>
      <c r="M220" s="1097"/>
      <c r="N220" s="1097"/>
      <c r="O220" s="1097"/>
      <c r="P220" s="1097"/>
      <c r="Q220" s="896"/>
      <c r="R220" s="882"/>
      <c r="S220" s="882"/>
      <c r="T220" s="882"/>
      <c r="U220" s="882"/>
      <c r="V220" s="882"/>
    </row>
    <row r="221" spans="2:22">
      <c r="B221" s="1668"/>
      <c r="C221" s="1793">
        <v>43374</v>
      </c>
      <c r="D221" s="1668"/>
      <c r="E221" s="1794">
        <v>-724</v>
      </c>
      <c r="F221" s="1795" t="s">
        <v>59</v>
      </c>
      <c r="G221" s="1669">
        <v>187.66666666666666</v>
      </c>
      <c r="H221" s="1668"/>
      <c r="I221" s="1796"/>
      <c r="J221" s="1668"/>
      <c r="K221" s="1668"/>
      <c r="L221" s="1097"/>
      <c r="M221" s="1097"/>
      <c r="N221" s="1097"/>
      <c r="O221" s="1097"/>
      <c r="P221" s="1097"/>
      <c r="Q221" s="896"/>
      <c r="R221" s="882"/>
      <c r="S221" s="882"/>
      <c r="T221" s="882"/>
      <c r="U221" s="882"/>
      <c r="V221" s="882"/>
    </row>
    <row r="222" spans="2:22">
      <c r="B222" s="1668"/>
      <c r="C222" s="1793">
        <v>43405</v>
      </c>
      <c r="D222" s="1668"/>
      <c r="E222" s="1794">
        <v>-459</v>
      </c>
      <c r="F222" s="1795" t="s">
        <v>59</v>
      </c>
      <c r="G222" s="1669">
        <v>187.66666666666666</v>
      </c>
      <c r="H222" s="1668"/>
      <c r="I222" s="1796"/>
      <c r="J222" s="1668"/>
      <c r="K222" s="1668"/>
      <c r="L222" s="1097"/>
      <c r="M222" s="1097"/>
      <c r="N222" s="1097"/>
      <c r="O222" s="1097"/>
      <c r="P222" s="1097"/>
      <c r="Q222" s="896"/>
      <c r="R222" s="882"/>
      <c r="S222" s="882"/>
      <c r="T222" s="882"/>
      <c r="U222" s="882"/>
      <c r="V222" s="882"/>
    </row>
    <row r="223" spans="2:22">
      <c r="B223" s="1668"/>
      <c r="C223" s="1793">
        <v>43435</v>
      </c>
      <c r="D223" s="1668"/>
      <c r="E223" s="1794">
        <v>179</v>
      </c>
      <c r="F223" s="1795" t="s">
        <v>59</v>
      </c>
      <c r="G223" s="1669">
        <v>187.66666666666666</v>
      </c>
      <c r="H223" s="1668"/>
      <c r="I223" s="1796"/>
      <c r="J223" s="1668"/>
      <c r="K223" s="1668"/>
      <c r="L223" s="1097"/>
      <c r="M223" s="1097"/>
      <c r="N223" s="1097"/>
      <c r="O223" s="1097"/>
      <c r="P223" s="1097"/>
      <c r="Q223" s="896"/>
      <c r="R223" s="882"/>
      <c r="S223" s="882"/>
      <c r="T223" s="882"/>
      <c r="U223" s="882"/>
      <c r="V223" s="882"/>
    </row>
    <row r="224" spans="2:22">
      <c r="B224" s="1668"/>
      <c r="C224" s="1793">
        <v>43466</v>
      </c>
      <c r="D224" s="1668"/>
      <c r="E224" s="1794">
        <v>2741</v>
      </c>
      <c r="F224" s="1795" t="s">
        <v>59</v>
      </c>
      <c r="G224" s="1669">
        <v>187.66666666666666</v>
      </c>
      <c r="H224" s="1668"/>
      <c r="I224" s="1796"/>
      <c r="J224" s="1668"/>
      <c r="K224" s="1668"/>
      <c r="L224" s="1097"/>
      <c r="M224" s="1097"/>
      <c r="N224" s="1097"/>
      <c r="O224" s="1097"/>
      <c r="P224" s="1097"/>
      <c r="Q224" s="896"/>
      <c r="R224" s="882"/>
      <c r="S224" s="882"/>
      <c r="T224" s="882"/>
      <c r="U224" s="882"/>
      <c r="V224" s="882"/>
    </row>
    <row r="225" spans="2:22">
      <c r="B225" s="1668"/>
      <c r="C225" s="1793">
        <v>43497</v>
      </c>
      <c r="D225" s="1668"/>
      <c r="E225" s="1794">
        <v>-212</v>
      </c>
      <c r="F225" s="1795" t="s">
        <v>59</v>
      </c>
      <c r="G225" s="1669">
        <v>187.66666666666666</v>
      </c>
      <c r="H225" s="1668"/>
      <c r="I225" s="1796"/>
      <c r="J225" s="1668"/>
      <c r="K225" s="1668"/>
      <c r="L225" s="1097"/>
      <c r="M225" s="1097"/>
      <c r="N225" s="1097"/>
      <c r="O225" s="1097"/>
      <c r="P225" s="1097"/>
      <c r="Q225" s="896"/>
      <c r="R225" s="882"/>
      <c r="S225" s="882"/>
      <c r="T225" s="882"/>
      <c r="U225" s="882"/>
      <c r="V225" s="882"/>
    </row>
    <row r="226" spans="2:22">
      <c r="B226" s="1668"/>
      <c r="C226" s="1793">
        <v>43525</v>
      </c>
      <c r="D226" s="1668"/>
      <c r="E226" s="1794">
        <v>-676</v>
      </c>
      <c r="F226" s="1795" t="s">
        <v>59</v>
      </c>
      <c r="G226" s="1669">
        <v>187.66666666666666</v>
      </c>
      <c r="H226" s="1668"/>
      <c r="I226" s="1796"/>
      <c r="J226" s="1668"/>
      <c r="K226" s="1668"/>
      <c r="L226" s="1097"/>
      <c r="M226" s="1097"/>
      <c r="N226" s="1097"/>
      <c r="O226" s="1097"/>
      <c r="P226" s="1097"/>
      <c r="Q226" s="896"/>
      <c r="R226" s="882"/>
      <c r="S226" s="882"/>
      <c r="T226" s="882"/>
      <c r="U226" s="882"/>
      <c r="V226" s="882"/>
    </row>
    <row r="227" spans="2:22">
      <c r="B227" s="1668"/>
      <c r="C227" s="1793">
        <v>43556</v>
      </c>
      <c r="D227" s="1668"/>
      <c r="E227" s="1794">
        <v>-356</v>
      </c>
      <c r="F227" s="1795" t="s">
        <v>59</v>
      </c>
      <c r="G227" s="1669">
        <v>187.66666666666666</v>
      </c>
      <c r="H227" s="1668"/>
      <c r="I227" s="1796"/>
      <c r="J227" s="1668"/>
      <c r="K227" s="1668"/>
      <c r="L227" s="1097"/>
      <c r="M227" s="1097"/>
      <c r="N227" s="1097"/>
      <c r="O227" s="1097"/>
      <c r="P227" s="1097"/>
      <c r="Q227" s="896"/>
      <c r="R227" s="882"/>
      <c r="S227" s="882"/>
      <c r="T227" s="882"/>
      <c r="U227" s="882"/>
      <c r="V227" s="882"/>
    </row>
    <row r="228" spans="2:22">
      <c r="B228" s="1668"/>
      <c r="C228" s="1793">
        <v>43586</v>
      </c>
      <c r="D228" s="1668"/>
      <c r="E228" s="1794">
        <v>627</v>
      </c>
      <c r="F228" s="1795" t="s">
        <v>59</v>
      </c>
      <c r="G228" s="1669">
        <v>187.66666666666666</v>
      </c>
      <c r="H228" s="1668"/>
      <c r="I228" s="1796"/>
      <c r="J228" s="1668"/>
      <c r="K228" s="1668"/>
      <c r="L228" s="1097"/>
      <c r="M228" s="1097"/>
      <c r="N228" s="1097"/>
      <c r="O228" s="1097"/>
      <c r="P228" s="1097"/>
      <c r="Q228" s="896"/>
      <c r="R228" s="882"/>
      <c r="S228" s="882"/>
      <c r="T228" s="882"/>
      <c r="U228" s="882"/>
      <c r="V228" s="882"/>
    </row>
    <row r="229" spans="2:22">
      <c r="B229" s="1668"/>
      <c r="C229" s="1793">
        <v>43617</v>
      </c>
      <c r="D229" s="1668"/>
      <c r="E229" s="1794">
        <v>-78</v>
      </c>
      <c r="F229" s="1795">
        <v>-78</v>
      </c>
      <c r="G229" s="1669">
        <v>187.66666666666666</v>
      </c>
      <c r="H229" s="1668"/>
      <c r="I229" s="1796"/>
      <c r="J229" s="1668"/>
      <c r="K229" s="1668"/>
      <c r="L229" s="1097"/>
      <c r="M229" s="1097"/>
      <c r="N229" s="1097"/>
      <c r="O229" s="1097"/>
      <c r="P229" s="1097"/>
      <c r="Q229" s="896"/>
      <c r="R229" s="882"/>
      <c r="S229" s="882"/>
      <c r="T229" s="882"/>
      <c r="U229" s="882"/>
      <c r="V229" s="882"/>
    </row>
    <row r="230" spans="2:22">
      <c r="B230" s="1668"/>
      <c r="C230" s="1793">
        <v>43647</v>
      </c>
      <c r="D230" s="1668"/>
      <c r="E230" s="1794">
        <v>1858</v>
      </c>
      <c r="F230" s="1795" t="s">
        <v>59</v>
      </c>
      <c r="G230" s="1669">
        <v>187.66666666666666</v>
      </c>
      <c r="H230" s="1668"/>
      <c r="I230" s="1796"/>
      <c r="J230" s="1668"/>
      <c r="K230" s="1668"/>
      <c r="L230" s="1097"/>
      <c r="M230" s="1097"/>
      <c r="N230" s="1097"/>
      <c r="O230" s="1097"/>
      <c r="P230" s="1097"/>
      <c r="Q230" s="896"/>
      <c r="R230" s="882"/>
      <c r="S230" s="882"/>
      <c r="T230" s="882"/>
      <c r="U230" s="882"/>
      <c r="V230" s="882"/>
    </row>
    <row r="231" spans="2:22">
      <c r="B231" s="1668"/>
      <c r="C231" s="1793">
        <v>43678</v>
      </c>
      <c r="D231" s="1668"/>
      <c r="E231" s="1794">
        <v>-191</v>
      </c>
      <c r="F231" s="1795" t="s">
        <v>59</v>
      </c>
      <c r="G231" s="1669">
        <v>187.66666666666666</v>
      </c>
      <c r="H231" s="1668"/>
      <c r="I231" s="1796"/>
      <c r="J231" s="1668"/>
      <c r="K231" s="1668"/>
      <c r="L231" s="1097"/>
      <c r="M231" s="1097"/>
      <c r="N231" s="1097"/>
      <c r="O231" s="1097"/>
      <c r="P231" s="1097"/>
      <c r="Q231" s="896"/>
      <c r="R231" s="882"/>
      <c r="S231" s="882"/>
      <c r="T231" s="882"/>
      <c r="U231" s="882"/>
      <c r="V231" s="882"/>
    </row>
    <row r="232" spans="2:22">
      <c r="B232" s="1668"/>
      <c r="C232" s="1793">
        <v>43709</v>
      </c>
      <c r="D232" s="1668"/>
      <c r="E232" s="1794">
        <v>-611</v>
      </c>
      <c r="F232" s="1795" t="s">
        <v>59</v>
      </c>
      <c r="G232" s="1669">
        <v>187.66666666666666</v>
      </c>
      <c r="H232" s="1668"/>
      <c r="I232" s="1796"/>
      <c r="J232" s="1668"/>
      <c r="K232" s="1668"/>
      <c r="L232" s="1097"/>
      <c r="M232" s="1097"/>
      <c r="N232" s="1097"/>
      <c r="O232" s="1097"/>
      <c r="P232" s="1097"/>
      <c r="Q232" s="896"/>
      <c r="R232" s="882"/>
      <c r="S232" s="882"/>
      <c r="T232" s="882"/>
      <c r="U232" s="882"/>
      <c r="V232" s="882"/>
    </row>
    <row r="233" spans="2:22">
      <c r="B233" s="1668"/>
      <c r="C233" s="1793">
        <v>43739</v>
      </c>
      <c r="D233" s="1668"/>
      <c r="E233" s="1794">
        <v>-83</v>
      </c>
      <c r="F233" s="1795" t="s">
        <v>59</v>
      </c>
      <c r="G233" s="1669">
        <v>187.66666666666666</v>
      </c>
      <c r="H233" s="1668"/>
      <c r="I233" s="1796"/>
      <c r="J233" s="1668"/>
      <c r="K233" s="1668"/>
      <c r="L233" s="1097"/>
      <c r="M233" s="1097"/>
      <c r="N233" s="1097"/>
      <c r="O233" s="1097"/>
      <c r="P233" s="1097"/>
      <c r="Q233" s="896"/>
      <c r="R233" s="882"/>
      <c r="S233" s="882"/>
      <c r="T233" s="882"/>
      <c r="U233" s="882"/>
      <c r="V233" s="882"/>
    </row>
    <row r="234" spans="2:22">
      <c r="B234" s="1668"/>
      <c r="C234" s="1793">
        <v>43770</v>
      </c>
      <c r="D234" s="1668"/>
      <c r="E234" s="1794">
        <v>-951</v>
      </c>
      <c r="F234" s="1795" t="s">
        <v>59</v>
      </c>
      <c r="G234" s="1669">
        <v>187.66666666666666</v>
      </c>
      <c r="H234" s="1668"/>
      <c r="I234" s="1796"/>
      <c r="J234" s="1668"/>
      <c r="K234" s="1668"/>
      <c r="L234" s="1097"/>
      <c r="M234" s="1097"/>
      <c r="N234" s="1097"/>
      <c r="O234" s="1097"/>
      <c r="P234" s="1097"/>
      <c r="Q234" s="896"/>
      <c r="R234" s="882"/>
      <c r="S234" s="882"/>
      <c r="T234" s="882"/>
      <c r="U234" s="882"/>
      <c r="V234" s="882"/>
    </row>
    <row r="235" spans="2:22">
      <c r="B235" s="1668"/>
      <c r="C235" s="1793">
        <v>43800</v>
      </c>
      <c r="D235" s="1668"/>
      <c r="E235" s="1794">
        <v>687</v>
      </c>
      <c r="F235" s="1795" t="s">
        <v>59</v>
      </c>
      <c r="G235" s="1669">
        <v>187.66666666666666</v>
      </c>
      <c r="H235" s="1668"/>
      <c r="I235" s="1796"/>
      <c r="J235" s="1668"/>
      <c r="K235" s="1668"/>
      <c r="L235" s="1097"/>
      <c r="M235" s="1097"/>
      <c r="N235" s="1097"/>
      <c r="O235" s="1097"/>
      <c r="P235" s="1097"/>
      <c r="Q235" s="896"/>
      <c r="R235" s="882"/>
      <c r="S235" s="882"/>
      <c r="T235" s="882"/>
      <c r="U235" s="882"/>
      <c r="V235" s="882"/>
    </row>
    <row r="236" spans="2:22">
      <c r="B236" s="1668"/>
      <c r="C236" s="1793">
        <v>43831</v>
      </c>
      <c r="D236" s="1668"/>
      <c r="E236" s="1794">
        <v>2200</v>
      </c>
      <c r="F236" s="1795" t="s">
        <v>59</v>
      </c>
      <c r="G236" s="1669">
        <v>187.66666666666666</v>
      </c>
      <c r="H236" s="1668"/>
      <c r="I236" s="1796"/>
      <c r="J236" s="1668"/>
      <c r="K236" s="1668"/>
      <c r="L236" s="1097"/>
      <c r="M236" s="1097"/>
      <c r="N236" s="1097"/>
      <c r="O236" s="1097"/>
      <c r="P236" s="1097"/>
      <c r="Q236" s="896"/>
      <c r="R236" s="882"/>
      <c r="S236" s="882"/>
      <c r="T236" s="882"/>
      <c r="U236" s="882"/>
      <c r="V236" s="882"/>
    </row>
    <row r="237" spans="2:22">
      <c r="B237" s="1668"/>
      <c r="C237" s="1793">
        <v>43862</v>
      </c>
      <c r="D237" s="1668"/>
      <c r="E237" s="1794">
        <v>-252</v>
      </c>
      <c r="F237" s="1795" t="s">
        <v>59</v>
      </c>
      <c r="G237" s="1669">
        <v>187.66666666666666</v>
      </c>
      <c r="H237" s="1668"/>
      <c r="I237" s="1796"/>
      <c r="J237" s="1668"/>
      <c r="K237" s="1668"/>
      <c r="L237" s="1097"/>
      <c r="M237" s="1097"/>
      <c r="N237" s="1097"/>
      <c r="O237" s="1097"/>
      <c r="P237" s="1097"/>
      <c r="Q237" s="896"/>
      <c r="R237" s="882"/>
      <c r="S237" s="882"/>
      <c r="T237" s="882"/>
      <c r="U237" s="882"/>
      <c r="V237" s="882"/>
    </row>
    <row r="238" spans="2:22">
      <c r="B238" s="1668"/>
      <c r="C238" s="1793">
        <v>43891</v>
      </c>
      <c r="D238" s="1668"/>
      <c r="E238" s="1794">
        <v>-562</v>
      </c>
      <c r="F238" s="1795" t="s">
        <v>59</v>
      </c>
      <c r="G238" s="1669">
        <v>187.66666666666666</v>
      </c>
      <c r="H238" s="1668"/>
      <c r="I238" s="1796"/>
      <c r="J238" s="1668"/>
      <c r="K238" s="1668"/>
      <c r="L238" s="1097"/>
      <c r="M238" s="1097"/>
      <c r="N238" s="1097"/>
      <c r="O238" s="1097"/>
      <c r="P238" s="1097"/>
      <c r="Q238" s="896"/>
      <c r="R238" s="882"/>
      <c r="S238" s="882"/>
      <c r="T238" s="882"/>
      <c r="U238" s="882"/>
      <c r="V238" s="882"/>
    </row>
    <row r="239" spans="2:22">
      <c r="B239" s="1668"/>
      <c r="C239" s="1793">
        <v>43922</v>
      </c>
      <c r="D239" s="1668"/>
      <c r="E239" s="1794">
        <v>3618</v>
      </c>
      <c r="F239" s="1795" t="s">
        <v>59</v>
      </c>
      <c r="G239" s="1669">
        <v>187.66666666666666</v>
      </c>
      <c r="H239" s="1668"/>
      <c r="I239" s="1796"/>
      <c r="J239" s="1668"/>
      <c r="K239" s="1668"/>
      <c r="L239" s="1097"/>
      <c r="M239" s="1097"/>
      <c r="N239" s="1097"/>
      <c r="O239" s="1097"/>
      <c r="P239" s="1097"/>
      <c r="Q239" s="896"/>
      <c r="R239" s="882"/>
      <c r="S239" s="882"/>
      <c r="T239" s="882"/>
      <c r="U239" s="882"/>
      <c r="V239" s="882"/>
    </row>
    <row r="240" spans="2:22">
      <c r="B240" s="1668"/>
      <c r="C240" s="1793">
        <v>43952</v>
      </c>
      <c r="D240" s="1668"/>
      <c r="E240" s="1794">
        <v>2056</v>
      </c>
      <c r="F240" s="1795" t="s">
        <v>59</v>
      </c>
      <c r="G240" s="1669">
        <v>187.66666666666666</v>
      </c>
      <c r="H240" s="1668"/>
      <c r="I240" s="1796"/>
      <c r="J240" s="1668"/>
      <c r="K240" s="1668"/>
      <c r="L240" s="1097"/>
      <c r="M240" s="1097"/>
      <c r="N240" s="1097"/>
      <c r="O240" s="1097"/>
      <c r="P240" s="1097"/>
      <c r="Q240" s="896"/>
      <c r="R240" s="882"/>
      <c r="S240" s="882"/>
      <c r="T240" s="882"/>
      <c r="U240" s="882"/>
      <c r="V240" s="882"/>
    </row>
    <row r="241" spans="2:23">
      <c r="B241" s="1668"/>
      <c r="C241" s="1793">
        <v>43983</v>
      </c>
      <c r="D241" s="1668"/>
      <c r="E241" s="1794">
        <v>300</v>
      </c>
      <c r="F241" s="1795">
        <v>300</v>
      </c>
      <c r="G241" s="1669">
        <v>187.66666666666666</v>
      </c>
      <c r="H241" s="1668"/>
      <c r="I241" s="1796"/>
      <c r="J241" s="1668"/>
      <c r="K241" s="1668"/>
      <c r="L241" s="1097"/>
      <c r="M241" s="1097"/>
      <c r="N241" s="1097"/>
      <c r="O241" s="1097"/>
      <c r="P241" s="1097"/>
      <c r="Q241" s="896"/>
      <c r="R241" s="882"/>
      <c r="S241" s="882"/>
      <c r="T241" s="882"/>
      <c r="U241" s="882"/>
      <c r="V241" s="882"/>
    </row>
    <row r="242" spans="2:23">
      <c r="B242" s="1668"/>
      <c r="C242" s="1793">
        <v>44013</v>
      </c>
      <c r="D242" s="1668"/>
      <c r="E242" s="1794">
        <v>1182</v>
      </c>
      <c r="F242" s="1795" t="s">
        <v>59</v>
      </c>
      <c r="G242" s="1669">
        <v>187.66666666666666</v>
      </c>
      <c r="H242" s="1668"/>
      <c r="I242" s="1796"/>
      <c r="J242" s="1668"/>
      <c r="K242" s="1668"/>
      <c r="L242" s="1097"/>
      <c r="M242" s="1097"/>
      <c r="N242" s="1097"/>
      <c r="O242" s="1097"/>
      <c r="P242" s="1097"/>
      <c r="Q242" s="896"/>
      <c r="R242" s="882"/>
      <c r="S242" s="882"/>
      <c r="T242" s="882"/>
      <c r="U242" s="882"/>
      <c r="V242" s="882"/>
    </row>
    <row r="243" spans="2:23">
      <c r="B243" s="1668"/>
      <c r="C243" s="1793">
        <v>44044</v>
      </c>
      <c r="D243" s="1668"/>
      <c r="E243" s="1794">
        <v>212</v>
      </c>
      <c r="F243" s="1795" t="s">
        <v>59</v>
      </c>
      <c r="G243" s="1669">
        <v>187.66666666666666</v>
      </c>
      <c r="H243" s="1668"/>
      <c r="I243" s="1796"/>
      <c r="J243" s="1668"/>
      <c r="K243" s="1668"/>
      <c r="L243" s="1097"/>
      <c r="M243" s="1097"/>
      <c r="N243" s="1097"/>
      <c r="O243" s="1097"/>
      <c r="P243" s="1097"/>
      <c r="Q243" s="896"/>
      <c r="R243" s="882"/>
      <c r="S243" s="882"/>
      <c r="T243" s="882"/>
      <c r="U243" s="882"/>
      <c r="V243" s="882"/>
    </row>
    <row r="244" spans="2:23">
      <c r="B244" s="1668"/>
      <c r="C244" s="1793">
        <v>44075</v>
      </c>
      <c r="D244" s="1668"/>
      <c r="E244" s="1794">
        <v>-1877</v>
      </c>
      <c r="F244" s="1795" t="s">
        <v>59</v>
      </c>
      <c r="G244" s="1669">
        <v>187.66666666666666</v>
      </c>
      <c r="H244" s="1668"/>
      <c r="I244" s="1796"/>
      <c r="J244" s="1668"/>
      <c r="K244" s="1668"/>
      <c r="L244" s="1097"/>
      <c r="M244" s="1097"/>
      <c r="N244" s="1097"/>
      <c r="O244" s="1097"/>
      <c r="P244" s="1097"/>
      <c r="Q244" s="896"/>
      <c r="R244" s="882"/>
      <c r="S244" s="882"/>
      <c r="T244" s="882"/>
      <c r="U244" s="882"/>
      <c r="V244" s="882"/>
    </row>
    <row r="245" spans="2:23">
      <c r="B245" s="1668"/>
      <c r="C245" s="1793">
        <v>44105</v>
      </c>
      <c r="D245" s="1668"/>
      <c r="E245" s="1794">
        <v>-1193</v>
      </c>
      <c r="F245" s="1795" t="s">
        <v>59</v>
      </c>
      <c r="G245" s="1669">
        <v>187.66666666666666</v>
      </c>
      <c r="H245" s="1668"/>
      <c r="I245" s="1796"/>
      <c r="J245" s="1668"/>
      <c r="K245" s="1668"/>
      <c r="L245" s="1097"/>
      <c r="M245" s="1097"/>
      <c r="N245" s="1097"/>
      <c r="O245" s="1097"/>
      <c r="P245" s="1097"/>
      <c r="Q245" s="896"/>
      <c r="R245" s="882"/>
      <c r="S245" s="882"/>
      <c r="T245" s="882"/>
      <c r="U245" s="882"/>
    </row>
    <row r="246" spans="2:23">
      <c r="B246" s="1668"/>
      <c r="C246" s="1793">
        <v>44136</v>
      </c>
      <c r="D246" s="1668"/>
      <c r="E246" s="1794">
        <v>-943</v>
      </c>
      <c r="F246" s="1795" t="s">
        <v>59</v>
      </c>
      <c r="G246" s="1669">
        <v>187.66666666666666</v>
      </c>
      <c r="H246" s="1668"/>
      <c r="I246" s="1796"/>
      <c r="J246" s="1668"/>
      <c r="K246" s="1668"/>
      <c r="L246" s="1097"/>
      <c r="M246" s="1097"/>
      <c r="N246" s="1097"/>
      <c r="O246" s="1097"/>
      <c r="P246" s="1097"/>
      <c r="Q246" s="896"/>
      <c r="R246" s="882"/>
      <c r="S246" s="882"/>
      <c r="T246" s="882"/>
      <c r="U246" s="882"/>
    </row>
    <row r="247" spans="2:23">
      <c r="B247" s="1668"/>
      <c r="C247" s="1793">
        <v>44166</v>
      </c>
      <c r="D247" s="1668"/>
      <c r="E247" s="1794">
        <v>123</v>
      </c>
      <c r="F247" s="1795" t="s">
        <v>59</v>
      </c>
      <c r="G247" s="1669">
        <v>187.66666666666666</v>
      </c>
      <c r="H247" s="1668"/>
      <c r="I247" s="1796"/>
      <c r="J247" s="1668"/>
      <c r="K247" s="1668"/>
      <c r="L247" s="1097"/>
      <c r="M247" s="1097"/>
      <c r="N247" s="1097"/>
      <c r="O247" s="1097"/>
      <c r="P247" s="1097"/>
      <c r="Q247" s="896"/>
      <c r="R247" s="882"/>
      <c r="S247" s="882"/>
      <c r="T247" s="882"/>
      <c r="U247" s="882"/>
    </row>
    <row r="248" spans="2:23">
      <c r="B248" s="1668"/>
      <c r="C248" s="1793">
        <v>44197</v>
      </c>
      <c r="D248" s="1668"/>
      <c r="E248" s="1794">
        <v>2036</v>
      </c>
      <c r="F248" s="1795" t="s">
        <v>59</v>
      </c>
      <c r="G248" s="1669">
        <v>187.66666666666666</v>
      </c>
      <c r="H248" s="1668"/>
      <c r="I248" s="1668"/>
      <c r="J248" s="1668"/>
      <c r="K248" s="1668"/>
      <c r="L248" s="1097"/>
      <c r="M248" s="1097"/>
      <c r="N248" s="1097"/>
      <c r="O248" s="1097"/>
      <c r="P248" s="1097"/>
      <c r="Q248" s="896"/>
      <c r="R248" s="882"/>
      <c r="S248" s="882"/>
      <c r="T248" s="882"/>
      <c r="U248" s="882"/>
      <c r="V248" s="882"/>
      <c r="W248" s="882"/>
    </row>
    <row r="249" spans="2:23">
      <c r="B249" s="1668"/>
      <c r="C249" s="1793">
        <v>44228</v>
      </c>
      <c r="D249" s="1668"/>
      <c r="E249" s="1794">
        <v>-400</v>
      </c>
      <c r="F249" s="1795" t="s">
        <v>59</v>
      </c>
      <c r="G249" s="1669">
        <v>187.66666666666666</v>
      </c>
      <c r="H249" s="1668"/>
      <c r="I249" s="1668"/>
      <c r="J249" s="1668"/>
      <c r="K249" s="1668"/>
      <c r="L249" s="1097"/>
      <c r="M249" s="1097"/>
      <c r="N249" s="1097"/>
      <c r="O249" s="1097"/>
      <c r="P249" s="1097"/>
      <c r="Q249" s="896"/>
      <c r="R249" s="882"/>
      <c r="S249" s="882"/>
      <c r="T249" s="882"/>
      <c r="U249" s="882"/>
      <c r="V249" s="882"/>
      <c r="W249" s="882"/>
    </row>
    <row r="250" spans="2:23">
      <c r="B250" s="1668"/>
      <c r="C250" s="1793">
        <v>44256</v>
      </c>
      <c r="D250" s="1668"/>
      <c r="E250" s="1794">
        <v>-778</v>
      </c>
      <c r="F250" s="1795" t="s">
        <v>59</v>
      </c>
      <c r="G250" s="1669">
        <v>187.66666666666666</v>
      </c>
      <c r="H250" s="1668"/>
      <c r="I250" s="1668"/>
      <c r="J250" s="1668"/>
      <c r="K250" s="1668"/>
      <c r="L250" s="1097"/>
      <c r="M250" s="1097"/>
      <c r="N250" s="1097"/>
      <c r="O250" s="1097"/>
      <c r="P250" s="1097"/>
      <c r="Q250" s="896"/>
      <c r="R250" s="882"/>
      <c r="S250" s="882"/>
      <c r="T250" s="882"/>
      <c r="U250" s="882"/>
      <c r="V250" s="882"/>
      <c r="W250" s="882"/>
    </row>
    <row r="251" spans="2:23">
      <c r="B251" s="1668"/>
      <c r="C251" s="1793">
        <v>44287</v>
      </c>
      <c r="D251" s="1668"/>
      <c r="E251" s="1794">
        <v>-702</v>
      </c>
      <c r="F251" s="1795" t="s">
        <v>59</v>
      </c>
      <c r="G251" s="1669">
        <v>187.66666666666666</v>
      </c>
      <c r="H251" s="1668"/>
      <c r="I251" s="1668"/>
      <c r="J251" s="1668"/>
      <c r="K251" s="1668"/>
      <c r="L251" s="1097"/>
      <c r="M251" s="1097"/>
      <c r="N251" s="1097"/>
      <c r="O251" s="1097"/>
      <c r="P251" s="1097"/>
      <c r="Q251" s="896"/>
      <c r="R251" s="882"/>
      <c r="S251" s="882"/>
      <c r="T251" s="882"/>
      <c r="U251" s="882"/>
      <c r="V251" s="882"/>
      <c r="W251" s="882"/>
    </row>
    <row r="252" spans="2:23">
      <c r="B252" s="1668"/>
      <c r="C252" s="1793">
        <v>44317</v>
      </c>
      <c r="D252" s="1668"/>
      <c r="E252" s="1794">
        <v>-1103</v>
      </c>
      <c r="F252" s="1795" t="s">
        <v>59</v>
      </c>
      <c r="G252" s="1669">
        <v>187.66666666666666</v>
      </c>
      <c r="H252" s="1668"/>
      <c r="I252" s="1668"/>
      <c r="J252" s="1668"/>
      <c r="K252" s="1668"/>
      <c r="L252" s="1097"/>
      <c r="M252" s="1097"/>
      <c r="N252" s="1097"/>
      <c r="O252" s="1097"/>
      <c r="P252" s="1097"/>
      <c r="Q252" s="896"/>
      <c r="R252" s="882"/>
      <c r="S252" s="882"/>
      <c r="T252" s="882"/>
      <c r="U252" s="882"/>
      <c r="V252" s="882"/>
      <c r="W252" s="882"/>
    </row>
    <row r="253" spans="2:23">
      <c r="B253" s="1668"/>
      <c r="C253" s="1793">
        <v>44348</v>
      </c>
      <c r="D253" s="1668"/>
      <c r="E253" s="1794">
        <v>-571</v>
      </c>
      <c r="F253" s="1795">
        <v>-571</v>
      </c>
      <c r="G253" s="1669">
        <v>187.66666666666666</v>
      </c>
      <c r="H253" s="1668"/>
      <c r="I253" s="1668"/>
      <c r="J253" s="1668"/>
      <c r="K253" s="1668"/>
      <c r="L253" s="1097"/>
      <c r="M253" s="1097"/>
      <c r="N253" s="1097"/>
      <c r="O253" s="1097"/>
      <c r="P253" s="1097"/>
      <c r="Q253" s="896"/>
      <c r="R253" s="882"/>
      <c r="S253" s="882"/>
      <c r="T253" s="882"/>
      <c r="U253" s="882"/>
      <c r="V253" s="882"/>
      <c r="W253" s="882"/>
    </row>
    <row r="254" spans="2:23">
      <c r="B254" s="1668"/>
      <c r="C254" s="1793">
        <v>44378</v>
      </c>
      <c r="D254" s="1668"/>
      <c r="E254" s="1794">
        <v>-601</v>
      </c>
      <c r="F254" s="1795" t="s">
        <v>59</v>
      </c>
      <c r="G254" s="1669">
        <v>187.66666666666666</v>
      </c>
      <c r="H254" s="1668"/>
      <c r="I254" s="1668"/>
      <c r="J254" s="1668"/>
      <c r="K254" s="1668"/>
      <c r="L254" s="1097"/>
      <c r="M254" s="1097"/>
      <c r="N254" s="1097"/>
      <c r="O254" s="1097"/>
      <c r="P254" s="1097"/>
      <c r="Q254" s="896"/>
      <c r="R254" s="882"/>
      <c r="S254" s="882"/>
      <c r="T254" s="882"/>
      <c r="U254" s="882"/>
      <c r="V254" s="882"/>
      <c r="W254" s="882"/>
    </row>
    <row r="255" spans="2:23">
      <c r="B255" s="1668"/>
      <c r="C255" s="1793">
        <v>44409</v>
      </c>
      <c r="D255" s="1668"/>
      <c r="E255" s="1794">
        <v>163</v>
      </c>
      <c r="F255" s="1795" t="s">
        <v>59</v>
      </c>
      <c r="G255" s="1669">
        <v>187.66666666666666</v>
      </c>
      <c r="H255" s="1668"/>
      <c r="I255" s="1668"/>
      <c r="J255" s="1668"/>
      <c r="K255" s="1668"/>
      <c r="L255" s="1097"/>
      <c r="M255" s="1097"/>
      <c r="N255" s="1097"/>
      <c r="O255" s="1097"/>
      <c r="P255" s="1097"/>
      <c r="Q255" s="896"/>
      <c r="R255" s="882"/>
      <c r="S255" s="882"/>
      <c r="T255" s="882"/>
      <c r="U255" s="882"/>
      <c r="V255" s="882"/>
      <c r="W255" s="882"/>
    </row>
    <row r="256" spans="2:23">
      <c r="B256" s="1668"/>
      <c r="C256" s="1793">
        <v>44440</v>
      </c>
      <c r="D256" s="1668"/>
      <c r="E256" s="1794">
        <v>-1384</v>
      </c>
      <c r="F256" s="1795" t="s">
        <v>59</v>
      </c>
      <c r="G256" s="1669">
        <v>187.66666666666666</v>
      </c>
      <c r="H256" s="1668"/>
      <c r="I256" s="1668"/>
      <c r="J256" s="1668"/>
      <c r="K256" s="1668"/>
      <c r="L256" s="1097"/>
      <c r="M256" s="1097"/>
      <c r="N256" s="1097"/>
      <c r="O256" s="1097"/>
      <c r="P256" s="1097"/>
      <c r="Q256" s="896"/>
      <c r="R256" s="882"/>
      <c r="S256" s="882"/>
      <c r="T256" s="882"/>
      <c r="U256" s="882"/>
      <c r="V256" s="882"/>
      <c r="W256" s="882"/>
    </row>
    <row r="257" spans="2:23">
      <c r="B257" s="1668"/>
      <c r="C257" s="1793">
        <v>44470</v>
      </c>
      <c r="D257" s="1668"/>
      <c r="E257" s="1794">
        <v>-948</v>
      </c>
      <c r="F257" s="1795" t="s">
        <v>59</v>
      </c>
      <c r="G257" s="1669">
        <v>187.66666666666666</v>
      </c>
      <c r="H257" s="1668"/>
      <c r="I257" s="1668"/>
      <c r="J257" s="1668"/>
      <c r="K257" s="1668"/>
      <c r="L257" s="1097"/>
      <c r="M257" s="1097"/>
      <c r="N257" s="1097"/>
      <c r="O257" s="1097"/>
      <c r="P257" s="1097"/>
      <c r="Q257" s="896"/>
      <c r="R257" s="882"/>
      <c r="S257" s="882"/>
      <c r="T257" s="882"/>
      <c r="U257" s="882"/>
      <c r="V257" s="882"/>
      <c r="W257" s="882"/>
    </row>
    <row r="258" spans="2:23">
      <c r="B258" s="1668"/>
      <c r="C258" s="1793">
        <v>44501</v>
      </c>
      <c r="D258" s="1668"/>
      <c r="E258" s="1794">
        <v>-1101</v>
      </c>
      <c r="F258" s="1795" t="s">
        <v>59</v>
      </c>
      <c r="G258" s="1669">
        <v>187.66666666666666</v>
      </c>
      <c r="H258" s="1668"/>
      <c r="I258" s="1668"/>
      <c r="J258" s="1668"/>
      <c r="K258" s="1668"/>
      <c r="L258" s="1097"/>
      <c r="M258" s="1097"/>
      <c r="N258" s="1097"/>
      <c r="O258" s="1097"/>
      <c r="P258" s="1097"/>
      <c r="Q258" s="896"/>
      <c r="R258" s="882"/>
      <c r="S258" s="882"/>
      <c r="T258" s="882"/>
      <c r="U258" s="882"/>
      <c r="V258" s="882"/>
      <c r="W258" s="882"/>
    </row>
    <row r="259" spans="2:23">
      <c r="B259" s="1668"/>
      <c r="C259" s="1793">
        <v>44531</v>
      </c>
      <c r="D259" s="1668"/>
      <c r="E259" s="1794">
        <v>-183</v>
      </c>
      <c r="F259" s="1795" t="s">
        <v>59</v>
      </c>
      <c r="G259" s="1669">
        <v>187.66666666666666</v>
      </c>
      <c r="H259" s="1668"/>
      <c r="I259" s="1668"/>
      <c r="J259" s="1668"/>
      <c r="K259" s="1668"/>
      <c r="L259" s="1097"/>
      <c r="M259" s="1097"/>
      <c r="N259" s="1097"/>
      <c r="O259" s="1097"/>
      <c r="P259" s="1097"/>
      <c r="Q259" s="896"/>
      <c r="R259" s="882"/>
      <c r="S259" s="882"/>
      <c r="T259" s="882"/>
      <c r="U259" s="882"/>
      <c r="V259" s="882"/>
      <c r="W259" s="882"/>
    </row>
    <row r="260" spans="2:23">
      <c r="B260" s="1668"/>
      <c r="C260" s="1793">
        <v>44562</v>
      </c>
      <c r="D260" s="1668"/>
      <c r="E260" s="1794">
        <v>1331</v>
      </c>
      <c r="F260" s="1795" t="s">
        <v>59</v>
      </c>
      <c r="G260" s="1669">
        <v>187.66666666666666</v>
      </c>
      <c r="H260" s="1668"/>
      <c r="I260" s="1668"/>
      <c r="J260" s="1668"/>
      <c r="K260" s="1668"/>
      <c r="L260" s="1097"/>
      <c r="M260" s="1097"/>
      <c r="N260" s="1097"/>
      <c r="O260" s="1097"/>
      <c r="P260" s="1097"/>
      <c r="Q260" s="896"/>
      <c r="R260" s="882"/>
      <c r="S260" s="882"/>
      <c r="T260" s="882"/>
      <c r="U260" s="882"/>
      <c r="V260" s="882"/>
      <c r="W260" s="882"/>
    </row>
    <row r="261" spans="2:23">
      <c r="B261" s="1668"/>
      <c r="C261" s="1793">
        <v>44593</v>
      </c>
      <c r="D261" s="1668"/>
      <c r="E261" s="1794">
        <v>-548</v>
      </c>
      <c r="F261" s="1795" t="s">
        <v>59</v>
      </c>
      <c r="G261" s="1669">
        <v>187.66666666666666</v>
      </c>
      <c r="H261" s="1668"/>
      <c r="I261" s="1668"/>
      <c r="J261" s="1668"/>
      <c r="K261" s="1668"/>
      <c r="L261" s="1097"/>
      <c r="M261" s="1097"/>
      <c r="N261" s="1097"/>
      <c r="O261" s="1097"/>
      <c r="P261" s="1097"/>
      <c r="Q261" s="896"/>
      <c r="R261" s="882"/>
      <c r="S261" s="882"/>
      <c r="T261" s="882"/>
      <c r="U261" s="882"/>
      <c r="V261" s="882"/>
      <c r="W261" s="882"/>
    </row>
    <row r="262" spans="2:23">
      <c r="B262" s="1668"/>
      <c r="C262" s="1793">
        <v>44621</v>
      </c>
      <c r="D262" s="1668"/>
      <c r="E262" s="1794">
        <v>-681</v>
      </c>
      <c r="F262" s="1795" t="s">
        <v>59</v>
      </c>
      <c r="G262" s="1669">
        <v>187.66666666666666</v>
      </c>
      <c r="H262" s="1668"/>
      <c r="I262" s="1668"/>
      <c r="J262" s="1668"/>
      <c r="K262" s="1668"/>
      <c r="L262" s="1097"/>
      <c r="M262" s="1097"/>
      <c r="N262" s="1097"/>
      <c r="O262" s="1097"/>
      <c r="P262" s="1097"/>
      <c r="Q262" s="896"/>
      <c r="R262" s="882"/>
      <c r="S262" s="882"/>
      <c r="T262" s="882"/>
      <c r="U262" s="882"/>
      <c r="V262" s="882"/>
      <c r="W262" s="882"/>
    </row>
    <row r="263" spans="2:23">
      <c r="B263" s="1668"/>
      <c r="C263" s="1793">
        <v>44652</v>
      </c>
      <c r="D263" s="1668"/>
      <c r="E263" s="1794">
        <v>-572</v>
      </c>
      <c r="F263" s="1795" t="s">
        <v>59</v>
      </c>
      <c r="G263" s="1669">
        <v>187.66666666666666</v>
      </c>
      <c r="H263" s="1668"/>
      <c r="I263" s="1668"/>
      <c r="J263" s="1668"/>
      <c r="K263" s="1668"/>
      <c r="L263" s="1097"/>
      <c r="M263" s="1097"/>
      <c r="N263" s="1097"/>
      <c r="O263" s="1097"/>
      <c r="P263" s="1097"/>
      <c r="Q263" s="896"/>
      <c r="R263" s="882"/>
      <c r="S263" s="882"/>
      <c r="T263" s="882"/>
      <c r="U263" s="882"/>
      <c r="V263" s="882"/>
      <c r="W263" s="882"/>
    </row>
    <row r="264" spans="2:23">
      <c r="B264" s="1668"/>
      <c r="C264" s="1793">
        <v>44682</v>
      </c>
      <c r="D264" s="1668"/>
      <c r="E264" s="1794">
        <v>-459</v>
      </c>
      <c r="F264" s="1795" t="s">
        <v>59</v>
      </c>
      <c r="G264" s="1669">
        <v>187.66666666666666</v>
      </c>
      <c r="H264" s="1668"/>
      <c r="I264" s="1668"/>
      <c r="J264" s="1668"/>
      <c r="K264" s="1668"/>
      <c r="L264" s="1097"/>
      <c r="M264" s="1097"/>
      <c r="N264" s="1097"/>
      <c r="O264" s="1097"/>
      <c r="P264" s="1097"/>
      <c r="Q264" s="896"/>
      <c r="R264" s="882"/>
      <c r="S264" s="882"/>
      <c r="T264" s="882"/>
      <c r="U264" s="882"/>
      <c r="V264" s="882"/>
      <c r="W264" s="882"/>
    </row>
    <row r="265" spans="2:23">
      <c r="B265" s="1668"/>
      <c r="C265" s="1793">
        <v>44713</v>
      </c>
      <c r="D265" s="1668"/>
      <c r="E265" s="1794">
        <v>295</v>
      </c>
      <c r="F265" s="1795">
        <v>295</v>
      </c>
      <c r="G265" s="1669">
        <v>187.66666666666666</v>
      </c>
      <c r="H265" s="1668"/>
      <c r="I265" s="1668"/>
      <c r="J265" s="1668"/>
      <c r="K265" s="1668"/>
      <c r="L265" s="1097"/>
      <c r="M265" s="1097"/>
      <c r="N265" s="1097"/>
      <c r="O265" s="1097"/>
      <c r="P265" s="1097"/>
      <c r="Q265" s="896"/>
      <c r="R265" s="882"/>
      <c r="S265" s="882"/>
      <c r="T265" s="882"/>
      <c r="U265" s="882"/>
      <c r="V265" s="882"/>
      <c r="W265" s="882"/>
    </row>
    <row r="266" spans="2:23">
      <c r="B266" s="1668"/>
      <c r="C266" s="1793">
        <v>44743</v>
      </c>
      <c r="D266" s="1668"/>
      <c r="E266" s="1794">
        <v>1381</v>
      </c>
      <c r="F266" s="1795" t="s">
        <v>59</v>
      </c>
      <c r="G266" s="1669">
        <v>187.66666666666666</v>
      </c>
      <c r="H266" s="1668"/>
      <c r="I266" s="1668"/>
      <c r="J266" s="1668"/>
      <c r="K266" s="1668"/>
      <c r="L266" s="1097"/>
      <c r="M266" s="1097"/>
      <c r="N266" s="1097"/>
      <c r="O266" s="1097"/>
      <c r="P266" s="1097"/>
      <c r="Q266" s="896"/>
      <c r="R266" s="882"/>
      <c r="S266" s="882"/>
      <c r="T266" s="882"/>
      <c r="U266" s="882"/>
      <c r="V266" s="882"/>
      <c r="W266" s="882"/>
    </row>
    <row r="267" spans="2:23">
      <c r="B267" s="1668"/>
      <c r="C267" s="1793">
        <v>44774</v>
      </c>
      <c r="D267" s="1668"/>
      <c r="E267" s="1794">
        <v>1260</v>
      </c>
      <c r="F267" s="1795" t="s">
        <v>59</v>
      </c>
      <c r="G267" s="1669">
        <v>187.66666666666666</v>
      </c>
      <c r="H267" s="1668"/>
      <c r="I267" s="1668"/>
      <c r="J267" s="1668"/>
      <c r="K267" s="1668"/>
      <c r="L267" s="1097"/>
      <c r="M267" s="1097"/>
      <c r="N267" s="1097"/>
      <c r="O267" s="1097"/>
      <c r="P267" s="1097"/>
      <c r="Q267" s="896"/>
      <c r="R267" s="882"/>
      <c r="S267" s="882"/>
      <c r="T267" s="882"/>
      <c r="U267" s="882"/>
      <c r="V267" s="882"/>
      <c r="W267" s="882"/>
    </row>
    <row r="268" spans="2:23">
      <c r="B268" s="1668"/>
      <c r="C268" s="1793">
        <v>44805</v>
      </c>
      <c r="D268" s="1668"/>
      <c r="E268" s="1794">
        <v>-274</v>
      </c>
      <c r="F268" s="1795" t="s">
        <v>59</v>
      </c>
      <c r="G268" s="1669">
        <v>187.66666666666666</v>
      </c>
      <c r="H268" s="1668"/>
      <c r="I268" s="1668"/>
      <c r="J268" s="1668"/>
      <c r="K268" s="1668"/>
      <c r="L268" s="1097"/>
      <c r="M268" s="1097"/>
      <c r="N268" s="1097"/>
      <c r="O268" s="1097"/>
      <c r="P268" s="1097"/>
      <c r="Q268" s="896"/>
      <c r="R268" s="882"/>
      <c r="S268" s="882"/>
      <c r="T268" s="882"/>
      <c r="U268" s="882"/>
    </row>
    <row r="269" spans="2:23">
      <c r="B269" s="1668"/>
      <c r="C269" s="1793">
        <v>44835</v>
      </c>
      <c r="D269" s="1668"/>
      <c r="E269" s="1794">
        <v>-357</v>
      </c>
      <c r="F269" s="1795" t="s">
        <v>59</v>
      </c>
      <c r="G269" s="1669">
        <v>187.66666666666666</v>
      </c>
      <c r="H269" s="1668"/>
      <c r="I269" s="1668"/>
      <c r="J269" s="1668"/>
      <c r="K269" s="1668"/>
      <c r="L269" s="1097"/>
      <c r="M269" s="1097"/>
      <c r="N269" s="1097"/>
      <c r="O269" s="1097"/>
      <c r="P269" s="1097"/>
      <c r="Q269" s="896"/>
      <c r="R269" s="882"/>
      <c r="S269" s="882"/>
      <c r="T269" s="882"/>
      <c r="U269" s="882"/>
    </row>
    <row r="270" spans="2:23">
      <c r="B270" s="1668"/>
      <c r="C270" s="1793">
        <v>44866</v>
      </c>
      <c r="D270" s="1668"/>
      <c r="E270" s="1794">
        <v>-30</v>
      </c>
      <c r="F270" s="1795" t="s">
        <v>59</v>
      </c>
      <c r="G270" s="1669">
        <v>187.66666666666666</v>
      </c>
      <c r="H270" s="1668"/>
      <c r="I270" s="1668"/>
      <c r="J270" s="1668"/>
      <c r="K270" s="1668"/>
      <c r="L270" s="1097"/>
      <c r="M270" s="1097"/>
      <c r="N270" s="1097"/>
      <c r="O270" s="1097"/>
      <c r="P270" s="1097"/>
      <c r="Q270" s="896"/>
      <c r="R270" s="882"/>
      <c r="S270" s="882"/>
      <c r="T270" s="882"/>
      <c r="U270" s="882"/>
    </row>
    <row r="271" spans="2:23">
      <c r="B271" s="1668"/>
      <c r="C271" s="1793">
        <v>44896</v>
      </c>
      <c r="D271" s="1668"/>
      <c r="E271" s="1794">
        <v>12</v>
      </c>
      <c r="F271" s="1795" t="s">
        <v>59</v>
      </c>
      <c r="G271" s="1669">
        <v>187.66666666666666</v>
      </c>
      <c r="H271" s="1668"/>
      <c r="I271" s="1668"/>
      <c r="J271" s="1668"/>
      <c r="K271" s="1668"/>
      <c r="L271" s="1097"/>
      <c r="M271" s="1097"/>
      <c r="N271" s="1097"/>
      <c r="O271" s="1097"/>
      <c r="P271" s="1097"/>
      <c r="Q271" s="896"/>
      <c r="R271" s="882"/>
      <c r="S271" s="882"/>
      <c r="T271" s="882"/>
      <c r="U271" s="882"/>
    </row>
    <row r="272" spans="2:23">
      <c r="B272" s="1668"/>
      <c r="C272" s="1793">
        <v>44927</v>
      </c>
      <c r="D272" s="1668"/>
      <c r="E272" s="1794">
        <v>1711</v>
      </c>
      <c r="F272" s="1795" t="s">
        <v>59</v>
      </c>
      <c r="G272" s="1669">
        <v>187.66666666666666</v>
      </c>
      <c r="H272" s="1668"/>
      <c r="I272" s="1668"/>
      <c r="J272" s="1668"/>
      <c r="K272" s="1668"/>
      <c r="L272" s="1097"/>
      <c r="M272" s="1097"/>
      <c r="N272" s="1097"/>
      <c r="O272" s="1097"/>
      <c r="P272" s="1097"/>
      <c r="Q272" s="896"/>
      <c r="R272" s="882"/>
      <c r="S272" s="882"/>
      <c r="T272" s="882"/>
      <c r="U272" s="882"/>
    </row>
    <row r="273" spans="2:21">
      <c r="B273" s="1668"/>
      <c r="C273" s="1793">
        <v>44958</v>
      </c>
      <c r="D273" s="1668"/>
      <c r="E273" s="1794">
        <v>266</v>
      </c>
      <c r="F273" s="1795" t="s">
        <v>59</v>
      </c>
      <c r="G273" s="1669">
        <v>187.66666666666666</v>
      </c>
      <c r="H273" s="1668"/>
      <c r="I273" s="1668"/>
      <c r="J273" s="1668"/>
      <c r="K273" s="1668"/>
      <c r="L273" s="1097"/>
      <c r="M273" s="1097"/>
      <c r="N273" s="1097"/>
      <c r="O273" s="1097"/>
      <c r="P273" s="1097"/>
      <c r="Q273" s="896"/>
      <c r="R273" s="882"/>
      <c r="S273" s="882"/>
      <c r="T273" s="882"/>
      <c r="U273" s="882"/>
    </row>
    <row r="274" spans="2:21">
      <c r="B274" s="1668"/>
      <c r="C274" s="1793">
        <v>44986</v>
      </c>
      <c r="D274" s="1668"/>
      <c r="E274" s="1794">
        <v>-91</v>
      </c>
      <c r="F274" s="1795" t="s">
        <v>59</v>
      </c>
      <c r="G274" s="1669">
        <v>187.66666666666666</v>
      </c>
      <c r="H274" s="1668"/>
      <c r="I274" s="1668"/>
      <c r="J274" s="1668"/>
      <c r="K274" s="1668"/>
      <c r="L274" s="1097"/>
      <c r="M274" s="1097"/>
      <c r="N274" s="1097"/>
      <c r="O274" s="1097"/>
      <c r="P274" s="1097"/>
      <c r="Q274" s="896"/>
      <c r="R274" s="882"/>
      <c r="S274" s="882"/>
      <c r="T274" s="882"/>
      <c r="U274" s="882"/>
    </row>
    <row r="275" spans="2:21">
      <c r="B275" s="1668"/>
      <c r="C275" s="1793">
        <v>45017</v>
      </c>
      <c r="D275" s="1668"/>
      <c r="E275" s="1794">
        <v>121</v>
      </c>
      <c r="F275" s="1795" t="s">
        <v>59</v>
      </c>
      <c r="G275" s="1669">
        <v>187.66666666666666</v>
      </c>
      <c r="H275" s="1668"/>
      <c r="I275" s="1668"/>
      <c r="J275" s="1668"/>
      <c r="K275" s="1668"/>
      <c r="L275" s="1097"/>
      <c r="M275" s="1097"/>
      <c r="N275" s="1097"/>
      <c r="O275" s="1097"/>
      <c r="P275" s="1097"/>
      <c r="Q275" s="896"/>
      <c r="R275" s="882"/>
      <c r="S275" s="882"/>
      <c r="T275" s="882"/>
      <c r="U275" s="882"/>
    </row>
    <row r="276" spans="2:21">
      <c r="B276" s="1668"/>
      <c r="C276" s="1793">
        <v>45047</v>
      </c>
      <c r="D276" s="1668"/>
      <c r="E276" s="1794">
        <v>-576</v>
      </c>
      <c r="F276" s="1795" t="s">
        <v>59</v>
      </c>
      <c r="G276" s="1669">
        <v>187.66666666666666</v>
      </c>
      <c r="H276" s="1668"/>
      <c r="I276" s="1668"/>
      <c r="J276" s="1668"/>
      <c r="K276" s="1668"/>
      <c r="L276" s="1097"/>
      <c r="M276" s="1097"/>
      <c r="N276" s="1097"/>
      <c r="O276" s="1097"/>
      <c r="P276" s="1097"/>
      <c r="Q276" s="896"/>
      <c r="R276" s="882"/>
      <c r="S276" s="882"/>
      <c r="T276" s="882"/>
      <c r="U276" s="882"/>
    </row>
    <row r="277" spans="2:21">
      <c r="B277" s="1668"/>
      <c r="C277" s="1793">
        <v>45078</v>
      </c>
      <c r="D277" s="1668"/>
      <c r="E277" s="1794">
        <v>272</v>
      </c>
      <c r="F277" s="1795">
        <v>272</v>
      </c>
      <c r="G277" s="1669">
        <v>187.66666666666666</v>
      </c>
      <c r="H277" s="1668"/>
      <c r="I277" s="1668"/>
      <c r="J277" s="1668"/>
      <c r="K277" s="1668"/>
      <c r="L277" s="1097"/>
      <c r="M277" s="1097"/>
      <c r="N277" s="1097"/>
      <c r="O277" s="1097"/>
      <c r="P277" s="1097"/>
      <c r="Q277" s="896"/>
      <c r="R277" s="882"/>
      <c r="S277" s="882"/>
      <c r="T277" s="882"/>
      <c r="U277" s="882"/>
    </row>
    <row r="278" spans="2:21">
      <c r="B278" s="1668"/>
      <c r="C278" s="1793">
        <v>45108</v>
      </c>
      <c r="D278" s="1668"/>
      <c r="E278" s="1794">
        <v>343</v>
      </c>
      <c r="F278" s="1795" t="s">
        <v>59</v>
      </c>
      <c r="G278" s="1669">
        <v>187.66666666666666</v>
      </c>
      <c r="H278" s="1668"/>
      <c r="I278" s="1668"/>
      <c r="J278" s="1668"/>
      <c r="K278" s="1668"/>
      <c r="L278" s="1097"/>
      <c r="M278" s="1097"/>
      <c r="N278" s="1097"/>
      <c r="O278" s="1097"/>
      <c r="P278" s="1097"/>
      <c r="Q278" s="896"/>
      <c r="R278" s="882"/>
      <c r="S278" s="882"/>
      <c r="T278" s="882"/>
      <c r="U278" s="882"/>
    </row>
    <row r="279" spans="2:21">
      <c r="B279" s="1668"/>
      <c r="C279" s="1793">
        <v>45139</v>
      </c>
      <c r="D279" s="1668"/>
      <c r="E279" s="1794">
        <v>1052</v>
      </c>
      <c r="F279" s="1795" t="s">
        <v>59</v>
      </c>
      <c r="G279" s="1669">
        <v>187.66666666666666</v>
      </c>
      <c r="H279" s="1668"/>
      <c r="I279" s="1668"/>
      <c r="J279" s="1668"/>
      <c r="K279" s="1668"/>
      <c r="L279" s="1097"/>
      <c r="M279" s="1097"/>
      <c r="N279" s="1097"/>
      <c r="O279" s="1097"/>
      <c r="P279" s="1097"/>
      <c r="Q279" s="896"/>
      <c r="R279" s="882"/>
      <c r="S279" s="882"/>
      <c r="T279" s="882"/>
      <c r="U279" s="882"/>
    </row>
    <row r="280" spans="2:21">
      <c r="B280" s="1668"/>
      <c r="C280" s="1793">
        <v>45170</v>
      </c>
      <c r="D280" s="1668"/>
      <c r="E280" s="1794">
        <v>-815</v>
      </c>
      <c r="F280" s="1795" t="s">
        <v>59</v>
      </c>
      <c r="G280" s="1669">
        <v>187.66666666666666</v>
      </c>
      <c r="H280" s="1668"/>
      <c r="I280" s="1668"/>
      <c r="J280" s="1668"/>
      <c r="K280" s="1668"/>
      <c r="L280" s="1097"/>
      <c r="M280" s="1097"/>
      <c r="N280" s="1097"/>
      <c r="O280" s="1097"/>
      <c r="P280" s="1097"/>
      <c r="Q280" s="896"/>
      <c r="R280" s="882"/>
      <c r="S280" s="882"/>
      <c r="T280" s="882"/>
      <c r="U280" s="882"/>
    </row>
    <row r="281" spans="2:21">
      <c r="B281" s="1668"/>
      <c r="C281" s="1793">
        <v>45200</v>
      </c>
      <c r="D281" s="1668"/>
      <c r="E281" s="1794">
        <v>-267</v>
      </c>
      <c r="F281" s="1795" t="s">
        <v>59</v>
      </c>
      <c r="G281" s="1669">
        <v>187.66666666666666</v>
      </c>
      <c r="H281" s="1668"/>
      <c r="I281" s="1668"/>
      <c r="J281" s="1668"/>
      <c r="K281" s="1668"/>
      <c r="L281" s="1097"/>
      <c r="M281" s="1097"/>
      <c r="N281" s="1097"/>
      <c r="O281" s="1097"/>
      <c r="P281" s="1097"/>
      <c r="Q281" s="896"/>
      <c r="R281" s="882"/>
      <c r="S281" s="882"/>
      <c r="T281" s="882"/>
      <c r="U281" s="882"/>
    </row>
    <row r="282" spans="2:21">
      <c r="B282" s="1668"/>
      <c r="C282" s="1793">
        <v>45231</v>
      </c>
      <c r="D282" s="1668"/>
      <c r="E282" s="1794">
        <v>-265</v>
      </c>
      <c r="F282" s="1795" t="s">
        <v>59</v>
      </c>
      <c r="G282" s="1669">
        <v>187.66666666666666</v>
      </c>
      <c r="H282" s="1668"/>
      <c r="I282" s="1668"/>
      <c r="J282" s="1668"/>
      <c r="K282" s="1668"/>
      <c r="L282" s="1097"/>
      <c r="M282" s="1097"/>
      <c r="N282" s="1097"/>
      <c r="O282" s="1097"/>
      <c r="P282" s="1097"/>
      <c r="Q282" s="896"/>
      <c r="R282" s="882"/>
      <c r="S282" s="882"/>
      <c r="T282" s="882"/>
      <c r="U282" s="882"/>
    </row>
    <row r="283" spans="2:21">
      <c r="B283" s="1668"/>
      <c r="C283" s="1793">
        <v>45261</v>
      </c>
      <c r="D283" s="1668"/>
      <c r="E283" s="1794">
        <v>-241</v>
      </c>
      <c r="F283" s="1795" t="s">
        <v>59</v>
      </c>
      <c r="G283" s="1669">
        <v>187.66666666666666</v>
      </c>
      <c r="H283" s="1668"/>
      <c r="I283" s="1668"/>
      <c r="J283" s="1668"/>
      <c r="K283" s="1668"/>
      <c r="L283" s="1097"/>
      <c r="M283" s="1097"/>
      <c r="N283" s="1097"/>
      <c r="O283" s="1097"/>
      <c r="P283" s="1097"/>
      <c r="Q283" s="896"/>
      <c r="R283" s="882"/>
      <c r="S283" s="882"/>
      <c r="T283" s="882"/>
      <c r="U283" s="882"/>
    </row>
    <row r="284" spans="2:21">
      <c r="B284" s="1668"/>
      <c r="C284" s="1793">
        <v>45292</v>
      </c>
      <c r="D284" s="1668"/>
      <c r="E284" s="1794">
        <v>1719</v>
      </c>
      <c r="F284" s="1795" t="s">
        <v>59</v>
      </c>
      <c r="G284" s="1669">
        <v>187.66666666666666</v>
      </c>
      <c r="H284" s="1668"/>
      <c r="I284" s="1668"/>
      <c r="J284" s="1668"/>
      <c r="K284" s="1668"/>
      <c r="L284" s="1097"/>
      <c r="M284" s="1097"/>
      <c r="N284" s="1097"/>
      <c r="O284" s="1097"/>
      <c r="P284" s="1097"/>
      <c r="Q284" s="896"/>
      <c r="R284" s="882"/>
      <c r="S284" s="882"/>
      <c r="T284" s="882"/>
      <c r="U284" s="882"/>
    </row>
    <row r="285" spans="2:21">
      <c r="B285" s="1668"/>
      <c r="C285" s="1793">
        <v>45323</v>
      </c>
      <c r="D285" s="1668"/>
      <c r="E285" s="1794">
        <v>321</v>
      </c>
      <c r="F285" s="1795" t="s">
        <v>59</v>
      </c>
      <c r="G285" s="1669">
        <v>187.66666666666666</v>
      </c>
      <c r="H285" s="1668"/>
      <c r="I285" s="1668"/>
      <c r="J285" s="1668"/>
      <c r="K285" s="1668"/>
      <c r="L285" s="1097"/>
      <c r="M285" s="1097"/>
      <c r="N285" s="1097"/>
      <c r="O285" s="1097"/>
      <c r="P285" s="1097"/>
      <c r="Q285" s="896"/>
      <c r="R285" s="882"/>
      <c r="S285" s="882"/>
      <c r="T285" s="882"/>
      <c r="U285" s="882"/>
    </row>
    <row r="286" spans="2:21">
      <c r="B286" s="1668"/>
      <c r="C286" s="1793">
        <v>45352</v>
      </c>
      <c r="D286" s="1668"/>
      <c r="E286" s="1794">
        <v>-584</v>
      </c>
      <c r="F286" s="1795" t="s">
        <v>59</v>
      </c>
      <c r="G286" s="1669">
        <v>187.66666666666666</v>
      </c>
      <c r="H286" s="1668"/>
      <c r="I286" s="1668"/>
      <c r="J286" s="1668"/>
      <c r="K286" s="1668"/>
      <c r="L286" s="1097"/>
      <c r="M286" s="1097"/>
      <c r="N286" s="1097"/>
      <c r="O286" s="1097"/>
      <c r="P286" s="1097"/>
      <c r="Q286" s="896"/>
      <c r="R286" s="882"/>
      <c r="S286" s="882"/>
      <c r="T286" s="882"/>
      <c r="U286" s="882"/>
    </row>
    <row r="287" spans="2:21">
      <c r="B287" s="1668"/>
      <c r="C287" s="1793">
        <v>45383</v>
      </c>
      <c r="D287" s="1668"/>
      <c r="E287" s="1794">
        <v>-10</v>
      </c>
      <c r="F287" s="1795" t="s">
        <v>59</v>
      </c>
      <c r="G287" s="1669">
        <v>187.66666666666666</v>
      </c>
      <c r="H287" s="1668"/>
      <c r="I287" s="1668"/>
      <c r="J287" s="1668"/>
      <c r="K287" s="1668"/>
      <c r="L287" s="1097"/>
      <c r="M287" s="1097"/>
      <c r="N287" s="1097"/>
      <c r="O287" s="1097"/>
      <c r="P287" s="1097"/>
      <c r="Q287" s="896"/>
      <c r="R287" s="882"/>
      <c r="S287" s="882"/>
      <c r="T287" s="882"/>
      <c r="U287" s="882"/>
    </row>
    <row r="288" spans="2:21">
      <c r="B288" s="1668"/>
      <c r="C288" s="1793">
        <v>45413</v>
      </c>
      <c r="D288" s="1668"/>
      <c r="E288" s="1794">
        <v>-430</v>
      </c>
      <c r="F288" s="1795" t="s">
        <v>59</v>
      </c>
      <c r="G288" s="1669">
        <v>187.66666666666666</v>
      </c>
      <c r="H288" s="1668"/>
      <c r="I288" s="1668"/>
      <c r="J288" s="1668"/>
      <c r="K288" s="1668"/>
      <c r="L288" s="1097"/>
      <c r="M288" s="1097"/>
      <c r="N288" s="1097"/>
      <c r="O288" s="1097"/>
      <c r="P288" s="1097"/>
      <c r="Q288" s="896"/>
      <c r="R288" s="882"/>
      <c r="S288" s="882"/>
      <c r="T288" s="882"/>
      <c r="U288" s="882"/>
    </row>
    <row r="289" spans="2:21">
      <c r="B289" s="1668"/>
      <c r="C289" s="1793">
        <v>45444</v>
      </c>
      <c r="D289" s="1668"/>
      <c r="E289" s="1794">
        <v>315</v>
      </c>
      <c r="F289" s="1795">
        <v>315</v>
      </c>
      <c r="G289" s="1669">
        <v>187.66666666666666</v>
      </c>
      <c r="H289" s="1668"/>
      <c r="I289" s="1668"/>
      <c r="J289" s="1668"/>
      <c r="K289" s="1668"/>
      <c r="L289" s="1097"/>
      <c r="M289" s="1097"/>
      <c r="N289" s="1097"/>
      <c r="O289" s="1097"/>
      <c r="P289" s="1097"/>
      <c r="Q289" s="896"/>
      <c r="R289" s="882"/>
      <c r="S289" s="882"/>
      <c r="T289" s="882"/>
      <c r="U289" s="882"/>
    </row>
    <row r="290" spans="2:21">
      <c r="B290" s="1668"/>
      <c r="C290" s="1793">
        <v>45474</v>
      </c>
      <c r="D290" s="1668"/>
      <c r="E290" s="1794">
        <v>1273</v>
      </c>
      <c r="F290" s="1795" t="s">
        <v>59</v>
      </c>
      <c r="G290" s="1669">
        <v>187.66666666666666</v>
      </c>
      <c r="H290" s="1668"/>
      <c r="I290" s="1668"/>
      <c r="J290" s="1668"/>
      <c r="K290" s="1668"/>
      <c r="L290" s="1097"/>
      <c r="M290" s="1097"/>
      <c r="N290" s="1097"/>
      <c r="O290" s="1097"/>
      <c r="P290" s="1097"/>
      <c r="Q290" s="896"/>
      <c r="R290" s="882"/>
      <c r="S290" s="882"/>
      <c r="T290" s="882"/>
      <c r="U290" s="882"/>
    </row>
    <row r="291" spans="2:21">
      <c r="B291" s="1668"/>
      <c r="C291" s="1793">
        <v>45505</v>
      </c>
      <c r="D291" s="1668"/>
      <c r="E291" s="1794">
        <v>973</v>
      </c>
      <c r="F291" s="1795" t="s">
        <v>59</v>
      </c>
      <c r="G291" s="1669">
        <v>187.66666666666666</v>
      </c>
      <c r="H291" s="1668"/>
      <c r="I291" s="1668"/>
      <c r="J291" s="1668"/>
      <c r="K291" s="1668"/>
      <c r="L291" s="1097"/>
      <c r="M291" s="1097"/>
      <c r="N291" s="1097"/>
      <c r="O291" s="1097"/>
      <c r="P291" s="1097"/>
      <c r="Q291" s="896"/>
      <c r="R291" s="882"/>
      <c r="S291" s="882"/>
      <c r="T291" s="882"/>
      <c r="U291" s="882"/>
    </row>
    <row r="292" spans="2:21">
      <c r="B292" s="1668"/>
      <c r="C292" s="1793">
        <v>45536</v>
      </c>
      <c r="D292" s="1668"/>
      <c r="E292" s="1794">
        <v>-642</v>
      </c>
      <c r="F292" s="1795" t="s">
        <v>59</v>
      </c>
      <c r="G292" s="1669">
        <v>187.66666666666666</v>
      </c>
      <c r="H292" s="1668"/>
      <c r="I292" s="1668"/>
      <c r="J292" s="1668"/>
      <c r="K292" s="1668"/>
      <c r="L292" s="1097"/>
      <c r="M292" s="1097"/>
      <c r="N292" s="1097"/>
      <c r="O292" s="1097"/>
      <c r="P292" s="1097"/>
      <c r="Q292" s="896"/>
      <c r="R292" s="882"/>
      <c r="S292" s="882"/>
      <c r="T292" s="882"/>
      <c r="U292" s="882"/>
    </row>
    <row r="293" spans="2:21">
      <c r="B293" s="1668"/>
      <c r="C293" s="1793">
        <v>45566</v>
      </c>
      <c r="D293" s="1668"/>
      <c r="E293" s="1794">
        <v>-521</v>
      </c>
      <c r="F293" s="1795" t="s">
        <v>59</v>
      </c>
      <c r="G293" s="1669">
        <v>187.66666666666666</v>
      </c>
      <c r="H293" s="1668"/>
      <c r="I293" s="1668"/>
      <c r="J293" s="1668"/>
      <c r="K293" s="1668"/>
      <c r="L293" s="1097"/>
      <c r="M293" s="1097"/>
      <c r="N293" s="1097"/>
      <c r="O293" s="1097"/>
      <c r="P293" s="1097"/>
      <c r="Q293" s="896"/>
      <c r="R293" s="882"/>
      <c r="S293" s="882"/>
      <c r="T293" s="882"/>
      <c r="U293" s="882"/>
    </row>
    <row r="294" spans="2:21">
      <c r="B294" s="1668"/>
      <c r="C294" s="1793">
        <v>45597</v>
      </c>
      <c r="D294" s="1668"/>
      <c r="E294" s="1794">
        <v>-394</v>
      </c>
      <c r="F294" s="1795" t="s">
        <v>59</v>
      </c>
      <c r="G294" s="1669">
        <v>187.66666666666666</v>
      </c>
      <c r="H294" s="1668"/>
      <c r="I294" s="1668"/>
      <c r="J294" s="1668"/>
      <c r="K294" s="1668"/>
      <c r="L294" s="1097"/>
      <c r="M294" s="1097"/>
      <c r="N294" s="1097"/>
      <c r="O294" s="1097"/>
      <c r="P294" s="1097"/>
      <c r="Q294" s="896"/>
      <c r="R294" s="882"/>
      <c r="S294" s="882"/>
      <c r="T294" s="882"/>
      <c r="U294" s="882"/>
    </row>
    <row r="295" spans="2:21">
      <c r="B295" s="1668"/>
      <c r="C295" s="1793">
        <v>45627</v>
      </c>
      <c r="D295" s="1668"/>
      <c r="E295" s="1794">
        <v>443</v>
      </c>
      <c r="F295" s="1795" t="s">
        <v>59</v>
      </c>
      <c r="G295" s="1669">
        <v>187.66666666666666</v>
      </c>
      <c r="H295" s="1668"/>
      <c r="I295" s="1668"/>
      <c r="J295" s="1668"/>
      <c r="K295" s="1668"/>
      <c r="L295" s="1097"/>
      <c r="M295" s="1097"/>
      <c r="N295" s="1097"/>
      <c r="O295" s="1097"/>
      <c r="P295" s="1097"/>
      <c r="Q295" s="896"/>
      <c r="R295" s="882"/>
      <c r="S295" s="882"/>
      <c r="T295" s="882"/>
      <c r="U295" s="882"/>
    </row>
    <row r="296" spans="2:21">
      <c r="B296" s="1668"/>
      <c r="C296" s="1793">
        <v>45658</v>
      </c>
      <c r="D296" s="1668"/>
      <c r="E296" s="1794">
        <v>2183</v>
      </c>
      <c r="F296" s="1795" t="s">
        <v>59</v>
      </c>
      <c r="G296" s="1669">
        <v>187.66666666666666</v>
      </c>
      <c r="H296" s="1668"/>
      <c r="I296" s="1668"/>
      <c r="J296" s="1668"/>
      <c r="K296" s="1668"/>
      <c r="L296" s="1097"/>
      <c r="M296" s="1097"/>
      <c r="N296" s="1097"/>
      <c r="O296" s="1097"/>
      <c r="P296" s="1097"/>
      <c r="Q296" s="896"/>
      <c r="R296" s="882"/>
      <c r="S296" s="882"/>
      <c r="T296" s="882"/>
      <c r="U296" s="882"/>
    </row>
    <row r="297" spans="2:21">
      <c r="B297" s="1668"/>
      <c r="C297" s="1793">
        <v>45689</v>
      </c>
      <c r="D297" s="1668"/>
      <c r="E297" s="1794">
        <v>-148</v>
      </c>
      <c r="F297" s="1795" t="s">
        <v>59</v>
      </c>
      <c r="G297" s="1669">
        <v>187.66666666666666</v>
      </c>
      <c r="H297" s="1668"/>
      <c r="I297" s="1668"/>
      <c r="J297" s="1668"/>
      <c r="K297" s="1668"/>
      <c r="L297" s="1097"/>
      <c r="M297" s="1097"/>
      <c r="N297" s="1097"/>
      <c r="O297" s="1097"/>
      <c r="P297" s="1097"/>
      <c r="Q297" s="896"/>
      <c r="R297" s="882"/>
      <c r="S297" s="882"/>
      <c r="T297" s="882"/>
      <c r="U297" s="882"/>
    </row>
    <row r="298" spans="2:21">
      <c r="B298" s="1668"/>
      <c r="C298" s="1793">
        <v>45717</v>
      </c>
      <c r="D298" s="1668"/>
      <c r="E298" s="1794">
        <v>8</v>
      </c>
      <c r="F298" s="1795" t="s">
        <v>59</v>
      </c>
      <c r="G298" s="1669">
        <v>187.66666666666666</v>
      </c>
      <c r="H298" s="1668"/>
      <c r="I298" s="1668"/>
      <c r="J298" s="1668"/>
      <c r="K298" s="1668"/>
      <c r="L298" s="1097"/>
      <c r="M298" s="1097"/>
      <c r="N298" s="1097"/>
      <c r="O298" s="1097"/>
      <c r="P298" s="1097"/>
      <c r="Q298" s="896"/>
      <c r="R298" s="882"/>
      <c r="S298" s="777"/>
      <c r="T298" s="882"/>
      <c r="U298" s="882"/>
    </row>
    <row r="299" spans="2:21">
      <c r="B299" s="1668"/>
      <c r="C299" s="1793">
        <v>45748</v>
      </c>
      <c r="D299" s="1668"/>
      <c r="E299" s="1794">
        <v>-110</v>
      </c>
      <c r="F299" s="1795" t="s">
        <v>59</v>
      </c>
      <c r="G299" s="1669">
        <v>187.66666666666666</v>
      </c>
      <c r="H299" s="1668"/>
      <c r="I299" s="1668"/>
      <c r="J299" s="1668"/>
      <c r="K299" s="1668"/>
      <c r="L299" s="1097"/>
      <c r="M299" s="1097"/>
      <c r="N299" s="1097"/>
      <c r="O299" s="1097"/>
      <c r="P299" s="1097"/>
      <c r="Q299" s="896"/>
      <c r="R299" s="882"/>
      <c r="S299" s="882"/>
      <c r="T299" s="882"/>
      <c r="U299" s="882"/>
    </row>
    <row r="300" spans="2:21">
      <c r="B300" s="1668"/>
      <c r="C300" s="1793">
        <v>45778</v>
      </c>
      <c r="D300" s="1668"/>
      <c r="E300" s="1794">
        <v>-374</v>
      </c>
      <c r="F300" s="1795" t="s">
        <v>59</v>
      </c>
      <c r="G300" s="1669">
        <v>187.66666666666666</v>
      </c>
      <c r="H300" s="1668"/>
      <c r="I300" s="1668"/>
      <c r="J300" s="1668"/>
      <c r="K300" s="1668"/>
      <c r="L300" s="1097"/>
      <c r="M300" s="1097"/>
      <c r="N300" s="1097"/>
      <c r="O300" s="1097"/>
      <c r="P300" s="1097"/>
      <c r="Q300" s="896"/>
      <c r="R300" s="882"/>
      <c r="S300" s="882"/>
      <c r="T300" s="882"/>
      <c r="U300" s="882"/>
    </row>
    <row r="301" spans="2:21">
      <c r="B301" s="1668"/>
      <c r="C301" s="1793">
        <v>45809</v>
      </c>
      <c r="D301" s="1668"/>
      <c r="E301" s="1794">
        <v>-24</v>
      </c>
      <c r="F301" s="1795">
        <v>-24</v>
      </c>
      <c r="G301" s="1669">
        <v>187.66666666666666</v>
      </c>
      <c r="H301" s="1668"/>
      <c r="I301" s="1668"/>
      <c r="J301" s="1668"/>
      <c r="K301" s="1668"/>
      <c r="L301" s="1097"/>
      <c r="M301" s="1097"/>
      <c r="N301" s="1097"/>
      <c r="O301" s="1097"/>
      <c r="P301" s="1097"/>
      <c r="Q301" s="896"/>
      <c r="R301" s="882"/>
      <c r="S301" s="882"/>
      <c r="T301" s="882"/>
      <c r="U301" s="882"/>
    </row>
    <row r="302" spans="2:21">
      <c r="B302" s="1668"/>
      <c r="C302" s="1793">
        <v>45839</v>
      </c>
      <c r="D302" s="1668"/>
      <c r="E302" s="1794">
        <v>1020</v>
      </c>
      <c r="F302" s="1795" t="s">
        <v>59</v>
      </c>
      <c r="G302" s="1669">
        <v>187.66666666666666</v>
      </c>
      <c r="H302" s="1668"/>
      <c r="I302" s="1668"/>
      <c r="J302" s="1668"/>
      <c r="K302" s="1668"/>
      <c r="L302" s="1097"/>
      <c r="M302" s="1097"/>
      <c r="N302" s="1097"/>
      <c r="O302" s="1097"/>
      <c r="P302" s="1097"/>
      <c r="Q302" s="896"/>
      <c r="R302" s="882"/>
      <c r="S302" s="882"/>
      <c r="T302" s="882"/>
      <c r="U302" s="882"/>
    </row>
    <row r="303" spans="2:21">
      <c r="B303" s="1668"/>
      <c r="C303" s="1793">
        <v>45870</v>
      </c>
      <c r="D303" s="1668"/>
      <c r="E303" s="1794">
        <v>55</v>
      </c>
      <c r="F303" s="1795" t="s">
        <v>59</v>
      </c>
      <c r="G303" s="1669">
        <v>187.66666666666666</v>
      </c>
      <c r="H303" s="1668"/>
      <c r="I303" s="1668"/>
      <c r="J303" s="1668"/>
      <c r="K303" s="1668"/>
      <c r="L303" s="1097"/>
      <c r="M303" s="1097"/>
      <c r="N303" s="1097"/>
      <c r="O303" s="1097"/>
      <c r="P303" s="1097"/>
      <c r="Q303" s="896"/>
      <c r="R303" s="882"/>
      <c r="S303" s="882"/>
      <c r="T303" s="882"/>
      <c r="U303" s="882"/>
    </row>
    <row r="304" spans="2:21">
      <c r="B304" s="1668"/>
      <c r="C304" s="1793">
        <v>45901</v>
      </c>
      <c r="D304" s="1668"/>
      <c r="E304" s="1794">
        <v>-1173</v>
      </c>
      <c r="F304" s="1795" t="s">
        <v>59</v>
      </c>
      <c r="G304" s="1669">
        <v>187.66666666666666</v>
      </c>
      <c r="H304" s="1668"/>
      <c r="I304" s="1668"/>
      <c r="J304" s="1668"/>
      <c r="K304" s="1668"/>
      <c r="L304" s="1097"/>
      <c r="M304" s="1097"/>
      <c r="N304" s="1097"/>
      <c r="O304" s="1097"/>
      <c r="P304" s="1097"/>
      <c r="Q304" s="896"/>
      <c r="R304" s="882"/>
      <c r="S304" s="882"/>
      <c r="T304" s="882"/>
      <c r="U304" s="882"/>
    </row>
    <row r="305" spans="2:21">
      <c r="B305" s="1668"/>
      <c r="C305" s="1793">
        <v>45931</v>
      </c>
      <c r="D305" s="1668"/>
      <c r="E305" s="1794">
        <v>-275</v>
      </c>
      <c r="F305" s="1795" t="s">
        <v>59</v>
      </c>
      <c r="G305" s="1669">
        <v>187.66666666666666</v>
      </c>
      <c r="H305" s="1668"/>
      <c r="I305" s="1668"/>
      <c r="J305" s="1668"/>
      <c r="K305" s="1668"/>
      <c r="L305" s="1097"/>
      <c r="M305" s="1097"/>
      <c r="N305" s="1097"/>
      <c r="O305" s="1097"/>
      <c r="P305" s="1097"/>
      <c r="Q305" s="896"/>
      <c r="R305" s="882"/>
      <c r="S305" s="882"/>
      <c r="T305" s="882"/>
      <c r="U305" s="882"/>
    </row>
    <row r="306" spans="2:21">
      <c r="B306" s="1668"/>
      <c r="C306" s="1793">
        <v>45962</v>
      </c>
      <c r="D306" s="1668"/>
      <c r="E306" s="1794">
        <v>-711</v>
      </c>
      <c r="F306" s="1795" t="s">
        <v>59</v>
      </c>
      <c r="G306" s="1669">
        <v>187.66666666666666</v>
      </c>
      <c r="H306" s="1668"/>
      <c r="I306" s="1668"/>
      <c r="J306" s="1668"/>
      <c r="K306" s="1668"/>
      <c r="L306" s="1097"/>
      <c r="M306" s="1097"/>
      <c r="N306" s="1097"/>
      <c r="O306" s="1097"/>
      <c r="P306" s="1097"/>
      <c r="Q306" s="896"/>
      <c r="R306" s="882"/>
      <c r="S306" s="882"/>
      <c r="T306" s="882"/>
      <c r="U306" s="882"/>
    </row>
    <row r="307" spans="2:21">
      <c r="B307" s="1668"/>
      <c r="C307" s="1793">
        <v>45992</v>
      </c>
      <c r="D307" s="1668"/>
      <c r="E307" s="1794">
        <v>88</v>
      </c>
      <c r="F307" s="1795" t="s">
        <v>59</v>
      </c>
      <c r="G307" s="1669">
        <v>187.66666666666666</v>
      </c>
      <c r="H307" s="1668"/>
      <c r="I307" s="1668"/>
      <c r="J307" s="1668"/>
      <c r="K307" s="1668"/>
      <c r="L307" s="1097"/>
      <c r="M307" s="1097"/>
      <c r="N307" s="1097"/>
      <c r="O307" s="1097"/>
      <c r="P307" s="1097"/>
      <c r="Q307" s="896"/>
      <c r="R307" s="882"/>
      <c r="S307" s="882"/>
      <c r="T307" s="882"/>
      <c r="U307" s="882"/>
    </row>
    <row r="308" spans="2:21">
      <c r="B308" s="1668"/>
      <c r="C308" s="1793">
        <v>46023</v>
      </c>
      <c r="D308" s="1668"/>
      <c r="E308" s="1794">
        <v>1625</v>
      </c>
      <c r="F308" s="1795" t="s">
        <v>59</v>
      </c>
      <c r="G308" s="1669">
        <v>187.66666666666666</v>
      </c>
      <c r="H308" s="1668"/>
      <c r="I308" s="1668"/>
      <c r="J308" s="1668"/>
      <c r="K308" s="1668"/>
      <c r="L308" s="1668"/>
      <c r="M308" s="1097"/>
      <c r="N308" s="1097"/>
      <c r="O308" s="1097"/>
      <c r="P308" s="1097"/>
      <c r="Q308" s="896"/>
      <c r="R308" s="882"/>
      <c r="S308" s="882"/>
      <c r="T308" s="882"/>
      <c r="U308" s="882"/>
    </row>
    <row r="309" spans="2:21">
      <c r="B309" s="1097"/>
      <c r="C309" s="1793">
        <v>46054</v>
      </c>
      <c r="D309" s="1668"/>
      <c r="E309" s="1794">
        <v>-321</v>
      </c>
      <c r="F309" s="1795" t="s">
        <v>59</v>
      </c>
      <c r="G309" s="1669">
        <v>187.66666666666666</v>
      </c>
      <c r="H309" s="1097"/>
      <c r="I309" s="1097"/>
      <c r="J309" s="1097"/>
      <c r="K309" s="1097"/>
      <c r="L309" s="1097"/>
      <c r="M309" s="1097"/>
      <c r="N309" s="1097"/>
      <c r="O309" s="1097"/>
      <c r="P309" s="1097"/>
      <c r="Q309" s="896"/>
      <c r="R309" s="882"/>
      <c r="S309" s="882"/>
      <c r="T309" s="882"/>
      <c r="U309" s="882"/>
    </row>
    <row r="310" spans="2:21">
      <c r="B310" s="1097"/>
      <c r="C310" s="1793">
        <v>46082</v>
      </c>
      <c r="D310" s="1668"/>
      <c r="E310" s="1794">
        <v>-208</v>
      </c>
      <c r="F310" s="1795" t="s">
        <v>59</v>
      </c>
      <c r="G310" s="1669">
        <v>187.66666666666666</v>
      </c>
      <c r="H310" s="1097"/>
      <c r="I310" s="1097"/>
      <c r="J310" s="1097"/>
      <c r="K310" s="1097"/>
      <c r="L310" s="1097"/>
      <c r="M310" s="1097"/>
      <c r="N310" s="1097"/>
      <c r="O310" s="1097"/>
      <c r="P310" s="1097"/>
      <c r="Q310" s="896"/>
      <c r="R310" s="882"/>
      <c r="S310" s="882"/>
      <c r="T310" s="882"/>
      <c r="U310" s="882"/>
    </row>
    <row r="311" spans="2:21">
      <c r="B311" s="1097"/>
      <c r="C311" s="1793">
        <v>46113</v>
      </c>
      <c r="D311" s="1668"/>
      <c r="E311" s="1794">
        <v>329</v>
      </c>
      <c r="F311" s="1795" t="s">
        <v>59</v>
      </c>
      <c r="G311" s="1669">
        <v>187.66666666666666</v>
      </c>
      <c r="H311" s="1097"/>
      <c r="I311" s="1097"/>
      <c r="J311" s="1097"/>
      <c r="K311" s="1097"/>
      <c r="L311" s="1097"/>
      <c r="M311" s="1097"/>
      <c r="N311" s="1097"/>
      <c r="O311" s="1097"/>
      <c r="P311" s="1097"/>
      <c r="Q311" s="896"/>
      <c r="R311" s="882"/>
      <c r="S311" s="882"/>
      <c r="T311" s="882"/>
      <c r="U311" s="882"/>
    </row>
    <row r="312" spans="2:21">
      <c r="B312" s="1097"/>
      <c r="C312" s="1793">
        <v>46143</v>
      </c>
      <c r="D312" s="1668"/>
      <c r="E312" s="1794">
        <v>-613</v>
      </c>
      <c r="F312" s="1795" t="s">
        <v>59</v>
      </c>
      <c r="G312" s="1669">
        <v>187.66666666666666</v>
      </c>
      <c r="H312" s="1097"/>
      <c r="I312" s="1097"/>
      <c r="J312" s="1097"/>
      <c r="K312" s="1097"/>
      <c r="L312" s="1097"/>
      <c r="M312" s="1097"/>
      <c r="N312" s="1097"/>
      <c r="O312" s="1097"/>
      <c r="P312" s="1097"/>
      <c r="Q312" s="896"/>
      <c r="R312" s="882"/>
      <c r="S312" s="882"/>
      <c r="T312" s="882"/>
      <c r="U312" s="882"/>
    </row>
    <row r="313" spans="2:21">
      <c r="B313" s="1097"/>
      <c r="C313" s="1793">
        <v>46174</v>
      </c>
      <c r="D313" s="1668"/>
      <c r="E313" s="1794">
        <v>-135</v>
      </c>
      <c r="F313" s="1795">
        <v>-135</v>
      </c>
      <c r="G313" s="1669">
        <v>187.66666666666666</v>
      </c>
      <c r="H313" s="1097"/>
      <c r="I313" s="1097"/>
      <c r="J313" s="1097"/>
      <c r="K313" s="1097"/>
      <c r="L313" s="1097"/>
      <c r="M313" s="1097"/>
      <c r="N313" s="1097"/>
      <c r="O313" s="1097"/>
      <c r="P313" s="1097"/>
      <c r="Q313" s="896"/>
      <c r="R313" s="882"/>
      <c r="S313" s="882"/>
      <c r="T313" s="882"/>
      <c r="U313" s="882"/>
    </row>
    <row r="314" spans="2:21">
      <c r="B314" s="1097"/>
      <c r="C314" s="1793">
        <v>46204</v>
      </c>
      <c r="D314" s="1668"/>
      <c r="E314" s="1794">
        <v>0</v>
      </c>
      <c r="F314" s="1795" t="s">
        <v>59</v>
      </c>
      <c r="G314" s="1669">
        <v>187.66666666666666</v>
      </c>
      <c r="H314" s="1097"/>
      <c r="I314" s="1097"/>
      <c r="J314" s="1097"/>
      <c r="K314" s="1097"/>
      <c r="L314" s="1097"/>
      <c r="M314" s="1097"/>
      <c r="N314" s="1097"/>
      <c r="O314" s="1097"/>
      <c r="P314" s="1097"/>
      <c r="Q314" s="896"/>
      <c r="R314" s="882"/>
      <c r="S314" s="882"/>
      <c r="T314" s="882"/>
      <c r="U314" s="882"/>
    </row>
    <row r="315" spans="2:21">
      <c r="B315" s="1097"/>
      <c r="C315" s="1793">
        <v>46235</v>
      </c>
      <c r="D315" s="1668"/>
      <c r="E315" s="1794">
        <v>0</v>
      </c>
      <c r="F315" s="1795" t="s">
        <v>59</v>
      </c>
      <c r="G315" s="1669">
        <v>187.66666666666666</v>
      </c>
      <c r="H315" s="1097"/>
      <c r="I315" s="1097"/>
      <c r="J315" s="1097"/>
      <c r="K315" s="1097"/>
      <c r="L315" s="1097"/>
      <c r="M315" s="1097"/>
      <c r="N315" s="1097"/>
      <c r="O315" s="1097"/>
      <c r="P315" s="1097"/>
      <c r="Q315" s="896"/>
      <c r="R315" s="882"/>
      <c r="S315" s="882"/>
      <c r="T315" s="882"/>
      <c r="U315" s="882"/>
    </row>
    <row r="316" spans="2:21">
      <c r="B316" s="1097"/>
      <c r="C316" s="1793">
        <v>46266</v>
      </c>
      <c r="D316" s="1668"/>
      <c r="E316" s="1794">
        <v>0</v>
      </c>
      <c r="F316" s="1795" t="s">
        <v>59</v>
      </c>
      <c r="G316" s="1669">
        <v>187.66666666666666</v>
      </c>
      <c r="H316" s="1097"/>
      <c r="I316" s="1097"/>
      <c r="J316" s="1097"/>
      <c r="K316" s="1097"/>
      <c r="L316" s="1097"/>
      <c r="M316" s="1097"/>
      <c r="N316" s="1097"/>
      <c r="O316" s="1097"/>
      <c r="P316" s="1097"/>
      <c r="Q316" s="896"/>
      <c r="R316" s="882"/>
      <c r="S316" s="882"/>
      <c r="T316" s="882"/>
      <c r="U316" s="882"/>
    </row>
    <row r="317" spans="2:21">
      <c r="B317" s="1097"/>
      <c r="C317" s="1793">
        <v>46296</v>
      </c>
      <c r="D317" s="1668"/>
      <c r="E317" s="1794">
        <v>0</v>
      </c>
      <c r="F317" s="1795" t="s">
        <v>59</v>
      </c>
      <c r="G317" s="1669">
        <v>187.66666666666666</v>
      </c>
      <c r="H317" s="1097"/>
      <c r="I317" s="1097"/>
      <c r="J317" s="1097"/>
      <c r="K317" s="1097"/>
      <c r="L317" s="1097"/>
      <c r="M317" s="1097"/>
      <c r="N317" s="1097"/>
      <c r="O317" s="1097"/>
      <c r="P317" s="1097"/>
      <c r="Q317" s="896"/>
      <c r="R317" s="882"/>
      <c r="S317" s="882"/>
      <c r="T317" s="882"/>
      <c r="U317" s="882"/>
    </row>
    <row r="318" spans="2:21">
      <c r="B318" s="1097"/>
      <c r="C318" s="1793">
        <v>46327</v>
      </c>
      <c r="D318" s="1668"/>
      <c r="E318" s="1794">
        <v>0</v>
      </c>
      <c r="F318" s="1795" t="s">
        <v>59</v>
      </c>
      <c r="G318" s="1669">
        <v>187.66666666666666</v>
      </c>
      <c r="H318" s="1097"/>
      <c r="I318" s="1097"/>
      <c r="J318" s="1097"/>
      <c r="K318" s="1097"/>
      <c r="L318" s="1097"/>
      <c r="M318" s="1097"/>
      <c r="N318" s="1097"/>
      <c r="O318" s="1097"/>
      <c r="P318" s="1097"/>
      <c r="Q318" s="896"/>
      <c r="R318" s="882"/>
      <c r="S318" s="882"/>
      <c r="T318" s="882"/>
      <c r="U318" s="882"/>
    </row>
    <row r="319" spans="2:21">
      <c r="B319" s="1097"/>
      <c r="C319" s="1793">
        <v>46357</v>
      </c>
      <c r="D319" s="1668"/>
      <c r="E319" s="1794">
        <v>0</v>
      </c>
      <c r="F319" s="1795" t="s">
        <v>59</v>
      </c>
      <c r="G319" s="1669">
        <v>187.66666666666666</v>
      </c>
      <c r="H319" s="1097"/>
      <c r="I319" s="1097"/>
      <c r="J319" s="1097"/>
      <c r="K319" s="1097"/>
      <c r="L319" s="1097"/>
      <c r="M319" s="1097"/>
      <c r="N319" s="1097"/>
      <c r="O319" s="1097"/>
      <c r="P319" s="1097"/>
      <c r="Q319" s="896"/>
      <c r="R319" s="882"/>
      <c r="S319" s="882"/>
      <c r="T319" s="882"/>
      <c r="U319" s="882"/>
    </row>
    <row r="320" spans="2:21">
      <c r="B320" s="1097"/>
      <c r="C320" s="1097"/>
      <c r="D320" s="1097"/>
      <c r="E320" s="1097"/>
      <c r="F320" s="1097"/>
      <c r="G320" s="1097"/>
      <c r="H320" s="1097"/>
      <c r="I320" s="1097"/>
      <c r="J320" s="1097"/>
      <c r="K320" s="1097"/>
      <c r="L320" s="1097"/>
      <c r="M320" s="1097"/>
      <c r="N320" s="1097"/>
      <c r="O320" s="1097"/>
      <c r="P320" s="1097"/>
      <c r="Q320" s="896"/>
      <c r="R320" s="882"/>
      <c r="S320" s="882"/>
      <c r="T320" s="882"/>
      <c r="U320" s="882"/>
    </row>
    <row r="321" spans="2:21">
      <c r="B321" s="1097"/>
      <c r="C321" s="1097"/>
      <c r="D321" s="1097"/>
      <c r="E321" s="1097"/>
      <c r="F321" s="1097"/>
      <c r="G321" s="1097"/>
      <c r="H321" s="1097"/>
      <c r="I321" s="1097"/>
      <c r="J321" s="1097"/>
      <c r="K321" s="1097"/>
      <c r="L321" s="1097"/>
      <c r="M321" s="1097"/>
      <c r="N321" s="1097"/>
      <c r="O321" s="1097"/>
      <c r="P321" s="1097"/>
      <c r="Q321" s="896"/>
      <c r="R321" s="882"/>
      <c r="S321" s="882"/>
      <c r="T321" s="882"/>
      <c r="U321" s="882"/>
    </row>
    <row r="322" spans="2:21">
      <c r="B322" s="1097"/>
      <c r="C322" s="1097"/>
      <c r="D322" s="1097"/>
      <c r="E322" s="1097"/>
      <c r="F322" s="1097"/>
      <c r="G322" s="1097"/>
      <c r="H322" s="1097"/>
      <c r="I322" s="1097"/>
      <c r="J322" s="1097"/>
      <c r="K322" s="1097"/>
      <c r="L322" s="1097"/>
      <c r="M322" s="1097"/>
      <c r="N322" s="1097"/>
      <c r="O322" s="1097"/>
      <c r="P322" s="1097"/>
      <c r="Q322" s="896"/>
      <c r="R322" s="882"/>
      <c r="S322" s="882"/>
      <c r="T322" s="882"/>
      <c r="U322" s="882"/>
    </row>
    <row r="323" spans="2:21">
      <c r="B323" s="1097"/>
      <c r="C323" s="1097"/>
      <c r="D323" s="1097"/>
      <c r="E323" s="1097"/>
      <c r="F323" s="1097"/>
      <c r="G323" s="1097"/>
      <c r="H323" s="1097"/>
      <c r="I323" s="1097"/>
      <c r="J323" s="1097"/>
      <c r="K323" s="1097"/>
      <c r="L323" s="1097"/>
      <c r="M323" s="1097"/>
      <c r="N323" s="1097"/>
      <c r="O323" s="1097"/>
      <c r="P323" s="1097"/>
      <c r="Q323" s="896"/>
      <c r="R323" s="882"/>
      <c r="S323" s="882"/>
      <c r="T323" s="882"/>
      <c r="U323" s="882"/>
    </row>
    <row r="324" spans="2:21">
      <c r="B324" s="1097"/>
      <c r="C324" s="1097"/>
      <c r="D324" s="1097"/>
      <c r="E324" s="1097"/>
      <c r="F324" s="1097"/>
      <c r="G324" s="1097"/>
      <c r="H324" s="1097"/>
      <c r="I324" s="1097"/>
      <c r="J324" s="1097"/>
      <c r="K324" s="1097"/>
      <c r="L324" s="1097"/>
      <c r="M324" s="1097"/>
      <c r="N324" s="1097"/>
      <c r="O324" s="1097"/>
      <c r="P324" s="1097"/>
      <c r="Q324" s="896"/>
      <c r="R324" s="882"/>
      <c r="S324" s="882"/>
      <c r="T324" s="882"/>
      <c r="U324" s="882"/>
    </row>
    <row r="325" spans="2:21">
      <c r="B325" s="1097"/>
      <c r="C325" s="1097"/>
      <c r="D325" s="1097"/>
      <c r="E325" s="1097"/>
      <c r="F325" s="1097"/>
      <c r="G325" s="1097"/>
      <c r="H325" s="1097"/>
      <c r="I325" s="1097"/>
      <c r="J325" s="1097"/>
      <c r="K325" s="1097"/>
      <c r="L325" s="1097"/>
      <c r="M325" s="1097"/>
      <c r="N325" s="1097"/>
      <c r="O325" s="1097"/>
      <c r="P325" s="1097"/>
      <c r="Q325" s="896"/>
      <c r="R325" s="882"/>
      <c r="S325" s="882"/>
      <c r="T325" s="882"/>
      <c r="U325" s="882"/>
    </row>
    <row r="326" spans="2:21">
      <c r="B326" s="1097"/>
      <c r="C326" s="1097"/>
      <c r="D326" s="1097"/>
      <c r="E326" s="1097"/>
      <c r="F326" s="1097"/>
      <c r="G326" s="1097"/>
      <c r="H326" s="1097"/>
      <c r="I326" s="1097"/>
      <c r="J326" s="1097"/>
      <c r="K326" s="1097"/>
      <c r="L326" s="1097"/>
      <c r="M326" s="1097"/>
      <c r="N326" s="1097"/>
      <c r="O326" s="1097"/>
      <c r="P326" s="1097"/>
      <c r="Q326" s="896"/>
      <c r="R326" s="882"/>
      <c r="S326" s="882"/>
      <c r="T326" s="882"/>
      <c r="U326" s="882"/>
    </row>
    <row r="327" spans="2:21">
      <c r="B327" s="1097"/>
      <c r="C327" s="1097"/>
      <c r="D327" s="1097"/>
      <c r="E327" s="1097"/>
      <c r="F327" s="1097"/>
      <c r="G327" s="1097"/>
      <c r="H327" s="1097"/>
      <c r="I327" s="1097"/>
      <c r="J327" s="1097"/>
      <c r="K327" s="1097"/>
      <c r="L327" s="1097"/>
      <c r="M327" s="1097"/>
      <c r="N327" s="1097"/>
      <c r="O327" s="1097"/>
      <c r="P327" s="1097"/>
      <c r="Q327" s="896"/>
      <c r="R327" s="882"/>
      <c r="S327" s="882"/>
      <c r="T327" s="882"/>
      <c r="U327" s="882"/>
    </row>
    <row r="328" spans="2:21">
      <c r="B328" s="1097"/>
      <c r="C328" s="1097"/>
      <c r="D328" s="1097"/>
      <c r="E328" s="1097"/>
      <c r="F328" s="1097"/>
      <c r="G328" s="1097"/>
      <c r="H328" s="1097"/>
      <c r="I328" s="1097"/>
      <c r="J328" s="1097"/>
      <c r="K328" s="1097"/>
      <c r="L328" s="1097"/>
      <c r="M328" s="1097"/>
      <c r="N328" s="1097"/>
      <c r="O328" s="1097"/>
      <c r="P328" s="1097"/>
      <c r="Q328" s="896"/>
      <c r="R328" s="882"/>
      <c r="S328" s="882"/>
      <c r="T328" s="882"/>
      <c r="U328" s="882"/>
    </row>
    <row r="329" spans="2:21">
      <c r="B329" s="1097"/>
      <c r="C329" s="1097"/>
      <c r="D329" s="1097"/>
      <c r="E329" s="1097"/>
      <c r="F329" s="1097"/>
      <c r="G329" s="1097"/>
      <c r="H329" s="1097"/>
      <c r="I329" s="1097"/>
      <c r="J329" s="1097"/>
      <c r="K329" s="1097"/>
      <c r="L329" s="1097"/>
      <c r="M329" s="1097"/>
      <c r="N329" s="1097"/>
      <c r="O329" s="1097"/>
      <c r="P329" s="1097"/>
      <c r="Q329" s="896"/>
      <c r="R329" s="882"/>
      <c r="S329" s="882"/>
      <c r="T329" s="882"/>
      <c r="U329" s="882"/>
    </row>
    <row r="330" spans="2:21">
      <c r="B330" s="1097"/>
      <c r="C330" s="1097"/>
      <c r="D330" s="1097"/>
      <c r="E330" s="1097"/>
      <c r="F330" s="1097"/>
      <c r="G330" s="1097"/>
      <c r="H330" s="1097"/>
      <c r="I330" s="1097"/>
      <c r="J330" s="1097"/>
      <c r="K330" s="1097"/>
      <c r="L330" s="1097"/>
      <c r="M330" s="1097"/>
      <c r="N330" s="1097"/>
      <c r="O330" s="1097"/>
      <c r="P330" s="1097"/>
      <c r="Q330" s="896"/>
      <c r="R330" s="882"/>
      <c r="S330" s="882"/>
      <c r="T330" s="882"/>
      <c r="U330" s="882"/>
    </row>
    <row r="331" spans="2:21">
      <c r="B331" s="1097"/>
      <c r="C331" s="1097"/>
      <c r="D331" s="1097"/>
      <c r="E331" s="1097"/>
      <c r="F331" s="1097"/>
      <c r="G331" s="1097"/>
      <c r="H331" s="1097"/>
      <c r="I331" s="1097"/>
      <c r="J331" s="1097"/>
      <c r="K331" s="1097"/>
      <c r="L331" s="1097"/>
      <c r="M331" s="1097"/>
      <c r="N331" s="1097"/>
      <c r="O331" s="1097"/>
      <c r="P331" s="1097"/>
      <c r="Q331" s="896"/>
      <c r="R331" s="882"/>
      <c r="S331" s="882"/>
      <c r="T331" s="882"/>
      <c r="U331" s="882"/>
    </row>
    <row r="332" spans="2:21">
      <c r="B332" s="1097"/>
      <c r="C332" s="1097"/>
      <c r="D332" s="1097"/>
      <c r="E332" s="1097"/>
      <c r="F332" s="1097"/>
      <c r="G332" s="1097"/>
      <c r="H332" s="1097"/>
      <c r="I332" s="1097"/>
      <c r="J332" s="1097"/>
      <c r="K332" s="1097"/>
      <c r="L332" s="1097"/>
      <c r="M332" s="1097"/>
      <c r="N332" s="1097"/>
      <c r="O332" s="1097"/>
      <c r="P332" s="1097"/>
      <c r="Q332" s="896"/>
      <c r="R332" s="882"/>
      <c r="S332" s="882"/>
      <c r="T332" s="882"/>
      <c r="U332" s="882"/>
    </row>
    <row r="333" spans="2:21">
      <c r="B333" s="1097"/>
      <c r="C333" s="1097"/>
      <c r="D333" s="1097"/>
      <c r="E333" s="1097"/>
      <c r="F333" s="1097"/>
      <c r="G333" s="1097"/>
      <c r="H333" s="1097"/>
      <c r="I333" s="1097"/>
      <c r="J333" s="1097"/>
      <c r="K333" s="1097"/>
      <c r="L333" s="1097"/>
      <c r="M333" s="1097"/>
      <c r="N333" s="1097"/>
      <c r="O333" s="1097"/>
      <c r="P333" s="1097"/>
      <c r="Q333" s="896"/>
      <c r="R333" s="882"/>
      <c r="S333" s="882"/>
      <c r="T333" s="882"/>
      <c r="U333" s="882"/>
    </row>
    <row r="334" spans="2:21">
      <c r="B334" s="1097"/>
      <c r="C334" s="1097"/>
      <c r="D334" s="1097"/>
      <c r="E334" s="1097"/>
      <c r="F334" s="1097"/>
      <c r="G334" s="1097"/>
      <c r="H334" s="1097"/>
      <c r="I334" s="1097"/>
      <c r="J334" s="1097"/>
      <c r="K334" s="1097"/>
      <c r="L334" s="1097"/>
      <c r="M334" s="1097"/>
      <c r="N334" s="1097"/>
      <c r="O334" s="1097"/>
      <c r="P334" s="1097"/>
      <c r="Q334" s="896"/>
      <c r="R334" s="882"/>
      <c r="S334" s="882"/>
      <c r="T334" s="882"/>
      <c r="U334" s="882"/>
    </row>
    <row r="335" spans="2:21">
      <c r="B335" s="1097"/>
      <c r="C335" s="1097"/>
      <c r="D335" s="1097"/>
      <c r="E335" s="1097"/>
      <c r="F335" s="1097"/>
      <c r="G335" s="1097"/>
      <c r="H335" s="1097"/>
      <c r="I335" s="1097"/>
      <c r="J335" s="1097"/>
      <c r="K335" s="1097"/>
      <c r="L335" s="1097"/>
      <c r="M335" s="1097"/>
      <c r="N335" s="1097"/>
      <c r="O335" s="1097"/>
      <c r="P335" s="1097"/>
      <c r="Q335" s="896"/>
      <c r="R335" s="882"/>
      <c r="S335" s="882"/>
      <c r="T335" s="882"/>
      <c r="U335" s="882"/>
    </row>
    <row r="336" spans="2:21">
      <c r="B336" s="1097"/>
      <c r="C336" s="1097"/>
      <c r="D336" s="1097"/>
      <c r="E336" s="1097"/>
      <c r="F336" s="1097"/>
      <c r="G336" s="1097"/>
      <c r="H336" s="1097"/>
      <c r="I336" s="1097"/>
      <c r="J336" s="1097"/>
      <c r="K336" s="1097"/>
      <c r="L336" s="1097"/>
      <c r="M336" s="1097"/>
      <c r="N336" s="1097"/>
      <c r="O336" s="1097"/>
      <c r="P336" s="1097"/>
      <c r="Q336" s="896"/>
      <c r="R336" s="882"/>
      <c r="S336" s="882"/>
      <c r="T336" s="882"/>
      <c r="U336" s="882"/>
    </row>
    <row r="337" spans="2:21">
      <c r="B337" s="1097"/>
      <c r="C337" s="1097"/>
      <c r="D337" s="1097"/>
      <c r="E337" s="1097"/>
      <c r="F337" s="1097"/>
      <c r="G337" s="1097"/>
      <c r="H337" s="1097"/>
      <c r="I337" s="1097"/>
      <c r="J337" s="1097"/>
      <c r="K337" s="1097"/>
      <c r="L337" s="1097"/>
      <c r="M337" s="1097"/>
      <c r="N337" s="1097"/>
      <c r="O337" s="1097"/>
      <c r="P337" s="1097"/>
      <c r="Q337" s="896"/>
      <c r="R337" s="882"/>
      <c r="S337" s="882"/>
      <c r="T337" s="882"/>
      <c r="U337" s="882"/>
    </row>
    <row r="338" spans="2:21">
      <c r="B338" s="1097"/>
      <c r="C338" s="1097"/>
      <c r="D338" s="1097"/>
      <c r="E338" s="1097"/>
      <c r="F338" s="1097"/>
      <c r="G338" s="1097"/>
      <c r="H338" s="1097"/>
      <c r="I338" s="1097"/>
      <c r="J338" s="1097"/>
      <c r="K338" s="1097"/>
      <c r="L338" s="1097"/>
      <c r="M338" s="1097"/>
      <c r="N338" s="1097"/>
      <c r="O338" s="1097"/>
      <c r="P338" s="1097"/>
      <c r="Q338" s="896"/>
      <c r="R338" s="882"/>
      <c r="S338" s="882"/>
      <c r="T338" s="882"/>
      <c r="U338" s="882"/>
    </row>
    <row r="339" spans="2:21">
      <c r="B339" s="1097"/>
      <c r="C339" s="1097"/>
      <c r="D339" s="1097"/>
      <c r="E339" s="1097"/>
      <c r="F339" s="1097"/>
      <c r="G339" s="1097"/>
      <c r="H339" s="1097"/>
      <c r="I339" s="1097"/>
      <c r="J339" s="1097"/>
      <c r="K339" s="1097"/>
      <c r="L339" s="1097"/>
      <c r="M339" s="1097"/>
      <c r="N339" s="1097"/>
      <c r="O339" s="1097"/>
      <c r="P339" s="1097"/>
      <c r="Q339" s="896"/>
      <c r="R339" s="882"/>
      <c r="S339" s="882"/>
      <c r="T339" s="882"/>
      <c r="U339" s="882"/>
    </row>
    <row r="340" spans="2:21">
      <c r="B340" s="1097"/>
      <c r="C340" s="1097"/>
      <c r="D340" s="1097"/>
      <c r="E340" s="1097"/>
      <c r="F340" s="1097"/>
      <c r="G340" s="1097"/>
      <c r="H340" s="1097"/>
      <c r="I340" s="1097"/>
      <c r="J340" s="1097"/>
      <c r="K340" s="1097"/>
      <c r="L340" s="1097"/>
      <c r="M340" s="1097"/>
      <c r="N340" s="1097"/>
      <c r="O340" s="1097"/>
      <c r="P340" s="1097"/>
      <c r="Q340" s="896"/>
      <c r="R340" s="882"/>
      <c r="S340" s="882"/>
      <c r="T340" s="882"/>
      <c r="U340" s="882"/>
    </row>
    <row r="341" spans="2:21">
      <c r="B341" s="1097"/>
      <c r="C341" s="1097"/>
      <c r="D341" s="1097"/>
      <c r="E341" s="1097"/>
      <c r="F341" s="1097"/>
      <c r="G341" s="1097"/>
      <c r="H341" s="1097"/>
      <c r="I341" s="1097"/>
      <c r="J341" s="1097"/>
      <c r="K341" s="1097"/>
      <c r="L341" s="1097"/>
      <c r="M341" s="1097"/>
      <c r="N341" s="1097"/>
      <c r="O341" s="1097"/>
      <c r="P341" s="1097"/>
      <c r="Q341" s="896"/>
      <c r="R341" s="882"/>
      <c r="S341" s="882"/>
      <c r="T341" s="882"/>
      <c r="U341" s="882"/>
    </row>
    <row r="342" spans="2:21">
      <c r="B342" s="1097"/>
      <c r="C342" s="1097"/>
      <c r="D342" s="1097"/>
      <c r="E342" s="1097"/>
      <c r="F342" s="1097"/>
      <c r="G342" s="1097"/>
      <c r="H342" s="1097"/>
      <c r="I342" s="1097"/>
      <c r="J342" s="1097"/>
      <c r="K342" s="1097"/>
      <c r="L342" s="1097"/>
      <c r="M342" s="1097"/>
      <c r="N342" s="1097"/>
      <c r="O342" s="1097"/>
      <c r="P342" s="1097"/>
      <c r="Q342" s="896"/>
      <c r="R342" s="882"/>
      <c r="S342" s="882"/>
      <c r="T342" s="882"/>
      <c r="U342" s="882"/>
    </row>
    <row r="343" spans="2:21">
      <c r="B343" s="1097"/>
      <c r="C343" s="1097"/>
      <c r="D343" s="1097"/>
      <c r="E343" s="1097"/>
      <c r="F343" s="1097"/>
      <c r="G343" s="1097"/>
      <c r="H343" s="1097"/>
      <c r="I343" s="1097"/>
      <c r="J343" s="1097"/>
      <c r="K343" s="1097"/>
      <c r="L343" s="1097"/>
      <c r="M343" s="1097"/>
      <c r="N343" s="1097"/>
      <c r="O343" s="1097"/>
      <c r="P343" s="1097"/>
      <c r="Q343" s="896"/>
      <c r="R343" s="882"/>
      <c r="S343" s="882"/>
      <c r="T343" s="882"/>
      <c r="U343" s="882"/>
    </row>
    <row r="344" spans="2:21">
      <c r="B344" s="1097"/>
      <c r="C344" s="1097"/>
      <c r="D344" s="1097"/>
      <c r="E344" s="1097"/>
      <c r="F344" s="1097"/>
      <c r="G344" s="1097"/>
      <c r="H344" s="1097"/>
      <c r="I344" s="1097"/>
      <c r="J344" s="1097"/>
      <c r="K344" s="1097"/>
      <c r="L344" s="1097"/>
      <c r="M344" s="1097"/>
      <c r="N344" s="1097"/>
      <c r="O344" s="1097"/>
      <c r="P344" s="1097"/>
      <c r="Q344" s="896"/>
      <c r="R344" s="882"/>
      <c r="S344" s="882"/>
      <c r="T344" s="882"/>
      <c r="U344" s="882"/>
    </row>
    <row r="345" spans="2:21">
      <c r="B345" s="1097"/>
      <c r="C345" s="1097"/>
      <c r="D345" s="1097"/>
      <c r="E345" s="1097"/>
      <c r="F345" s="1097"/>
      <c r="G345" s="1097"/>
      <c r="H345" s="1097"/>
      <c r="I345" s="1097"/>
      <c r="J345" s="1097"/>
      <c r="K345" s="1097"/>
      <c r="L345" s="1097"/>
      <c r="M345" s="1097"/>
      <c r="N345" s="1097"/>
      <c r="O345" s="1097"/>
      <c r="P345" s="1097"/>
      <c r="Q345" s="896"/>
      <c r="R345" s="882"/>
      <c r="S345" s="882"/>
      <c r="T345" s="882"/>
      <c r="U345" s="882"/>
    </row>
    <row r="346" spans="2:21">
      <c r="B346" s="1097"/>
      <c r="C346" s="1097"/>
      <c r="D346" s="1097"/>
      <c r="E346" s="1097"/>
      <c r="F346" s="1097"/>
      <c r="G346" s="1097"/>
      <c r="H346" s="1097"/>
      <c r="I346" s="1097"/>
      <c r="J346" s="1097"/>
      <c r="K346" s="1097"/>
      <c r="L346" s="1097"/>
      <c r="M346" s="1097"/>
      <c r="N346" s="1097"/>
      <c r="O346" s="1097"/>
      <c r="P346" s="1097"/>
      <c r="Q346" s="896"/>
      <c r="R346" s="882"/>
      <c r="S346" s="882"/>
      <c r="T346" s="882"/>
      <c r="U346" s="882"/>
    </row>
    <row r="347" spans="2:21">
      <c r="B347" s="1097"/>
      <c r="C347" s="1097"/>
      <c r="D347" s="1097"/>
      <c r="E347" s="1097"/>
      <c r="F347" s="1097"/>
      <c r="G347" s="1097"/>
      <c r="H347" s="1097"/>
      <c r="I347" s="1097"/>
      <c r="J347" s="1097"/>
      <c r="K347" s="1097"/>
      <c r="L347" s="1097"/>
      <c r="M347" s="1097"/>
      <c r="N347" s="1097"/>
      <c r="O347" s="1097"/>
      <c r="P347" s="1097"/>
      <c r="Q347" s="896"/>
      <c r="R347" s="882"/>
      <c r="S347" s="882"/>
      <c r="T347" s="882"/>
      <c r="U347" s="882"/>
    </row>
    <row r="348" spans="2:21">
      <c r="B348" s="1097"/>
      <c r="C348" s="1097"/>
      <c r="D348" s="1097"/>
      <c r="E348" s="1097"/>
      <c r="F348" s="1097"/>
      <c r="G348" s="1097"/>
      <c r="H348" s="1097"/>
      <c r="I348" s="1097"/>
      <c r="J348" s="1097"/>
      <c r="K348" s="1097"/>
      <c r="L348" s="1097"/>
      <c r="M348" s="1097"/>
      <c r="N348" s="1097"/>
      <c r="O348" s="1097"/>
      <c r="P348" s="1097"/>
      <c r="Q348" s="896"/>
      <c r="R348" s="882"/>
      <c r="S348" s="882"/>
      <c r="T348" s="882"/>
      <c r="U348" s="882"/>
    </row>
    <row r="349" spans="2:21">
      <c r="B349" s="1097"/>
      <c r="C349" s="1097"/>
      <c r="D349" s="1097"/>
      <c r="E349" s="1097"/>
      <c r="F349" s="1097"/>
      <c r="G349" s="1097"/>
      <c r="H349" s="1097"/>
      <c r="I349" s="1097"/>
      <c r="J349" s="1097"/>
      <c r="K349" s="1097"/>
      <c r="L349" s="1097"/>
      <c r="M349" s="1097"/>
      <c r="N349" s="1097"/>
      <c r="O349" s="1097"/>
      <c r="P349" s="1097"/>
      <c r="Q349" s="896"/>
      <c r="R349" s="882"/>
      <c r="S349" s="882"/>
      <c r="T349" s="882"/>
      <c r="U349" s="882"/>
    </row>
    <row r="350" spans="2:21">
      <c r="B350" s="1097"/>
      <c r="C350" s="1097"/>
      <c r="D350" s="1097"/>
      <c r="E350" s="1097"/>
      <c r="F350" s="1097"/>
      <c r="G350" s="1097"/>
      <c r="H350" s="1097"/>
      <c r="I350" s="1097"/>
      <c r="J350" s="1097"/>
      <c r="K350" s="1097"/>
      <c r="L350" s="1097"/>
      <c r="M350" s="1097"/>
      <c r="N350" s="1097"/>
      <c r="O350" s="1097"/>
      <c r="P350" s="1097"/>
      <c r="Q350" s="896"/>
      <c r="R350" s="882"/>
      <c r="S350" s="882"/>
      <c r="T350" s="882"/>
      <c r="U350" s="882"/>
    </row>
    <row r="351" spans="2:21">
      <c r="B351" s="1097"/>
      <c r="C351" s="1097"/>
      <c r="D351" s="1097"/>
      <c r="E351" s="1097"/>
      <c r="F351" s="1097"/>
      <c r="G351" s="1097"/>
      <c r="H351" s="1097"/>
      <c r="I351" s="1097"/>
      <c r="J351" s="1097"/>
      <c r="K351" s="1097"/>
      <c r="L351" s="1097"/>
      <c r="M351" s="1097"/>
      <c r="N351" s="1097"/>
      <c r="O351" s="1097"/>
      <c r="P351" s="1097"/>
      <c r="Q351" s="896"/>
      <c r="R351" s="882"/>
      <c r="S351" s="882"/>
      <c r="T351" s="882"/>
      <c r="U351" s="882"/>
    </row>
    <row r="352" spans="2:21">
      <c r="B352" s="1097"/>
      <c r="C352" s="1097"/>
      <c r="D352" s="1097"/>
      <c r="E352" s="1097"/>
      <c r="F352" s="1097"/>
      <c r="G352" s="1097"/>
      <c r="H352" s="1097"/>
      <c r="I352" s="1097"/>
      <c r="J352" s="1097"/>
      <c r="K352" s="1097"/>
      <c r="L352" s="1097"/>
      <c r="M352" s="1097"/>
      <c r="N352" s="1097"/>
      <c r="O352" s="1097"/>
      <c r="P352" s="1097"/>
      <c r="Q352" s="896"/>
      <c r="R352" s="882"/>
      <c r="S352" s="882"/>
      <c r="T352" s="882"/>
      <c r="U352" s="882"/>
    </row>
    <row r="353" spans="2:21">
      <c r="B353" s="1097"/>
      <c r="C353" s="1097"/>
      <c r="D353" s="1097"/>
      <c r="E353" s="1097"/>
      <c r="F353" s="1097"/>
      <c r="G353" s="1097"/>
      <c r="H353" s="1097"/>
      <c r="I353" s="1097"/>
      <c r="J353" s="1097"/>
      <c r="K353" s="1097"/>
      <c r="L353" s="1097"/>
      <c r="M353" s="1097"/>
      <c r="N353" s="1097"/>
      <c r="O353" s="1097"/>
      <c r="P353" s="1097"/>
      <c r="Q353" s="896"/>
      <c r="R353" s="882"/>
      <c r="S353" s="882"/>
      <c r="T353" s="882"/>
      <c r="U353" s="882"/>
    </row>
    <row r="354" spans="2:21">
      <c r="B354" s="1097"/>
      <c r="C354" s="1097"/>
      <c r="D354" s="1097"/>
      <c r="E354" s="1097"/>
      <c r="F354" s="1097"/>
      <c r="G354" s="1097"/>
      <c r="H354" s="1097"/>
      <c r="I354" s="1097"/>
      <c r="J354" s="1097"/>
      <c r="K354" s="1097"/>
      <c r="L354" s="1097"/>
      <c r="M354" s="1097"/>
      <c r="N354" s="1097"/>
      <c r="O354" s="1097"/>
      <c r="P354" s="1097"/>
      <c r="Q354" s="896"/>
      <c r="R354" s="882"/>
      <c r="S354" s="882"/>
      <c r="T354" s="882"/>
      <c r="U354" s="882"/>
    </row>
    <row r="355" spans="2:21">
      <c r="B355" s="1097"/>
      <c r="C355" s="1097"/>
      <c r="D355" s="1097"/>
      <c r="E355" s="1097"/>
      <c r="F355" s="1097"/>
      <c r="G355" s="1097"/>
      <c r="H355" s="1097"/>
      <c r="I355" s="1097"/>
      <c r="J355" s="1097"/>
      <c r="K355" s="1097"/>
      <c r="L355" s="1097"/>
      <c r="M355" s="1097"/>
      <c r="N355" s="1097"/>
      <c r="O355" s="1097"/>
      <c r="P355" s="1097"/>
      <c r="Q355" s="896"/>
      <c r="R355" s="882"/>
      <c r="S355" s="882"/>
      <c r="T355" s="882"/>
      <c r="U355" s="882"/>
    </row>
    <row r="356" spans="2:21">
      <c r="B356" s="1097"/>
      <c r="C356" s="1097"/>
      <c r="D356" s="1097"/>
      <c r="E356" s="1097"/>
      <c r="F356" s="1097"/>
      <c r="G356" s="1097"/>
      <c r="H356" s="1097"/>
      <c r="I356" s="1097"/>
      <c r="J356" s="1097"/>
      <c r="K356" s="1097"/>
      <c r="L356" s="1097"/>
      <c r="M356" s="1097"/>
      <c r="N356" s="1097"/>
      <c r="O356" s="1097"/>
      <c r="P356" s="1097"/>
      <c r="Q356" s="896"/>
      <c r="R356" s="882"/>
      <c r="S356" s="882"/>
      <c r="T356" s="882"/>
      <c r="U356" s="882"/>
    </row>
    <row r="357" spans="2:21">
      <c r="B357" s="1097"/>
      <c r="C357" s="1097"/>
      <c r="D357" s="1097"/>
      <c r="E357" s="1097"/>
      <c r="F357" s="1097"/>
      <c r="G357" s="1097"/>
      <c r="H357" s="1097"/>
      <c r="I357" s="1097"/>
      <c r="J357" s="1097"/>
      <c r="K357" s="1097"/>
      <c r="L357" s="1097"/>
      <c r="M357" s="1097"/>
      <c r="N357" s="1097"/>
      <c r="O357" s="1097"/>
      <c r="P357" s="1097"/>
      <c r="Q357" s="896"/>
      <c r="R357" s="882"/>
      <c r="S357" s="882"/>
      <c r="T357" s="882"/>
      <c r="U357" s="882"/>
    </row>
    <row r="358" spans="2:21">
      <c r="B358" s="1097"/>
      <c r="C358" s="1097"/>
      <c r="D358" s="1097"/>
      <c r="E358" s="1097"/>
      <c r="F358" s="1097"/>
      <c r="G358" s="1097"/>
      <c r="H358" s="1097"/>
      <c r="I358" s="1097"/>
      <c r="J358" s="1097"/>
      <c r="K358" s="1097"/>
      <c r="L358" s="1097"/>
      <c r="M358" s="1097"/>
      <c r="N358" s="1097"/>
      <c r="O358" s="1097"/>
      <c r="P358" s="1097"/>
      <c r="Q358" s="896"/>
      <c r="R358" s="882"/>
      <c r="S358" s="882"/>
      <c r="T358" s="882"/>
      <c r="U358" s="882"/>
    </row>
    <row r="359" spans="2:21">
      <c r="B359" s="1097"/>
      <c r="C359" s="1097"/>
      <c r="D359" s="1097"/>
      <c r="E359" s="1097"/>
      <c r="F359" s="1097"/>
      <c r="G359" s="1097"/>
      <c r="H359" s="1097"/>
      <c r="I359" s="1097"/>
      <c r="J359" s="1097"/>
      <c r="K359" s="1097"/>
      <c r="L359" s="1097"/>
      <c r="M359" s="1097"/>
      <c r="N359" s="1097"/>
      <c r="O359" s="1097"/>
      <c r="P359" s="1097"/>
      <c r="Q359" s="896"/>
      <c r="R359" s="882"/>
      <c r="S359" s="882"/>
      <c r="T359" s="882"/>
      <c r="U359" s="882"/>
    </row>
    <row r="360" spans="2:21">
      <c r="B360" s="1097"/>
      <c r="C360" s="1097"/>
      <c r="D360" s="1097"/>
      <c r="E360" s="1097"/>
      <c r="F360" s="1097"/>
      <c r="G360" s="1097"/>
      <c r="H360" s="1097"/>
      <c r="I360" s="1097"/>
      <c r="J360" s="1097"/>
      <c r="K360" s="1097"/>
      <c r="L360" s="1097"/>
      <c r="M360" s="1097"/>
      <c r="N360" s="1097"/>
      <c r="O360" s="1097"/>
      <c r="P360" s="1097"/>
      <c r="Q360" s="896"/>
      <c r="R360" s="882"/>
      <c r="S360" s="882"/>
      <c r="T360" s="882"/>
      <c r="U360" s="882"/>
    </row>
    <row r="361" spans="2:21">
      <c r="B361" s="1097"/>
      <c r="C361" s="1097"/>
      <c r="D361" s="1097"/>
      <c r="E361" s="1097"/>
      <c r="F361" s="1097"/>
      <c r="G361" s="1097"/>
      <c r="H361" s="1097"/>
      <c r="I361" s="1097"/>
      <c r="J361" s="1097"/>
      <c r="K361" s="1097"/>
      <c r="L361" s="1097"/>
      <c r="M361" s="1097"/>
      <c r="N361" s="1097"/>
      <c r="O361" s="1097"/>
      <c r="P361" s="1097"/>
      <c r="Q361" s="896"/>
      <c r="R361" s="882"/>
      <c r="S361" s="882"/>
      <c r="T361" s="882"/>
      <c r="U361" s="882"/>
    </row>
    <row r="362" spans="2:21">
      <c r="B362" s="896"/>
      <c r="C362" s="896"/>
      <c r="D362" s="1097"/>
      <c r="E362" s="896"/>
      <c r="G362" s="896"/>
      <c r="H362" s="896"/>
      <c r="I362" s="896"/>
      <c r="J362" s="896"/>
      <c r="K362" s="896"/>
      <c r="L362" s="896"/>
      <c r="M362" s="896"/>
      <c r="N362" s="896"/>
      <c r="O362" s="896"/>
      <c r="P362" s="896"/>
      <c r="Q362" s="896"/>
      <c r="R362" s="882"/>
      <c r="S362" s="882"/>
      <c r="T362" s="882"/>
      <c r="U362" s="882"/>
    </row>
    <row r="363" spans="2:21">
      <c r="B363" s="896"/>
      <c r="C363" s="896"/>
      <c r="D363" s="1097"/>
      <c r="E363" s="896"/>
      <c r="G363" s="896"/>
      <c r="H363" s="896"/>
      <c r="I363" s="896"/>
      <c r="J363" s="896"/>
      <c r="K363" s="896"/>
      <c r="L363" s="896"/>
      <c r="M363" s="896"/>
      <c r="N363" s="896"/>
      <c r="O363" s="896"/>
      <c r="P363" s="896"/>
      <c r="Q363" s="896"/>
      <c r="R363" s="882"/>
      <c r="S363" s="882"/>
      <c r="T363" s="882"/>
      <c r="U363" s="882"/>
    </row>
    <row r="364" spans="2:21">
      <c r="B364" s="896"/>
      <c r="C364" s="896"/>
      <c r="D364" s="1097"/>
      <c r="E364" s="896"/>
      <c r="G364" s="896"/>
      <c r="H364" s="896"/>
      <c r="I364" s="896"/>
      <c r="J364" s="896"/>
      <c r="K364" s="896"/>
      <c r="L364" s="896"/>
      <c r="M364" s="896"/>
      <c r="N364" s="896"/>
      <c r="O364" s="896"/>
      <c r="P364" s="896"/>
      <c r="Q364" s="896"/>
      <c r="R364" s="882"/>
      <c r="S364" s="882"/>
      <c r="T364" s="882"/>
      <c r="U364" s="882"/>
    </row>
    <row r="365" spans="2:21">
      <c r="B365" s="896"/>
      <c r="C365" s="896"/>
      <c r="D365" s="1097"/>
      <c r="E365" s="896"/>
      <c r="G365" s="896"/>
      <c r="H365" s="896"/>
      <c r="I365" s="896"/>
      <c r="J365" s="896"/>
      <c r="K365" s="896"/>
      <c r="L365" s="896"/>
      <c r="M365" s="896"/>
      <c r="N365" s="896"/>
      <c r="O365" s="896"/>
      <c r="P365" s="896"/>
      <c r="Q365" s="896"/>
      <c r="R365" s="882"/>
      <c r="S365" s="882"/>
      <c r="T365" s="882"/>
      <c r="U365" s="882"/>
    </row>
    <row r="366" spans="2:21">
      <c r="B366" s="896"/>
      <c r="C366" s="896"/>
      <c r="D366" s="1097"/>
      <c r="E366" s="896"/>
      <c r="G366" s="896"/>
      <c r="H366" s="896"/>
      <c r="I366" s="896"/>
      <c r="J366" s="896"/>
      <c r="K366" s="896"/>
      <c r="L366" s="896"/>
      <c r="M366" s="896"/>
      <c r="N366" s="896"/>
      <c r="O366" s="896"/>
      <c r="P366" s="896"/>
      <c r="Q366" s="896"/>
      <c r="R366" s="882"/>
      <c r="S366" s="882"/>
      <c r="T366" s="882"/>
      <c r="U366" s="882"/>
    </row>
    <row r="367" spans="2:21">
      <c r="B367" s="896"/>
      <c r="C367" s="896"/>
      <c r="D367" s="1097"/>
      <c r="E367" s="896"/>
      <c r="G367" s="896"/>
      <c r="H367" s="896"/>
      <c r="I367" s="896"/>
      <c r="J367" s="896"/>
      <c r="K367" s="896"/>
      <c r="L367" s="896"/>
      <c r="M367" s="896"/>
      <c r="N367" s="896"/>
      <c r="O367" s="896"/>
      <c r="P367" s="896"/>
      <c r="Q367" s="896"/>
      <c r="R367" s="882"/>
      <c r="S367" s="882"/>
      <c r="T367" s="882"/>
      <c r="U367" s="882"/>
    </row>
    <row r="368" spans="2:21">
      <c r="B368" s="896"/>
      <c r="C368" s="896"/>
      <c r="D368" s="1097"/>
      <c r="E368" s="896"/>
      <c r="G368" s="896"/>
      <c r="H368" s="896"/>
      <c r="I368" s="896"/>
      <c r="J368" s="896"/>
      <c r="K368" s="896"/>
      <c r="L368" s="896"/>
      <c r="M368" s="896"/>
      <c r="N368" s="896"/>
      <c r="O368" s="896"/>
      <c r="P368" s="896"/>
      <c r="Q368" s="896"/>
      <c r="R368" s="882"/>
      <c r="S368" s="882"/>
      <c r="T368" s="882"/>
      <c r="U368" s="882"/>
    </row>
    <row r="369" spans="2:21">
      <c r="B369" s="896"/>
      <c r="C369" s="896"/>
      <c r="D369" s="1097"/>
      <c r="E369" s="896"/>
      <c r="G369" s="896"/>
      <c r="H369" s="896"/>
      <c r="I369" s="896"/>
      <c r="J369" s="896"/>
      <c r="K369" s="896"/>
      <c r="L369" s="896"/>
      <c r="M369" s="896"/>
      <c r="N369" s="896"/>
      <c r="O369" s="896"/>
      <c r="P369" s="896"/>
      <c r="Q369" s="896"/>
      <c r="R369" s="882"/>
      <c r="S369" s="882"/>
      <c r="T369" s="882"/>
      <c r="U369" s="882"/>
    </row>
    <row r="370" spans="2:21">
      <c r="B370" s="896"/>
      <c r="C370" s="896"/>
      <c r="D370" s="1097"/>
      <c r="E370" s="896"/>
      <c r="G370" s="896"/>
      <c r="H370" s="896"/>
      <c r="I370" s="896"/>
      <c r="J370" s="896"/>
      <c r="K370" s="896"/>
      <c r="L370" s="896"/>
      <c r="M370" s="896"/>
      <c r="N370" s="896"/>
      <c r="O370" s="896"/>
      <c r="P370" s="896"/>
      <c r="Q370" s="896"/>
      <c r="R370" s="882"/>
      <c r="S370" s="882"/>
      <c r="T370" s="882"/>
      <c r="U370" s="882"/>
    </row>
    <row r="371" spans="2:21">
      <c r="B371" s="896"/>
      <c r="C371" s="896"/>
      <c r="D371" s="1097"/>
      <c r="E371" s="896"/>
      <c r="G371" s="896"/>
      <c r="H371" s="896"/>
      <c r="I371" s="896"/>
      <c r="J371" s="896"/>
      <c r="K371" s="896"/>
      <c r="L371" s="896"/>
      <c r="M371" s="896"/>
      <c r="N371" s="896"/>
      <c r="O371" s="896"/>
      <c r="P371" s="896"/>
      <c r="Q371" s="896"/>
      <c r="R371" s="882"/>
      <c r="S371" s="882"/>
      <c r="T371" s="882"/>
      <c r="U371" s="882"/>
    </row>
    <row r="372" spans="2:21">
      <c r="B372" s="896"/>
      <c r="C372" s="896"/>
      <c r="D372" s="1097"/>
      <c r="E372" s="896"/>
      <c r="G372" s="896"/>
      <c r="H372" s="896"/>
      <c r="I372" s="896"/>
      <c r="J372" s="896"/>
      <c r="K372" s="896"/>
      <c r="L372" s="896"/>
      <c r="M372" s="896"/>
      <c r="N372" s="896"/>
      <c r="O372" s="896"/>
      <c r="P372" s="896"/>
      <c r="Q372" s="896"/>
      <c r="R372" s="882"/>
      <c r="S372" s="882"/>
      <c r="T372" s="882"/>
      <c r="U372" s="882"/>
    </row>
    <row r="373" spans="2:21">
      <c r="B373" s="896"/>
      <c r="C373" s="896"/>
      <c r="D373" s="1097"/>
      <c r="E373" s="896"/>
      <c r="G373" s="896"/>
      <c r="H373" s="896"/>
      <c r="I373" s="896"/>
      <c r="J373" s="896"/>
      <c r="K373" s="896"/>
      <c r="L373" s="896"/>
      <c r="M373" s="896"/>
      <c r="N373" s="896"/>
      <c r="O373" s="896"/>
      <c r="P373" s="896"/>
      <c r="Q373" s="896"/>
      <c r="R373" s="882"/>
      <c r="S373" s="882"/>
      <c r="T373" s="882"/>
      <c r="U373" s="882"/>
    </row>
    <row r="374" spans="2:21">
      <c r="B374" s="896"/>
      <c r="C374" s="896"/>
      <c r="D374" s="1097"/>
      <c r="E374" s="896"/>
      <c r="G374" s="896"/>
      <c r="H374" s="896"/>
      <c r="I374" s="896"/>
      <c r="J374" s="896"/>
      <c r="K374" s="896"/>
      <c r="L374" s="896"/>
      <c r="M374" s="896"/>
      <c r="N374" s="896"/>
      <c r="O374" s="896"/>
      <c r="P374" s="896"/>
      <c r="Q374" s="896"/>
      <c r="R374" s="882"/>
      <c r="S374" s="882"/>
      <c r="T374" s="882"/>
      <c r="U374" s="882"/>
    </row>
    <row r="375" spans="2:21">
      <c r="B375" s="896"/>
      <c r="C375" s="896"/>
      <c r="D375" s="1097"/>
      <c r="E375" s="896"/>
      <c r="G375" s="896"/>
      <c r="H375" s="896"/>
      <c r="I375" s="896"/>
      <c r="J375" s="896"/>
      <c r="K375" s="896"/>
      <c r="L375" s="896"/>
      <c r="M375" s="896"/>
      <c r="N375" s="896"/>
      <c r="O375" s="896"/>
      <c r="P375" s="896"/>
      <c r="Q375" s="896"/>
      <c r="R375" s="882"/>
      <c r="S375" s="882"/>
      <c r="T375" s="882"/>
      <c r="U375" s="882"/>
    </row>
    <row r="376" spans="2:21">
      <c r="B376" s="896"/>
      <c r="C376" s="896"/>
      <c r="D376" s="1097"/>
      <c r="E376" s="896"/>
      <c r="G376" s="896"/>
      <c r="H376" s="896"/>
      <c r="I376" s="896"/>
      <c r="J376" s="896"/>
      <c r="K376" s="896"/>
      <c r="L376" s="896"/>
      <c r="M376" s="896"/>
      <c r="N376" s="896"/>
      <c r="O376" s="896"/>
      <c r="P376" s="896"/>
      <c r="Q376" s="896"/>
      <c r="R376" s="882"/>
      <c r="S376" s="882"/>
      <c r="T376" s="882"/>
      <c r="U376" s="882"/>
    </row>
    <row r="377" spans="2:21">
      <c r="B377" s="896"/>
      <c r="C377" s="896"/>
      <c r="D377" s="1097"/>
      <c r="E377" s="896"/>
      <c r="G377" s="896"/>
      <c r="H377" s="896"/>
      <c r="I377" s="896"/>
      <c r="J377" s="896"/>
      <c r="K377" s="896"/>
      <c r="L377" s="896"/>
      <c r="M377" s="896"/>
      <c r="N377" s="896"/>
      <c r="O377" s="896"/>
      <c r="P377" s="896"/>
      <c r="Q377" s="896"/>
      <c r="R377" s="882"/>
      <c r="S377" s="882"/>
      <c r="T377" s="882"/>
      <c r="U377" s="882"/>
    </row>
    <row r="378" spans="2:21">
      <c r="B378" s="896"/>
      <c r="C378" s="896"/>
      <c r="D378" s="1097"/>
      <c r="E378" s="896"/>
      <c r="G378" s="896"/>
      <c r="H378" s="896"/>
      <c r="I378" s="896"/>
      <c r="J378" s="896"/>
      <c r="K378" s="896"/>
      <c r="L378" s="896"/>
      <c r="M378" s="896"/>
      <c r="N378" s="896"/>
      <c r="O378" s="896"/>
      <c r="P378" s="896"/>
      <c r="Q378" s="896"/>
      <c r="R378" s="882"/>
      <c r="S378" s="882"/>
      <c r="T378" s="882"/>
      <c r="U378" s="882"/>
    </row>
    <row r="379" spans="2:21">
      <c r="B379" s="896"/>
      <c r="C379" s="896"/>
      <c r="D379" s="1097"/>
      <c r="E379" s="896"/>
      <c r="G379" s="896"/>
      <c r="H379" s="896"/>
      <c r="I379" s="896"/>
      <c r="J379" s="896"/>
      <c r="K379" s="896"/>
      <c r="L379" s="896"/>
      <c r="M379" s="896"/>
      <c r="N379" s="896"/>
      <c r="O379" s="896"/>
      <c r="P379" s="896"/>
      <c r="Q379" s="896"/>
      <c r="R379" s="882"/>
      <c r="S379" s="882"/>
      <c r="T379" s="882"/>
      <c r="U379" s="882"/>
    </row>
    <row r="380" spans="2:21">
      <c r="B380" s="896"/>
      <c r="C380" s="896"/>
      <c r="D380" s="1097"/>
      <c r="E380" s="896"/>
      <c r="G380" s="896"/>
      <c r="H380" s="896"/>
      <c r="I380" s="896"/>
      <c r="J380" s="896"/>
      <c r="K380" s="896"/>
      <c r="L380" s="896"/>
      <c r="M380" s="896"/>
      <c r="N380" s="896"/>
      <c r="O380" s="896"/>
      <c r="P380" s="896"/>
      <c r="Q380" s="896"/>
      <c r="R380" s="882"/>
      <c r="S380" s="882"/>
      <c r="T380" s="882"/>
      <c r="U380" s="882"/>
    </row>
    <row r="381" spans="2:21">
      <c r="B381" s="896"/>
      <c r="C381" s="896"/>
      <c r="D381" s="1097"/>
      <c r="E381" s="896"/>
      <c r="G381" s="896"/>
      <c r="H381" s="896"/>
      <c r="I381" s="896"/>
      <c r="J381" s="896"/>
      <c r="K381" s="896"/>
      <c r="L381" s="896"/>
      <c r="M381" s="896"/>
      <c r="N381" s="896"/>
      <c r="O381" s="896"/>
      <c r="P381" s="896"/>
      <c r="Q381" s="896"/>
      <c r="R381" s="882"/>
      <c r="S381" s="882"/>
      <c r="T381" s="882"/>
      <c r="U381" s="882"/>
    </row>
    <row r="382" spans="2:21">
      <c r="B382" s="896"/>
      <c r="C382" s="896"/>
      <c r="D382" s="1097"/>
      <c r="E382" s="896"/>
      <c r="G382" s="896"/>
      <c r="H382" s="896"/>
      <c r="I382" s="896"/>
      <c r="J382" s="896"/>
      <c r="K382" s="896"/>
      <c r="L382" s="896"/>
      <c r="M382" s="896"/>
      <c r="N382" s="896"/>
      <c r="O382" s="896"/>
      <c r="P382" s="896"/>
      <c r="Q382" s="896"/>
      <c r="R382" s="882"/>
      <c r="S382" s="882"/>
      <c r="T382" s="882"/>
      <c r="U382" s="882"/>
    </row>
    <row r="383" spans="2:21">
      <c r="B383" s="896"/>
      <c r="C383" s="896"/>
      <c r="D383" s="1097"/>
      <c r="E383" s="896"/>
      <c r="G383" s="896"/>
      <c r="H383" s="896"/>
      <c r="I383" s="896"/>
      <c r="J383" s="896"/>
      <c r="K383" s="896"/>
      <c r="L383" s="896"/>
      <c r="M383" s="896"/>
      <c r="N383" s="896"/>
      <c r="O383" s="896"/>
      <c r="P383" s="896"/>
      <c r="Q383" s="896"/>
      <c r="R383" s="882"/>
      <c r="S383" s="882"/>
      <c r="T383" s="882"/>
      <c r="U383" s="882"/>
    </row>
    <row r="384" spans="2:21">
      <c r="B384" s="896"/>
      <c r="C384" s="896"/>
      <c r="D384" s="1097"/>
      <c r="E384" s="896"/>
      <c r="G384" s="896"/>
      <c r="H384" s="896"/>
      <c r="I384" s="896"/>
      <c r="J384" s="896"/>
      <c r="K384" s="896"/>
      <c r="L384" s="896"/>
      <c r="M384" s="896"/>
      <c r="N384" s="896"/>
      <c r="O384" s="896"/>
      <c r="P384" s="896"/>
      <c r="Q384" s="896"/>
      <c r="R384" s="882"/>
      <c r="S384" s="882"/>
      <c r="T384" s="882"/>
      <c r="U384" s="882"/>
    </row>
    <row r="385" spans="2:21">
      <c r="B385" s="896"/>
      <c r="C385" s="896"/>
      <c r="D385" s="1097"/>
      <c r="E385" s="896"/>
      <c r="G385" s="896"/>
      <c r="H385" s="896"/>
      <c r="I385" s="896"/>
      <c r="J385" s="896"/>
      <c r="K385" s="896"/>
      <c r="L385" s="896"/>
      <c r="M385" s="896"/>
      <c r="N385" s="896"/>
      <c r="O385" s="896"/>
      <c r="P385" s="896"/>
      <c r="Q385" s="896"/>
      <c r="R385" s="882"/>
      <c r="S385" s="882"/>
      <c r="T385" s="882"/>
      <c r="U385" s="882"/>
    </row>
    <row r="386" spans="2:21">
      <c r="B386" s="896"/>
      <c r="C386" s="896"/>
      <c r="D386" s="1097"/>
      <c r="E386" s="896"/>
      <c r="G386" s="896"/>
      <c r="H386" s="896"/>
      <c r="I386" s="896"/>
      <c r="J386" s="896"/>
      <c r="K386" s="896"/>
      <c r="L386" s="896"/>
      <c r="M386" s="896"/>
      <c r="N386" s="896"/>
      <c r="O386" s="896"/>
      <c r="P386" s="896"/>
      <c r="Q386" s="896"/>
      <c r="R386" s="882"/>
      <c r="S386" s="882"/>
      <c r="T386" s="882"/>
      <c r="U386" s="882"/>
    </row>
    <row r="387" spans="2:21">
      <c r="B387" s="896"/>
      <c r="C387" s="896"/>
      <c r="D387" s="1097"/>
      <c r="E387" s="896"/>
      <c r="G387" s="896"/>
      <c r="H387" s="896"/>
      <c r="I387" s="896"/>
      <c r="J387" s="896"/>
      <c r="K387" s="896"/>
      <c r="L387" s="896"/>
      <c r="M387" s="896"/>
      <c r="N387" s="896"/>
      <c r="O387" s="896"/>
      <c r="P387" s="896"/>
      <c r="Q387" s="896"/>
      <c r="R387" s="882"/>
      <c r="S387" s="882"/>
      <c r="T387" s="882"/>
      <c r="U387" s="882"/>
    </row>
    <row r="388" spans="2:21">
      <c r="B388" s="896"/>
      <c r="C388" s="896"/>
      <c r="D388" s="1097"/>
      <c r="E388" s="896"/>
      <c r="G388" s="896"/>
      <c r="H388" s="896"/>
      <c r="I388" s="896"/>
      <c r="J388" s="896"/>
      <c r="K388" s="896"/>
      <c r="L388" s="896"/>
      <c r="M388" s="896"/>
      <c r="N388" s="896"/>
      <c r="O388" s="896"/>
      <c r="P388" s="896"/>
      <c r="Q388" s="896"/>
      <c r="R388" s="882"/>
      <c r="S388" s="882"/>
      <c r="T388" s="882"/>
      <c r="U388" s="882"/>
    </row>
    <row r="389" spans="2:21">
      <c r="B389" s="896"/>
      <c r="C389" s="896"/>
      <c r="D389" s="1097"/>
      <c r="E389" s="896"/>
      <c r="G389" s="896"/>
      <c r="H389" s="896"/>
      <c r="I389" s="896"/>
      <c r="J389" s="896"/>
      <c r="K389" s="896"/>
      <c r="L389" s="896"/>
      <c r="M389" s="896"/>
      <c r="N389" s="896"/>
      <c r="O389" s="896"/>
      <c r="P389" s="896"/>
      <c r="Q389" s="896"/>
      <c r="R389" s="882"/>
      <c r="S389" s="882"/>
      <c r="T389" s="882"/>
      <c r="U389" s="882"/>
    </row>
    <row r="390" spans="2:21">
      <c r="B390" s="896"/>
      <c r="C390" s="896"/>
      <c r="D390" s="1097"/>
      <c r="E390" s="896"/>
      <c r="G390" s="896"/>
      <c r="H390" s="896"/>
      <c r="I390" s="896"/>
      <c r="J390" s="896"/>
      <c r="K390" s="896"/>
      <c r="L390" s="896"/>
      <c r="M390" s="896"/>
      <c r="N390" s="896"/>
      <c r="O390" s="896"/>
      <c r="P390" s="896"/>
      <c r="Q390" s="896"/>
      <c r="R390" s="882"/>
      <c r="S390" s="882"/>
      <c r="T390" s="882"/>
      <c r="U390" s="882"/>
    </row>
    <row r="391" spans="2:21">
      <c r="B391" s="896"/>
      <c r="C391" s="896"/>
      <c r="D391" s="1097"/>
      <c r="E391" s="896"/>
      <c r="G391" s="896"/>
      <c r="H391" s="896"/>
      <c r="I391" s="896"/>
      <c r="J391" s="896"/>
      <c r="K391" s="896"/>
      <c r="L391" s="896"/>
      <c r="M391" s="896"/>
      <c r="N391" s="896"/>
      <c r="O391" s="896"/>
      <c r="P391" s="896"/>
      <c r="Q391" s="896"/>
      <c r="R391" s="882"/>
      <c r="S391" s="882"/>
      <c r="T391" s="882"/>
      <c r="U391" s="882"/>
    </row>
    <row r="392" spans="2:21">
      <c r="B392" s="896"/>
      <c r="C392" s="896"/>
      <c r="D392" s="1097"/>
      <c r="E392" s="896"/>
      <c r="G392" s="896"/>
      <c r="H392" s="896"/>
      <c r="I392" s="896"/>
      <c r="J392" s="896"/>
      <c r="K392" s="896"/>
      <c r="L392" s="896"/>
      <c r="M392" s="896"/>
      <c r="N392" s="896"/>
      <c r="O392" s="896"/>
      <c r="P392" s="896"/>
      <c r="Q392" s="896"/>
      <c r="R392" s="882"/>
      <c r="S392" s="882"/>
      <c r="T392" s="882"/>
      <c r="U392" s="882"/>
    </row>
    <row r="393" spans="2:21">
      <c r="B393" s="896"/>
      <c r="C393" s="896"/>
      <c r="D393" s="1097"/>
      <c r="E393" s="896"/>
      <c r="G393" s="896"/>
      <c r="H393" s="896"/>
      <c r="I393" s="896"/>
      <c r="J393" s="896"/>
      <c r="K393" s="896"/>
      <c r="L393" s="896"/>
      <c r="M393" s="896"/>
      <c r="N393" s="896"/>
      <c r="O393" s="896"/>
      <c r="P393" s="896"/>
      <c r="Q393" s="896"/>
      <c r="R393" s="882"/>
      <c r="S393" s="882"/>
      <c r="T393" s="882"/>
      <c r="U393" s="882"/>
    </row>
    <row r="394" spans="2:21">
      <c r="B394" s="896"/>
      <c r="C394" s="896"/>
      <c r="D394" s="1097"/>
      <c r="E394" s="896"/>
      <c r="G394" s="896"/>
      <c r="H394" s="896"/>
      <c r="I394" s="896"/>
      <c r="J394" s="896"/>
      <c r="K394" s="896"/>
      <c r="L394" s="896"/>
      <c r="M394" s="896"/>
      <c r="N394" s="896"/>
      <c r="O394" s="896"/>
      <c r="P394" s="896"/>
      <c r="Q394" s="896"/>
      <c r="R394" s="882"/>
      <c r="S394" s="882"/>
      <c r="T394" s="882"/>
      <c r="U394" s="882"/>
    </row>
    <row r="395" spans="2:21">
      <c r="B395" s="896"/>
      <c r="C395" s="896"/>
      <c r="D395" s="1097"/>
      <c r="E395" s="896"/>
      <c r="G395" s="896"/>
      <c r="H395" s="896"/>
      <c r="I395" s="896"/>
      <c r="J395" s="896"/>
      <c r="K395" s="896"/>
      <c r="L395" s="896"/>
      <c r="M395" s="896"/>
      <c r="N395" s="896"/>
      <c r="O395" s="896"/>
      <c r="P395" s="896"/>
      <c r="Q395" s="896"/>
      <c r="R395" s="882"/>
      <c r="S395" s="882"/>
      <c r="T395" s="882"/>
      <c r="U395" s="882"/>
    </row>
    <row r="396" spans="2:21">
      <c r="B396" s="896"/>
      <c r="C396" s="896"/>
      <c r="D396" s="1097"/>
      <c r="E396" s="896"/>
      <c r="G396" s="896"/>
      <c r="H396" s="896"/>
      <c r="I396" s="896"/>
      <c r="J396" s="896"/>
      <c r="K396" s="896"/>
      <c r="L396" s="896"/>
      <c r="M396" s="896"/>
      <c r="N396" s="896"/>
      <c r="O396" s="896"/>
      <c r="P396" s="896"/>
      <c r="Q396" s="896"/>
      <c r="R396" s="882"/>
      <c r="S396" s="882"/>
      <c r="T396" s="882"/>
      <c r="U396" s="882"/>
    </row>
    <row r="397" spans="2:21">
      <c r="B397" s="896"/>
      <c r="C397" s="896"/>
      <c r="D397" s="1097"/>
      <c r="E397" s="896"/>
      <c r="G397" s="896"/>
      <c r="H397" s="896"/>
      <c r="I397" s="896"/>
      <c r="J397" s="896"/>
      <c r="K397" s="896"/>
      <c r="L397" s="896"/>
      <c r="M397" s="896"/>
      <c r="N397" s="896"/>
      <c r="O397" s="896"/>
      <c r="P397" s="896"/>
      <c r="Q397" s="896"/>
      <c r="R397" s="882"/>
      <c r="S397" s="882"/>
      <c r="T397" s="882"/>
      <c r="U397" s="882"/>
    </row>
    <row r="398" spans="2:21">
      <c r="B398" s="896"/>
      <c r="C398" s="896"/>
      <c r="D398" s="1097"/>
      <c r="E398" s="896"/>
      <c r="G398" s="896"/>
      <c r="H398" s="896"/>
      <c r="I398" s="896"/>
      <c r="J398" s="896"/>
      <c r="K398" s="896"/>
      <c r="L398" s="896"/>
      <c r="M398" s="896"/>
      <c r="N398" s="896"/>
      <c r="O398" s="896"/>
      <c r="P398" s="896"/>
      <c r="Q398" s="896"/>
      <c r="R398" s="882"/>
      <c r="S398" s="882"/>
      <c r="T398" s="882"/>
      <c r="U398" s="882"/>
    </row>
    <row r="399" spans="2:21">
      <c r="B399" s="896"/>
      <c r="C399" s="896"/>
      <c r="D399" s="1097"/>
      <c r="E399" s="896"/>
      <c r="G399" s="896"/>
      <c r="H399" s="896"/>
      <c r="I399" s="896"/>
      <c r="J399" s="896"/>
      <c r="K399" s="896"/>
      <c r="L399" s="896"/>
      <c r="M399" s="896"/>
      <c r="N399" s="896"/>
      <c r="O399" s="896"/>
      <c r="P399" s="896"/>
      <c r="Q399" s="896"/>
      <c r="R399" s="882"/>
      <c r="S399" s="882"/>
      <c r="T399" s="882"/>
      <c r="U399" s="882"/>
    </row>
    <row r="400" spans="2:21">
      <c r="B400" s="896"/>
      <c r="C400" s="896"/>
      <c r="D400" s="1097"/>
      <c r="E400" s="896"/>
      <c r="G400" s="896"/>
      <c r="H400" s="896"/>
      <c r="I400" s="896"/>
      <c r="J400" s="896"/>
      <c r="K400" s="896"/>
      <c r="L400" s="896"/>
      <c r="M400" s="896"/>
      <c r="N400" s="896"/>
      <c r="O400" s="896"/>
      <c r="P400" s="896"/>
      <c r="Q400" s="896"/>
      <c r="R400" s="882"/>
      <c r="S400" s="882"/>
      <c r="T400" s="882"/>
      <c r="U400" s="882"/>
    </row>
    <row r="401" spans="2:21">
      <c r="B401" s="896"/>
      <c r="C401" s="896"/>
      <c r="D401" s="1097"/>
      <c r="E401" s="896"/>
      <c r="G401" s="896"/>
      <c r="H401" s="896"/>
      <c r="I401" s="896"/>
      <c r="J401" s="896"/>
      <c r="K401" s="896"/>
      <c r="L401" s="896"/>
      <c r="M401" s="896"/>
      <c r="N401" s="896"/>
      <c r="O401" s="896"/>
      <c r="P401" s="896"/>
      <c r="Q401" s="896"/>
      <c r="R401" s="882"/>
      <c r="S401" s="882"/>
      <c r="T401" s="882"/>
      <c r="U401" s="882"/>
    </row>
    <row r="402" spans="2:21">
      <c r="B402" s="896"/>
      <c r="C402" s="896"/>
      <c r="D402" s="1097"/>
      <c r="E402" s="896"/>
      <c r="G402" s="896"/>
      <c r="H402" s="896"/>
      <c r="I402" s="896"/>
      <c r="J402" s="896"/>
      <c r="K402" s="896"/>
      <c r="L402" s="896"/>
      <c r="M402" s="896"/>
      <c r="N402" s="896"/>
      <c r="O402" s="896"/>
      <c r="P402" s="896"/>
      <c r="Q402" s="896"/>
      <c r="R402" s="882"/>
      <c r="S402" s="882"/>
      <c r="T402" s="882"/>
      <c r="U402" s="882"/>
    </row>
    <row r="403" spans="2:21">
      <c r="B403" s="896"/>
      <c r="C403" s="896"/>
      <c r="D403" s="1097"/>
      <c r="E403" s="896"/>
      <c r="G403" s="896"/>
      <c r="H403" s="896"/>
      <c r="I403" s="896"/>
      <c r="J403" s="896"/>
      <c r="K403" s="896"/>
      <c r="L403" s="896"/>
      <c r="M403" s="896"/>
      <c r="N403" s="896"/>
      <c r="O403" s="896"/>
      <c r="P403" s="896"/>
      <c r="Q403" s="896"/>
      <c r="R403" s="882"/>
      <c r="S403" s="882"/>
      <c r="T403" s="882"/>
      <c r="U403" s="882"/>
    </row>
    <row r="404" spans="2:21">
      <c r="B404" s="896"/>
      <c r="C404" s="896"/>
      <c r="D404" s="1097"/>
      <c r="E404" s="896"/>
      <c r="G404" s="896"/>
      <c r="H404" s="896"/>
      <c r="I404" s="896"/>
      <c r="J404" s="896"/>
      <c r="K404" s="896"/>
      <c r="L404" s="896"/>
      <c r="M404" s="896"/>
      <c r="N404" s="896"/>
      <c r="O404" s="896"/>
      <c r="P404" s="896"/>
      <c r="Q404" s="896"/>
      <c r="R404" s="882"/>
      <c r="S404" s="882"/>
      <c r="T404" s="882"/>
      <c r="U404" s="882"/>
    </row>
    <row r="405" spans="2:21">
      <c r="B405" s="896"/>
      <c r="C405" s="896"/>
      <c r="D405" s="1097"/>
      <c r="E405" s="896"/>
      <c r="G405" s="896"/>
      <c r="H405" s="896"/>
      <c r="I405" s="896"/>
      <c r="J405" s="896"/>
      <c r="K405" s="896"/>
      <c r="L405" s="896"/>
      <c r="M405" s="896"/>
      <c r="N405" s="896"/>
      <c r="O405" s="896"/>
      <c r="P405" s="896"/>
      <c r="Q405" s="896"/>
      <c r="R405" s="882"/>
      <c r="S405" s="882"/>
      <c r="T405" s="882"/>
    </row>
    <row r="406" spans="2:21">
      <c r="B406" s="896"/>
      <c r="C406" s="896"/>
      <c r="D406" s="1097"/>
      <c r="E406" s="896"/>
      <c r="G406" s="896"/>
      <c r="H406" s="896"/>
      <c r="I406" s="896"/>
      <c r="J406" s="896"/>
      <c r="K406" s="896"/>
      <c r="L406" s="896"/>
      <c r="M406" s="896"/>
      <c r="N406" s="896"/>
      <c r="O406" s="896"/>
      <c r="P406" s="896"/>
      <c r="Q406" s="896"/>
      <c r="R406" s="882"/>
      <c r="S406" s="882"/>
      <c r="T406" s="882"/>
    </row>
    <row r="407" spans="2:21">
      <c r="B407" s="896"/>
      <c r="C407" s="896"/>
      <c r="D407" s="1097"/>
      <c r="E407" s="896"/>
      <c r="G407" s="896"/>
      <c r="H407" s="896"/>
      <c r="I407" s="896"/>
      <c r="J407" s="896"/>
      <c r="K407" s="896"/>
      <c r="L407" s="896"/>
      <c r="M407" s="896"/>
      <c r="N407" s="896"/>
      <c r="O407" s="896"/>
      <c r="P407" s="896"/>
      <c r="Q407" s="896"/>
      <c r="R407" s="882"/>
      <c r="S407" s="882"/>
      <c r="T407" s="882"/>
    </row>
    <row r="408" spans="2:21">
      <c r="B408" s="896"/>
      <c r="C408" s="896"/>
      <c r="D408" s="1097"/>
      <c r="E408" s="896"/>
      <c r="G408" s="896"/>
      <c r="H408" s="896"/>
      <c r="I408" s="896"/>
      <c r="J408" s="896"/>
      <c r="K408" s="896"/>
      <c r="L408" s="896"/>
      <c r="M408" s="896"/>
      <c r="N408" s="896"/>
      <c r="O408" s="896"/>
      <c r="P408" s="896"/>
      <c r="Q408" s="896"/>
      <c r="R408" s="882"/>
      <c r="S408" s="882"/>
      <c r="T408" s="882"/>
    </row>
    <row r="409" spans="2:21">
      <c r="B409" s="896"/>
      <c r="C409" s="896"/>
      <c r="D409" s="1097"/>
      <c r="E409" s="896"/>
      <c r="G409" s="896"/>
      <c r="H409" s="896"/>
      <c r="I409" s="896"/>
      <c r="J409" s="896"/>
      <c r="K409" s="896"/>
      <c r="L409" s="896"/>
      <c r="M409" s="896"/>
      <c r="N409" s="896"/>
      <c r="O409" s="896"/>
      <c r="P409" s="896"/>
      <c r="Q409" s="896"/>
      <c r="R409" s="882"/>
      <c r="S409" s="882"/>
      <c r="T409" s="882"/>
    </row>
    <row r="410" spans="2:21">
      <c r="B410" s="896"/>
      <c r="C410" s="896"/>
      <c r="D410" s="1097"/>
      <c r="E410" s="896"/>
      <c r="G410" s="896"/>
      <c r="H410" s="896"/>
      <c r="I410" s="896"/>
      <c r="J410" s="896"/>
      <c r="K410" s="896"/>
      <c r="L410" s="896"/>
      <c r="M410" s="896"/>
      <c r="N410" s="896"/>
      <c r="O410" s="896"/>
      <c r="P410" s="896"/>
      <c r="Q410" s="896"/>
      <c r="R410" s="882"/>
      <c r="S410" s="882"/>
      <c r="T410" s="882"/>
    </row>
    <row r="411" spans="2:21">
      <c r="B411" s="896"/>
      <c r="C411" s="896"/>
      <c r="D411" s="1097"/>
      <c r="E411" s="896"/>
      <c r="G411" s="896"/>
      <c r="H411" s="896"/>
      <c r="I411" s="896"/>
      <c r="J411" s="896"/>
      <c r="K411" s="896"/>
      <c r="L411" s="896"/>
      <c r="M411" s="896"/>
      <c r="N411" s="896"/>
      <c r="O411" s="896"/>
      <c r="P411" s="896"/>
      <c r="Q411" s="896"/>
      <c r="R411" s="882"/>
      <c r="S411" s="882"/>
      <c r="T411" s="882"/>
    </row>
    <row r="412" spans="2:21">
      <c r="B412" s="896"/>
      <c r="C412" s="896"/>
      <c r="D412" s="1097"/>
      <c r="E412" s="896"/>
      <c r="G412" s="896"/>
      <c r="H412" s="896"/>
      <c r="I412" s="896"/>
      <c r="J412" s="896"/>
      <c r="K412" s="896"/>
      <c r="L412" s="896"/>
      <c r="M412" s="896"/>
      <c r="N412" s="896"/>
      <c r="O412" s="896"/>
      <c r="P412" s="896"/>
      <c r="Q412" s="896"/>
      <c r="R412" s="882"/>
      <c r="S412" s="882"/>
      <c r="T412" s="882"/>
    </row>
    <row r="413" spans="2:21">
      <c r="B413" s="896"/>
      <c r="C413" s="896"/>
      <c r="D413" s="1097"/>
      <c r="E413" s="896"/>
      <c r="G413" s="896"/>
      <c r="H413" s="896"/>
      <c r="I413" s="896"/>
      <c r="J413" s="896"/>
      <c r="K413" s="896"/>
      <c r="L413" s="896"/>
      <c r="M413" s="896"/>
      <c r="N413" s="896"/>
      <c r="O413" s="896"/>
      <c r="P413" s="896"/>
      <c r="Q413" s="896"/>
      <c r="R413" s="882"/>
      <c r="S413" s="882"/>
      <c r="T413" s="882"/>
    </row>
    <row r="414" spans="2:21">
      <c r="B414" s="896"/>
      <c r="C414" s="896"/>
      <c r="D414" s="1097"/>
      <c r="E414" s="896"/>
      <c r="G414" s="896"/>
      <c r="H414" s="896"/>
      <c r="I414" s="896"/>
      <c r="J414" s="896"/>
      <c r="K414" s="896"/>
      <c r="L414" s="896"/>
      <c r="M414" s="896"/>
      <c r="N414" s="896"/>
      <c r="O414" s="896"/>
      <c r="P414" s="896"/>
      <c r="Q414" s="896"/>
      <c r="R414" s="882"/>
      <c r="S414" s="882"/>
      <c r="T414" s="882"/>
    </row>
    <row r="415" spans="2:21">
      <c r="B415" s="896"/>
      <c r="C415" s="896"/>
      <c r="D415" s="1097"/>
      <c r="E415" s="896"/>
      <c r="G415" s="896"/>
      <c r="H415" s="896"/>
      <c r="I415" s="896"/>
      <c r="J415" s="896"/>
      <c r="K415" s="896"/>
      <c r="L415" s="896"/>
      <c r="M415" s="896"/>
      <c r="N415" s="896"/>
      <c r="O415" s="896"/>
      <c r="P415" s="896"/>
      <c r="Q415" s="896"/>
      <c r="R415" s="882"/>
      <c r="S415" s="882"/>
      <c r="T415" s="882"/>
    </row>
    <row r="416" spans="2:21">
      <c r="B416" s="896"/>
      <c r="C416" s="896"/>
      <c r="D416" s="1097"/>
      <c r="E416" s="896"/>
      <c r="G416" s="896"/>
      <c r="H416" s="896"/>
      <c r="I416" s="896"/>
      <c r="J416" s="896"/>
      <c r="K416" s="896"/>
      <c r="L416" s="896"/>
      <c r="M416" s="896"/>
      <c r="N416" s="896"/>
      <c r="O416" s="896"/>
      <c r="P416" s="896"/>
      <c r="Q416" s="896"/>
      <c r="R416" s="882"/>
      <c r="S416" s="882"/>
      <c r="T416" s="882"/>
    </row>
    <row r="417" spans="2:20">
      <c r="B417" s="896"/>
      <c r="C417" s="896"/>
      <c r="D417" s="1097"/>
      <c r="E417" s="896"/>
      <c r="G417" s="896"/>
      <c r="H417" s="896"/>
      <c r="I417" s="896"/>
      <c r="J417" s="896"/>
      <c r="K417" s="896"/>
      <c r="L417" s="896"/>
      <c r="M417" s="896"/>
      <c r="N417" s="896"/>
      <c r="O417" s="896"/>
      <c r="P417" s="896"/>
      <c r="Q417" s="896"/>
      <c r="R417" s="882"/>
      <c r="S417" s="882"/>
      <c r="T417" s="882"/>
    </row>
    <row r="418" spans="2:20">
      <c r="B418" s="896"/>
      <c r="C418" s="896"/>
      <c r="D418" s="1097"/>
      <c r="E418" s="896"/>
      <c r="G418" s="896"/>
      <c r="H418" s="896"/>
      <c r="I418" s="896"/>
      <c r="J418" s="896"/>
      <c r="K418" s="896"/>
      <c r="L418" s="896"/>
      <c r="M418" s="896"/>
      <c r="N418" s="896"/>
      <c r="O418" s="896"/>
      <c r="P418" s="896"/>
      <c r="Q418" s="896"/>
      <c r="R418" s="882"/>
      <c r="S418" s="882"/>
      <c r="T418" s="882"/>
    </row>
    <row r="419" spans="2:20">
      <c r="B419" s="896"/>
      <c r="C419" s="896"/>
      <c r="D419" s="1097"/>
      <c r="E419" s="896"/>
      <c r="G419" s="896"/>
      <c r="H419" s="896"/>
      <c r="I419" s="896"/>
      <c r="J419" s="896"/>
      <c r="K419" s="896"/>
      <c r="L419" s="896"/>
      <c r="M419" s="896"/>
      <c r="N419" s="896"/>
      <c r="O419" s="896"/>
      <c r="P419" s="896"/>
      <c r="Q419" s="896"/>
      <c r="R419" s="882"/>
      <c r="S419" s="882"/>
      <c r="T419" s="882"/>
    </row>
    <row r="420" spans="2:20">
      <c r="B420" s="896"/>
      <c r="C420" s="896"/>
      <c r="D420" s="1097"/>
      <c r="E420" s="896"/>
      <c r="G420" s="896"/>
      <c r="H420" s="896"/>
      <c r="I420" s="896"/>
      <c r="J420" s="896"/>
      <c r="K420" s="896"/>
      <c r="L420" s="896"/>
      <c r="M420" s="896"/>
      <c r="N420" s="896"/>
      <c r="O420" s="896"/>
      <c r="P420" s="896"/>
      <c r="Q420" s="896"/>
      <c r="R420" s="882"/>
      <c r="S420" s="882"/>
      <c r="T420" s="882"/>
    </row>
    <row r="421" spans="2:20">
      <c r="B421" s="896"/>
      <c r="C421" s="896"/>
      <c r="D421" s="1097"/>
      <c r="E421" s="896"/>
      <c r="G421" s="896"/>
      <c r="H421" s="896"/>
      <c r="I421" s="896"/>
      <c r="J421" s="896"/>
      <c r="K421" s="896"/>
      <c r="L421" s="896"/>
      <c r="M421" s="896"/>
      <c r="N421" s="896"/>
      <c r="O421" s="896"/>
      <c r="P421" s="896"/>
      <c r="Q421" s="896"/>
      <c r="R421" s="882"/>
      <c r="S421" s="882"/>
      <c r="T421" s="882"/>
    </row>
    <row r="422" spans="2:20">
      <c r="B422" s="896"/>
      <c r="C422" s="896"/>
      <c r="D422" s="1097"/>
      <c r="E422" s="896"/>
      <c r="G422" s="896"/>
      <c r="H422" s="896"/>
      <c r="I422" s="896"/>
      <c r="J422" s="896"/>
      <c r="K422" s="896"/>
      <c r="L422" s="896"/>
      <c r="M422" s="896"/>
      <c r="N422" s="896"/>
      <c r="O422" s="896"/>
      <c r="P422" s="896"/>
      <c r="Q422" s="896"/>
      <c r="R422" s="882"/>
      <c r="S422" s="882"/>
      <c r="T422" s="882"/>
    </row>
    <row r="423" spans="2:20">
      <c r="B423" s="896"/>
      <c r="C423" s="896"/>
      <c r="D423" s="1097"/>
      <c r="E423" s="896"/>
      <c r="G423" s="896"/>
      <c r="H423" s="896"/>
      <c r="I423" s="896"/>
      <c r="J423" s="896"/>
      <c r="K423" s="896"/>
      <c r="L423" s="896"/>
      <c r="M423" s="896"/>
      <c r="N423" s="896"/>
      <c r="O423" s="896"/>
      <c r="P423" s="896"/>
      <c r="Q423" s="896"/>
      <c r="R423" s="882"/>
      <c r="S423" s="882"/>
      <c r="T423" s="882"/>
    </row>
    <row r="424" spans="2:20">
      <c r="B424" s="896"/>
      <c r="C424" s="896"/>
      <c r="D424" s="1097"/>
      <c r="E424" s="896"/>
      <c r="G424" s="896"/>
      <c r="H424" s="896"/>
      <c r="I424" s="896"/>
      <c r="J424" s="896"/>
      <c r="K424" s="896"/>
      <c r="L424" s="896"/>
      <c r="M424" s="896"/>
      <c r="N424" s="896"/>
      <c r="O424" s="896"/>
      <c r="P424" s="896"/>
      <c r="Q424" s="896"/>
      <c r="R424" s="882"/>
      <c r="S424" s="882"/>
      <c r="T424" s="882"/>
    </row>
    <row r="425" spans="2:20">
      <c r="B425" s="896"/>
      <c r="C425" s="896"/>
      <c r="D425" s="1097"/>
      <c r="E425" s="896"/>
      <c r="G425" s="896"/>
      <c r="H425" s="896"/>
      <c r="I425" s="896"/>
      <c r="J425" s="896"/>
      <c r="K425" s="896"/>
      <c r="L425" s="896"/>
      <c r="M425" s="896"/>
      <c r="N425" s="896"/>
      <c r="O425" s="896"/>
      <c r="P425" s="896"/>
      <c r="Q425" s="896"/>
      <c r="R425" s="882"/>
      <c r="S425" s="882"/>
      <c r="T425" s="882"/>
    </row>
    <row r="426" spans="2:20">
      <c r="B426" s="896"/>
      <c r="C426" s="896"/>
      <c r="D426" s="1097"/>
      <c r="E426" s="896"/>
      <c r="G426" s="896"/>
      <c r="H426" s="896"/>
      <c r="I426" s="896"/>
      <c r="J426" s="896"/>
      <c r="K426" s="896"/>
      <c r="L426" s="896"/>
      <c r="M426" s="896"/>
      <c r="N426" s="896"/>
      <c r="O426" s="896"/>
      <c r="P426" s="896"/>
      <c r="Q426" s="896"/>
      <c r="R426" s="882"/>
      <c r="S426" s="882"/>
      <c r="T426" s="882"/>
    </row>
    <row r="427" spans="2:20">
      <c r="B427" s="896"/>
      <c r="C427" s="896"/>
      <c r="D427" s="1097"/>
      <c r="E427" s="896"/>
      <c r="G427" s="896"/>
      <c r="H427" s="896"/>
      <c r="I427" s="896"/>
      <c r="J427" s="896"/>
      <c r="K427" s="896"/>
      <c r="L427" s="896"/>
      <c r="M427" s="896"/>
      <c r="N427" s="896"/>
      <c r="O427" s="896"/>
      <c r="P427" s="896"/>
      <c r="Q427" s="896"/>
      <c r="R427" s="882"/>
      <c r="S427" s="882"/>
      <c r="T427" s="882"/>
    </row>
    <row r="428" spans="2:20">
      <c r="B428" s="896"/>
      <c r="C428" s="896"/>
      <c r="D428" s="1097"/>
      <c r="E428" s="896"/>
      <c r="G428" s="896"/>
      <c r="H428" s="896"/>
      <c r="I428" s="896"/>
      <c r="J428" s="896"/>
      <c r="K428" s="896"/>
      <c r="L428" s="896"/>
      <c r="M428" s="896"/>
      <c r="N428" s="896"/>
      <c r="O428" s="896"/>
      <c r="P428" s="896"/>
      <c r="Q428" s="896"/>
      <c r="R428" s="882"/>
      <c r="S428" s="882"/>
      <c r="T428" s="882"/>
    </row>
    <row r="429" spans="2:20">
      <c r="B429" s="896"/>
      <c r="C429" s="896"/>
      <c r="D429" s="1097"/>
      <c r="E429" s="896"/>
      <c r="G429" s="896"/>
      <c r="H429" s="896"/>
      <c r="I429" s="896"/>
      <c r="J429" s="896"/>
      <c r="K429" s="896"/>
      <c r="L429" s="896"/>
      <c r="M429" s="896"/>
      <c r="N429" s="896"/>
      <c r="O429" s="896"/>
      <c r="P429" s="896"/>
      <c r="Q429" s="896"/>
      <c r="R429" s="882"/>
      <c r="S429" s="882"/>
      <c r="T429" s="882"/>
    </row>
    <row r="430" spans="2:20">
      <c r="B430" s="896"/>
      <c r="C430" s="896"/>
      <c r="D430" s="1097"/>
      <c r="E430" s="896"/>
      <c r="G430" s="896"/>
      <c r="H430" s="896"/>
      <c r="I430" s="896"/>
      <c r="J430" s="896"/>
      <c r="K430" s="896"/>
      <c r="L430" s="896"/>
      <c r="M430" s="896"/>
      <c r="N430" s="896"/>
      <c r="O430" s="896"/>
      <c r="P430" s="896"/>
      <c r="Q430" s="896"/>
      <c r="R430" s="882"/>
      <c r="S430" s="882"/>
      <c r="T430" s="882"/>
    </row>
    <row r="431" spans="2:20">
      <c r="B431" s="896"/>
      <c r="C431" s="896"/>
      <c r="D431" s="1097"/>
      <c r="E431" s="896"/>
      <c r="G431" s="896"/>
      <c r="H431" s="896"/>
      <c r="I431" s="896"/>
      <c r="J431" s="896"/>
      <c r="K431" s="896"/>
      <c r="L431" s="896"/>
      <c r="M431" s="896"/>
      <c r="N431" s="896"/>
      <c r="O431" s="896"/>
      <c r="P431" s="896"/>
      <c r="Q431" s="896"/>
      <c r="R431" s="882"/>
      <c r="S431" s="882"/>
      <c r="T431" s="882"/>
    </row>
    <row r="432" spans="2:20">
      <c r="B432" s="896"/>
      <c r="C432" s="896"/>
      <c r="D432" s="1097"/>
      <c r="E432" s="896"/>
      <c r="G432" s="896"/>
      <c r="H432" s="896"/>
      <c r="I432" s="896"/>
      <c r="J432" s="896"/>
      <c r="K432" s="896"/>
      <c r="L432" s="896"/>
      <c r="M432" s="896"/>
      <c r="N432" s="896"/>
      <c r="O432" s="896"/>
      <c r="P432" s="896"/>
      <c r="Q432" s="896"/>
      <c r="R432" s="882"/>
      <c r="S432" s="882"/>
      <c r="T432" s="882"/>
    </row>
    <row r="433" spans="2:20">
      <c r="B433" s="896"/>
      <c r="C433" s="896"/>
      <c r="D433" s="1097"/>
      <c r="E433" s="896"/>
      <c r="G433" s="896"/>
      <c r="H433" s="896"/>
      <c r="I433" s="896"/>
      <c r="J433" s="896"/>
      <c r="K433" s="896"/>
      <c r="L433" s="896"/>
      <c r="M433" s="896"/>
      <c r="N433" s="896"/>
      <c r="O433" s="896"/>
      <c r="P433" s="896"/>
      <c r="Q433" s="896"/>
      <c r="R433" s="882"/>
      <c r="S433" s="882"/>
      <c r="T433" s="882"/>
    </row>
    <row r="434" spans="2:20">
      <c r="B434" s="896"/>
      <c r="C434" s="896"/>
      <c r="D434" s="1097"/>
      <c r="E434" s="896"/>
      <c r="G434" s="896"/>
      <c r="H434" s="896"/>
      <c r="I434" s="896"/>
      <c r="J434" s="896"/>
      <c r="K434" s="896"/>
      <c r="L434" s="896"/>
      <c r="M434" s="896"/>
      <c r="N434" s="896"/>
      <c r="O434" s="896"/>
      <c r="P434" s="896"/>
      <c r="Q434" s="896"/>
      <c r="R434" s="882"/>
      <c r="S434" s="882"/>
      <c r="T434" s="882"/>
    </row>
    <row r="435" spans="2:20">
      <c r="B435" s="896"/>
      <c r="C435" s="896"/>
      <c r="D435" s="1097"/>
      <c r="E435" s="896"/>
      <c r="G435" s="896"/>
      <c r="H435" s="896"/>
      <c r="I435" s="896"/>
      <c r="J435" s="896"/>
      <c r="K435" s="896"/>
      <c r="L435" s="896"/>
      <c r="M435" s="896"/>
      <c r="N435" s="896"/>
      <c r="O435" s="896"/>
      <c r="P435" s="896"/>
      <c r="Q435" s="896"/>
      <c r="R435" s="882"/>
      <c r="S435" s="882"/>
      <c r="T435" s="882"/>
    </row>
    <row r="436" spans="2:20">
      <c r="B436" s="896"/>
      <c r="C436" s="896"/>
      <c r="D436" s="1097"/>
      <c r="E436" s="896"/>
      <c r="G436" s="896"/>
      <c r="H436" s="896"/>
      <c r="I436" s="896"/>
      <c r="J436" s="896"/>
      <c r="K436" s="896"/>
      <c r="L436" s="896"/>
      <c r="M436" s="896"/>
      <c r="N436" s="896"/>
      <c r="O436" s="896"/>
      <c r="P436" s="896"/>
      <c r="Q436" s="896"/>
      <c r="R436" s="882"/>
      <c r="S436" s="882"/>
      <c r="T436" s="882"/>
    </row>
    <row r="437" spans="2:20">
      <c r="B437" s="896"/>
      <c r="C437" s="896"/>
      <c r="D437" s="1097"/>
      <c r="E437" s="896"/>
      <c r="G437" s="896"/>
      <c r="H437" s="896"/>
      <c r="I437" s="896"/>
      <c r="J437" s="896"/>
      <c r="K437" s="896"/>
      <c r="L437" s="896"/>
      <c r="M437" s="896"/>
      <c r="N437" s="896"/>
      <c r="O437" s="896"/>
      <c r="P437" s="896"/>
      <c r="Q437" s="896"/>
      <c r="R437" s="882"/>
      <c r="S437" s="882"/>
      <c r="T437" s="882"/>
    </row>
    <row r="438" spans="2:20">
      <c r="B438" s="896"/>
      <c r="C438" s="896"/>
      <c r="D438" s="1097"/>
      <c r="E438" s="896"/>
      <c r="G438" s="896"/>
      <c r="H438" s="896"/>
      <c r="I438" s="896"/>
      <c r="J438" s="896"/>
      <c r="K438" s="896"/>
      <c r="L438" s="896"/>
      <c r="M438" s="896"/>
      <c r="N438" s="896"/>
      <c r="O438" s="896"/>
      <c r="P438" s="896"/>
      <c r="Q438" s="896"/>
      <c r="R438" s="882"/>
      <c r="S438" s="882"/>
      <c r="T438" s="882"/>
    </row>
    <row r="439" spans="2:20">
      <c r="B439" s="896"/>
      <c r="C439" s="896"/>
      <c r="D439" s="1097"/>
      <c r="E439" s="896"/>
      <c r="G439" s="896"/>
      <c r="H439" s="896"/>
      <c r="I439" s="896"/>
      <c r="J439" s="896"/>
      <c r="K439" s="896"/>
      <c r="L439" s="896"/>
      <c r="M439" s="896"/>
      <c r="N439" s="896"/>
      <c r="O439" s="896"/>
      <c r="P439" s="896"/>
      <c r="Q439" s="896"/>
      <c r="R439" s="882"/>
      <c r="S439" s="882"/>
      <c r="T439" s="882"/>
    </row>
    <row r="440" spans="2:20">
      <c r="B440" s="896"/>
      <c r="C440" s="896"/>
      <c r="D440" s="1097"/>
      <c r="E440" s="896"/>
      <c r="G440" s="896"/>
      <c r="H440" s="896"/>
      <c r="I440" s="896"/>
      <c r="J440" s="896"/>
      <c r="K440" s="896"/>
      <c r="L440" s="896"/>
      <c r="M440" s="896"/>
      <c r="N440" s="896"/>
      <c r="O440" s="896"/>
      <c r="P440" s="896"/>
      <c r="Q440" s="896"/>
      <c r="R440" s="882"/>
      <c r="S440" s="882"/>
      <c r="T440" s="882"/>
    </row>
    <row r="441" spans="2:20">
      <c r="B441" s="896"/>
      <c r="C441" s="896"/>
      <c r="D441" s="1097"/>
      <c r="E441" s="896"/>
      <c r="G441" s="896"/>
      <c r="H441" s="896"/>
      <c r="I441" s="896"/>
      <c r="J441" s="896"/>
      <c r="K441" s="896"/>
      <c r="L441" s="896"/>
      <c r="M441" s="896"/>
      <c r="N441" s="896"/>
      <c r="O441" s="896"/>
      <c r="P441" s="896"/>
      <c r="Q441" s="896"/>
      <c r="R441" s="882"/>
      <c r="S441" s="882"/>
      <c r="T441" s="882"/>
    </row>
    <row r="442" spans="2:20">
      <c r="B442" s="896"/>
      <c r="C442" s="896"/>
      <c r="D442" s="1097"/>
      <c r="E442" s="896"/>
      <c r="G442" s="896"/>
      <c r="H442" s="896"/>
      <c r="I442" s="896"/>
      <c r="J442" s="896"/>
      <c r="K442" s="896"/>
      <c r="L442" s="896"/>
      <c r="M442" s="896"/>
      <c r="N442" s="896"/>
      <c r="O442" s="896"/>
      <c r="P442" s="896"/>
      <c r="Q442" s="896"/>
      <c r="R442" s="882"/>
      <c r="S442" s="882"/>
      <c r="T442" s="882"/>
    </row>
    <row r="443" spans="2:20">
      <c r="B443" s="896"/>
      <c r="C443" s="896"/>
      <c r="D443" s="1097"/>
      <c r="E443" s="896"/>
      <c r="G443" s="896"/>
      <c r="H443" s="896"/>
      <c r="I443" s="896"/>
      <c r="J443" s="896"/>
      <c r="K443" s="896"/>
      <c r="L443" s="896"/>
      <c r="M443" s="896"/>
      <c r="N443" s="896"/>
      <c r="O443" s="896"/>
      <c r="P443" s="896"/>
      <c r="Q443" s="896"/>
      <c r="R443" s="882"/>
      <c r="S443" s="882"/>
      <c r="T443" s="882"/>
    </row>
    <row r="444" spans="2:20">
      <c r="B444" s="896"/>
      <c r="C444" s="896"/>
      <c r="D444" s="1097"/>
      <c r="E444" s="896"/>
      <c r="G444" s="896"/>
      <c r="H444" s="896"/>
      <c r="I444" s="896"/>
      <c r="J444" s="896"/>
      <c r="K444" s="896"/>
      <c r="L444" s="896"/>
      <c r="M444" s="896"/>
      <c r="N444" s="896"/>
      <c r="O444" s="896"/>
      <c r="P444" s="896"/>
      <c r="Q444" s="896"/>
      <c r="R444" s="882"/>
      <c r="S444" s="882"/>
      <c r="T444" s="882"/>
    </row>
    <row r="445" spans="2:20">
      <c r="B445" s="896"/>
      <c r="C445" s="896"/>
      <c r="D445" s="1097"/>
      <c r="E445" s="896"/>
      <c r="G445" s="896"/>
      <c r="H445" s="896"/>
      <c r="I445" s="896"/>
      <c r="J445" s="896"/>
      <c r="K445" s="896"/>
      <c r="L445" s="896"/>
      <c r="M445" s="896"/>
      <c r="N445" s="896"/>
      <c r="O445" s="896"/>
      <c r="P445" s="896"/>
      <c r="Q445" s="896"/>
      <c r="R445" s="882"/>
      <c r="S445" s="882"/>
      <c r="T445" s="882"/>
    </row>
    <row r="446" spans="2:20">
      <c r="B446" s="896"/>
      <c r="C446" s="896"/>
      <c r="D446" s="1097"/>
      <c r="E446" s="896"/>
      <c r="G446" s="896"/>
      <c r="H446" s="896"/>
      <c r="I446" s="896"/>
      <c r="J446" s="896"/>
      <c r="K446" s="896"/>
      <c r="L446" s="896"/>
      <c r="M446" s="896"/>
      <c r="N446" s="896"/>
      <c r="O446" s="896"/>
      <c r="P446" s="896"/>
      <c r="Q446" s="896"/>
      <c r="R446" s="882"/>
      <c r="S446" s="882"/>
      <c r="T446" s="882"/>
    </row>
    <row r="447" spans="2:20">
      <c r="B447" s="896"/>
      <c r="C447" s="896"/>
      <c r="D447" s="1097"/>
      <c r="E447" s="896"/>
      <c r="G447" s="896"/>
      <c r="H447" s="896"/>
      <c r="I447" s="896"/>
      <c r="J447" s="896"/>
      <c r="K447" s="896"/>
      <c r="L447" s="896"/>
      <c r="M447" s="896"/>
      <c r="N447" s="896"/>
      <c r="O447" s="896"/>
      <c r="P447" s="896"/>
      <c r="Q447" s="896"/>
      <c r="R447" s="882"/>
      <c r="S447" s="882"/>
      <c r="T447" s="882"/>
    </row>
    <row r="448" spans="2:20">
      <c r="B448" s="896"/>
      <c r="C448" s="896"/>
      <c r="D448" s="1097"/>
      <c r="E448" s="896"/>
      <c r="G448" s="896"/>
      <c r="H448" s="896"/>
      <c r="I448" s="896"/>
      <c r="J448" s="896"/>
      <c r="K448" s="896"/>
      <c r="L448" s="896"/>
      <c r="M448" s="896"/>
      <c r="N448" s="896"/>
      <c r="O448" s="896"/>
      <c r="P448" s="896"/>
      <c r="Q448" s="896"/>
      <c r="R448" s="882"/>
      <c r="S448" s="882"/>
      <c r="T448" s="882"/>
    </row>
    <row r="449" spans="2:20">
      <c r="B449" s="896"/>
      <c r="C449" s="896"/>
      <c r="D449" s="1097"/>
      <c r="E449" s="896"/>
      <c r="G449" s="896"/>
      <c r="H449" s="896"/>
      <c r="I449" s="896"/>
      <c r="J449" s="896"/>
      <c r="K449" s="896"/>
      <c r="L449" s="896"/>
      <c r="M449" s="896"/>
      <c r="N449" s="896"/>
      <c r="O449" s="896"/>
      <c r="P449" s="896"/>
      <c r="Q449" s="896"/>
      <c r="R449" s="882"/>
      <c r="S449" s="882"/>
      <c r="T449" s="882"/>
    </row>
    <row r="450" spans="2:20">
      <c r="B450" s="896"/>
      <c r="C450" s="896"/>
      <c r="D450" s="1097"/>
      <c r="E450" s="896"/>
      <c r="G450" s="896"/>
      <c r="H450" s="896"/>
      <c r="I450" s="896"/>
      <c r="J450" s="896"/>
      <c r="K450" s="896"/>
      <c r="L450" s="896"/>
      <c r="M450" s="896"/>
      <c r="N450" s="896"/>
      <c r="O450" s="896"/>
      <c r="P450" s="896"/>
      <c r="Q450" s="896"/>
      <c r="R450" s="882"/>
      <c r="S450" s="882"/>
      <c r="T450" s="882"/>
    </row>
    <row r="451" spans="2:20">
      <c r="B451" s="896"/>
      <c r="C451" s="896"/>
      <c r="D451" s="1097"/>
      <c r="E451" s="896"/>
      <c r="G451" s="896"/>
      <c r="H451" s="896"/>
      <c r="I451" s="896"/>
      <c r="J451" s="896"/>
      <c r="K451" s="896"/>
      <c r="L451" s="896"/>
      <c r="M451" s="896"/>
      <c r="N451" s="896"/>
      <c r="O451" s="896"/>
      <c r="P451" s="896"/>
      <c r="Q451" s="896"/>
      <c r="R451" s="882"/>
      <c r="S451" s="882"/>
      <c r="T451" s="882"/>
    </row>
    <row r="452" spans="2:20">
      <c r="B452" s="896"/>
      <c r="C452" s="896"/>
      <c r="D452" s="1097"/>
      <c r="E452" s="896"/>
      <c r="G452" s="896"/>
      <c r="H452" s="896"/>
      <c r="I452" s="896"/>
      <c r="J452" s="896"/>
      <c r="K452" s="896"/>
      <c r="L452" s="896"/>
      <c r="M452" s="896"/>
      <c r="N452" s="896"/>
      <c r="O452" s="896"/>
      <c r="P452" s="896"/>
      <c r="Q452" s="896"/>
      <c r="R452" s="882"/>
      <c r="S452" s="882"/>
      <c r="T452" s="882"/>
    </row>
    <row r="453" spans="2:20">
      <c r="B453" s="896"/>
      <c r="C453" s="896"/>
      <c r="D453" s="1097"/>
      <c r="E453" s="896"/>
      <c r="G453" s="896"/>
      <c r="H453" s="896"/>
      <c r="I453" s="896"/>
      <c r="J453" s="896"/>
      <c r="K453" s="896"/>
      <c r="L453" s="896"/>
      <c r="M453" s="896"/>
      <c r="N453" s="896"/>
      <c r="O453" s="896"/>
      <c r="P453" s="896"/>
      <c r="Q453" s="896"/>
      <c r="R453" s="882"/>
      <c r="S453" s="882"/>
      <c r="T453" s="882"/>
    </row>
    <row r="454" spans="2:20">
      <c r="B454" s="896"/>
      <c r="C454" s="896"/>
      <c r="D454" s="1097"/>
      <c r="E454" s="896"/>
      <c r="G454" s="896"/>
      <c r="H454" s="896"/>
      <c r="I454" s="896"/>
      <c r="J454" s="896"/>
      <c r="K454" s="896"/>
      <c r="L454" s="896"/>
      <c r="M454" s="896"/>
      <c r="N454" s="896"/>
      <c r="O454" s="896"/>
      <c r="P454" s="896"/>
      <c r="Q454" s="896"/>
      <c r="R454" s="882"/>
      <c r="S454" s="882"/>
      <c r="T454" s="882"/>
    </row>
    <row r="455" spans="2:20">
      <c r="B455" s="896"/>
      <c r="C455" s="896"/>
      <c r="D455" s="1097"/>
      <c r="E455" s="896"/>
      <c r="G455" s="896"/>
      <c r="H455" s="896"/>
      <c r="I455" s="896"/>
      <c r="J455" s="896"/>
      <c r="K455" s="896"/>
      <c r="L455" s="896"/>
      <c r="M455" s="896"/>
      <c r="N455" s="896"/>
      <c r="O455" s="896"/>
      <c r="P455" s="896"/>
      <c r="Q455" s="896"/>
      <c r="R455" s="882"/>
      <c r="S455" s="882"/>
      <c r="T455" s="882"/>
    </row>
    <row r="456" spans="2:20">
      <c r="B456" s="896"/>
      <c r="C456" s="896"/>
      <c r="D456" s="1097"/>
      <c r="E456" s="896"/>
      <c r="G456" s="896"/>
      <c r="H456" s="896"/>
      <c r="I456" s="896"/>
      <c r="J456" s="896"/>
      <c r="K456" s="896"/>
      <c r="L456" s="896"/>
      <c r="M456" s="896"/>
      <c r="N456" s="896"/>
      <c r="O456" s="896"/>
      <c r="P456" s="896"/>
      <c r="Q456" s="896"/>
      <c r="R456" s="882"/>
      <c r="S456" s="882"/>
      <c r="T456" s="882"/>
    </row>
    <row r="457" spans="2:20">
      <c r="B457" s="896"/>
      <c r="C457" s="896"/>
      <c r="D457" s="1097"/>
      <c r="E457" s="896"/>
      <c r="G457" s="896"/>
      <c r="H457" s="896"/>
      <c r="I457" s="896"/>
      <c r="J457" s="896"/>
      <c r="K457" s="896"/>
      <c r="L457" s="896"/>
      <c r="M457" s="896"/>
      <c r="N457" s="896"/>
      <c r="O457" s="896"/>
      <c r="P457" s="896"/>
      <c r="Q457" s="896"/>
      <c r="R457" s="882"/>
      <c r="S457" s="882"/>
      <c r="T457" s="882"/>
    </row>
    <row r="458" spans="2:20">
      <c r="B458" s="896"/>
      <c r="C458" s="896"/>
      <c r="D458" s="1097"/>
      <c r="E458" s="896"/>
      <c r="G458" s="896"/>
      <c r="H458" s="896"/>
      <c r="I458" s="896"/>
      <c r="J458" s="896"/>
      <c r="K458" s="896"/>
      <c r="L458" s="896"/>
      <c r="M458" s="896"/>
      <c r="N458" s="896"/>
      <c r="O458" s="896"/>
      <c r="P458" s="896"/>
      <c r="Q458" s="896"/>
      <c r="R458" s="882"/>
      <c r="S458" s="882"/>
      <c r="T458" s="882"/>
    </row>
    <row r="459" spans="2:20">
      <c r="B459" s="896"/>
      <c r="C459" s="896"/>
      <c r="D459" s="1097"/>
      <c r="E459" s="896"/>
      <c r="G459" s="896"/>
      <c r="H459" s="896"/>
      <c r="I459" s="896"/>
      <c r="J459" s="896"/>
      <c r="K459" s="896"/>
      <c r="L459" s="896"/>
      <c r="M459" s="896"/>
      <c r="N459" s="896"/>
      <c r="O459" s="896"/>
      <c r="P459" s="896"/>
      <c r="Q459" s="896"/>
      <c r="R459" s="882"/>
      <c r="S459" s="882"/>
      <c r="T459" s="882"/>
    </row>
    <row r="460" spans="2:20">
      <c r="B460" s="896"/>
      <c r="C460" s="896"/>
      <c r="D460" s="1097"/>
      <c r="E460" s="896"/>
      <c r="G460" s="896"/>
      <c r="H460" s="896"/>
      <c r="I460" s="896"/>
      <c r="J460" s="896"/>
      <c r="K460" s="896"/>
      <c r="L460" s="896"/>
      <c r="M460" s="896"/>
      <c r="N460" s="896"/>
      <c r="O460" s="896"/>
      <c r="P460" s="896"/>
      <c r="Q460" s="896"/>
      <c r="R460" s="882"/>
      <c r="S460" s="882"/>
      <c r="T460" s="882"/>
    </row>
    <row r="461" spans="2:20">
      <c r="B461" s="896"/>
      <c r="C461" s="896"/>
      <c r="D461" s="1097"/>
      <c r="E461" s="896"/>
      <c r="G461" s="896"/>
      <c r="H461" s="896"/>
      <c r="I461" s="896"/>
      <c r="J461" s="896"/>
      <c r="K461" s="896"/>
      <c r="L461" s="896"/>
      <c r="M461" s="896"/>
      <c r="N461" s="896"/>
      <c r="O461" s="896"/>
      <c r="P461" s="896"/>
      <c r="Q461" s="896"/>
      <c r="R461" s="882"/>
      <c r="S461" s="882"/>
      <c r="T461" s="882"/>
    </row>
    <row r="462" spans="2:20">
      <c r="B462" s="896"/>
      <c r="C462" s="896"/>
      <c r="D462" s="1097"/>
      <c r="E462" s="896"/>
      <c r="G462" s="896"/>
      <c r="H462" s="896"/>
      <c r="I462" s="896"/>
      <c r="J462" s="896"/>
      <c r="K462" s="896"/>
      <c r="L462" s="896"/>
      <c r="M462" s="896"/>
      <c r="N462" s="896"/>
      <c r="O462" s="896"/>
      <c r="P462" s="896"/>
      <c r="Q462" s="896"/>
      <c r="R462" s="882"/>
      <c r="S462" s="882"/>
      <c r="T462" s="882"/>
    </row>
    <row r="463" spans="2:20">
      <c r="B463" s="896"/>
      <c r="C463" s="896"/>
      <c r="D463" s="1097"/>
      <c r="E463" s="896"/>
      <c r="G463" s="896"/>
      <c r="H463" s="896"/>
      <c r="I463" s="896"/>
      <c r="J463" s="896"/>
      <c r="K463" s="896"/>
      <c r="L463" s="896"/>
      <c r="M463" s="896"/>
      <c r="N463" s="896"/>
      <c r="O463" s="896"/>
      <c r="P463" s="896"/>
      <c r="Q463" s="896"/>
      <c r="R463" s="882"/>
      <c r="S463" s="882"/>
      <c r="T463" s="882"/>
    </row>
    <row r="464" spans="2:20">
      <c r="B464" s="896"/>
      <c r="C464" s="896"/>
      <c r="D464" s="1097"/>
      <c r="E464" s="896"/>
      <c r="G464" s="896"/>
      <c r="H464" s="896"/>
      <c r="I464" s="896"/>
      <c r="J464" s="896"/>
      <c r="K464" s="896"/>
      <c r="L464" s="896"/>
      <c r="M464" s="896"/>
      <c r="N464" s="896"/>
      <c r="O464" s="896"/>
      <c r="P464" s="896"/>
      <c r="Q464" s="896"/>
      <c r="R464" s="882"/>
      <c r="S464" s="882"/>
      <c r="T464" s="882"/>
    </row>
    <row r="465" spans="2:20">
      <c r="B465" s="896"/>
      <c r="C465" s="896"/>
      <c r="D465" s="1097"/>
      <c r="E465" s="896"/>
      <c r="G465" s="896"/>
      <c r="H465" s="896"/>
      <c r="I465" s="896"/>
      <c r="J465" s="896"/>
      <c r="K465" s="896"/>
      <c r="L465" s="896"/>
      <c r="M465" s="896"/>
      <c r="N465" s="896"/>
      <c r="O465" s="896"/>
      <c r="P465" s="896"/>
      <c r="Q465" s="896"/>
      <c r="R465" s="882"/>
      <c r="S465" s="882"/>
      <c r="T465" s="882"/>
    </row>
    <row r="466" spans="2:20">
      <c r="B466" s="896"/>
      <c r="C466" s="896"/>
      <c r="D466" s="1097"/>
      <c r="E466" s="896"/>
      <c r="G466" s="896"/>
      <c r="H466" s="896"/>
      <c r="I466" s="896"/>
      <c r="J466" s="896"/>
      <c r="K466" s="896"/>
      <c r="L466" s="896"/>
      <c r="M466" s="896"/>
      <c r="N466" s="896"/>
      <c r="O466" s="896"/>
      <c r="P466" s="896"/>
      <c r="Q466" s="896"/>
      <c r="R466" s="882"/>
      <c r="S466" s="882"/>
      <c r="T466" s="882"/>
    </row>
    <row r="467" spans="2:20">
      <c r="B467" s="896"/>
      <c r="C467" s="896"/>
      <c r="D467" s="1097"/>
      <c r="E467" s="896"/>
      <c r="G467" s="896"/>
      <c r="H467" s="896"/>
      <c r="I467" s="896"/>
      <c r="J467" s="896"/>
      <c r="K467" s="896"/>
      <c r="L467" s="896"/>
      <c r="M467" s="896"/>
      <c r="N467" s="896"/>
      <c r="O467" s="896"/>
      <c r="P467" s="896"/>
      <c r="Q467" s="896"/>
      <c r="R467" s="882"/>
      <c r="S467" s="882"/>
      <c r="T467" s="882"/>
    </row>
    <row r="468" spans="2:20">
      <c r="B468" s="896"/>
      <c r="C468" s="896"/>
      <c r="D468" s="1097"/>
      <c r="E468" s="896"/>
      <c r="G468" s="896"/>
      <c r="H468" s="896"/>
      <c r="I468" s="896"/>
      <c r="J468" s="896"/>
      <c r="K468" s="896"/>
      <c r="L468" s="896"/>
      <c r="M468" s="896"/>
      <c r="N468" s="896"/>
      <c r="O468" s="896"/>
      <c r="P468" s="896"/>
      <c r="Q468" s="896"/>
      <c r="R468" s="882"/>
      <c r="S468" s="882"/>
      <c r="T468" s="882"/>
    </row>
    <row r="469" spans="2:20">
      <c r="B469" s="896"/>
      <c r="C469" s="896"/>
      <c r="D469" s="1097"/>
      <c r="E469" s="896"/>
      <c r="G469" s="896"/>
      <c r="H469" s="896"/>
      <c r="I469" s="896"/>
      <c r="J469" s="896"/>
      <c r="K469" s="896"/>
      <c r="L469" s="896"/>
      <c r="M469" s="896"/>
      <c r="N469" s="896"/>
      <c r="O469" s="896"/>
      <c r="P469" s="896"/>
      <c r="Q469" s="896"/>
      <c r="R469" s="882"/>
      <c r="S469" s="882"/>
      <c r="T469" s="882"/>
    </row>
    <row r="470" spans="2:20">
      <c r="B470" s="896"/>
      <c r="C470" s="896"/>
      <c r="D470" s="1097"/>
      <c r="E470" s="896"/>
      <c r="G470" s="896"/>
      <c r="H470" s="896"/>
      <c r="I470" s="896"/>
      <c r="J470" s="896"/>
      <c r="K470" s="896"/>
      <c r="L470" s="896"/>
      <c r="M470" s="896"/>
      <c r="N470" s="896"/>
      <c r="O470" s="896"/>
      <c r="P470" s="896"/>
      <c r="Q470" s="896"/>
      <c r="R470" s="882"/>
      <c r="S470" s="882"/>
      <c r="T470" s="882"/>
    </row>
    <row r="471" spans="2:20">
      <c r="B471" s="896"/>
      <c r="C471" s="896"/>
      <c r="D471" s="1097"/>
      <c r="E471" s="896"/>
      <c r="G471" s="896"/>
      <c r="H471" s="896"/>
      <c r="I471" s="896"/>
      <c r="J471" s="896"/>
      <c r="K471" s="896"/>
      <c r="L471" s="896"/>
      <c r="M471" s="896"/>
      <c r="N471" s="896"/>
      <c r="O471" s="896"/>
      <c r="P471" s="896"/>
      <c r="Q471" s="896"/>
      <c r="R471" s="882"/>
      <c r="S471" s="882"/>
      <c r="T471" s="882"/>
    </row>
    <row r="472" spans="2:20">
      <c r="B472" s="896"/>
      <c r="C472" s="896"/>
      <c r="D472" s="1097"/>
      <c r="E472" s="896"/>
      <c r="G472" s="896"/>
      <c r="H472" s="896"/>
      <c r="I472" s="896"/>
      <c r="J472" s="896"/>
      <c r="K472" s="896"/>
      <c r="L472" s="896"/>
      <c r="M472" s="896"/>
      <c r="N472" s="896"/>
      <c r="O472" s="896"/>
      <c r="P472" s="896"/>
      <c r="Q472" s="896"/>
      <c r="R472" s="882"/>
      <c r="S472" s="882"/>
      <c r="T472" s="882"/>
    </row>
    <row r="473" spans="2:20">
      <c r="B473" s="896"/>
      <c r="C473" s="896"/>
      <c r="D473" s="1097"/>
      <c r="E473" s="896"/>
      <c r="G473" s="896"/>
      <c r="H473" s="896"/>
      <c r="I473" s="896"/>
      <c r="J473" s="896"/>
      <c r="K473" s="896"/>
      <c r="L473" s="896"/>
      <c r="M473" s="896"/>
      <c r="N473" s="896"/>
      <c r="O473" s="896"/>
      <c r="P473" s="896"/>
      <c r="Q473" s="896"/>
      <c r="R473" s="882"/>
      <c r="S473" s="882"/>
      <c r="T473" s="882"/>
    </row>
    <row r="474" spans="2:20">
      <c r="B474" s="896"/>
      <c r="C474" s="896"/>
      <c r="D474" s="1097"/>
      <c r="E474" s="896"/>
      <c r="G474" s="896"/>
      <c r="H474" s="896"/>
      <c r="I474" s="896"/>
      <c r="J474" s="896"/>
      <c r="K474" s="896"/>
      <c r="L474" s="896"/>
      <c r="M474" s="896"/>
      <c r="N474" s="896"/>
      <c r="O474" s="896"/>
      <c r="P474" s="896"/>
      <c r="Q474" s="896"/>
      <c r="R474" s="882"/>
      <c r="S474" s="882"/>
      <c r="T474" s="882"/>
    </row>
    <row r="475" spans="2:20">
      <c r="B475" s="896"/>
      <c r="C475" s="896"/>
      <c r="D475" s="1097"/>
      <c r="E475" s="896"/>
      <c r="G475" s="896"/>
      <c r="H475" s="896"/>
      <c r="I475" s="896"/>
      <c r="J475" s="896"/>
      <c r="K475" s="896"/>
      <c r="L475" s="896"/>
      <c r="M475" s="896"/>
      <c r="N475" s="896"/>
      <c r="O475" s="896"/>
      <c r="P475" s="896"/>
      <c r="Q475" s="896"/>
      <c r="R475" s="882"/>
      <c r="S475" s="882"/>
      <c r="T475" s="882"/>
    </row>
    <row r="476" spans="2:20">
      <c r="B476" s="896"/>
      <c r="C476" s="896"/>
      <c r="D476" s="1097"/>
      <c r="E476" s="896"/>
      <c r="G476" s="896"/>
      <c r="H476" s="896"/>
      <c r="I476" s="896"/>
      <c r="J476" s="896"/>
      <c r="K476" s="896"/>
      <c r="L476" s="896"/>
      <c r="M476" s="896"/>
      <c r="N476" s="896"/>
      <c r="O476" s="896"/>
      <c r="P476" s="896"/>
      <c r="Q476" s="896"/>
      <c r="R476" s="882"/>
      <c r="S476" s="882"/>
      <c r="T476" s="882"/>
    </row>
    <row r="477" spans="2:20">
      <c r="B477" s="896"/>
      <c r="C477" s="896"/>
      <c r="D477" s="1097"/>
      <c r="E477" s="896"/>
      <c r="G477" s="896"/>
      <c r="H477" s="896"/>
      <c r="I477" s="896"/>
      <c r="J477" s="896"/>
      <c r="K477" s="896"/>
      <c r="L477" s="896"/>
      <c r="M477" s="896"/>
      <c r="N477" s="896"/>
      <c r="O477" s="896"/>
      <c r="P477" s="896"/>
      <c r="Q477" s="896"/>
      <c r="R477" s="882"/>
      <c r="S477" s="882"/>
      <c r="T477" s="882"/>
    </row>
    <row r="478" spans="2:20">
      <c r="B478" s="896"/>
      <c r="C478" s="896"/>
      <c r="D478" s="1097"/>
      <c r="E478" s="896"/>
      <c r="G478" s="896"/>
      <c r="H478" s="896"/>
      <c r="I478" s="896"/>
      <c r="J478" s="896"/>
      <c r="K478" s="896"/>
      <c r="L478" s="896"/>
      <c r="M478" s="896"/>
      <c r="N478" s="896"/>
      <c r="O478" s="896"/>
      <c r="P478" s="896"/>
      <c r="Q478" s="896"/>
      <c r="R478" s="882"/>
      <c r="S478" s="882"/>
      <c r="T478" s="882"/>
    </row>
    <row r="479" spans="2:20">
      <c r="B479" s="896"/>
      <c r="C479" s="896"/>
      <c r="D479" s="1097"/>
      <c r="E479" s="896"/>
      <c r="G479" s="896"/>
      <c r="H479" s="896"/>
      <c r="I479" s="896"/>
      <c r="J479" s="896"/>
      <c r="K479" s="896"/>
      <c r="L479" s="896"/>
      <c r="M479" s="896"/>
      <c r="N479" s="896"/>
      <c r="O479" s="896"/>
      <c r="P479" s="896"/>
      <c r="Q479" s="896"/>
      <c r="R479" s="882"/>
      <c r="S479" s="882"/>
      <c r="T479" s="882"/>
    </row>
    <row r="480" spans="2:20">
      <c r="B480" s="896"/>
      <c r="C480" s="896"/>
      <c r="D480" s="1097"/>
      <c r="E480" s="896"/>
      <c r="G480" s="896"/>
      <c r="H480" s="896"/>
      <c r="I480" s="896"/>
      <c r="J480" s="896"/>
      <c r="K480" s="896"/>
      <c r="L480" s="896"/>
      <c r="M480" s="896"/>
      <c r="N480" s="896"/>
      <c r="O480" s="896"/>
      <c r="P480" s="896"/>
      <c r="Q480" s="896"/>
      <c r="R480" s="882"/>
      <c r="S480" s="882"/>
      <c r="T480" s="882"/>
    </row>
    <row r="481" spans="2:20">
      <c r="B481" s="896"/>
      <c r="C481" s="896"/>
      <c r="D481" s="1097"/>
      <c r="E481" s="896"/>
      <c r="G481" s="896"/>
      <c r="H481" s="896"/>
      <c r="I481" s="896"/>
      <c r="J481" s="896"/>
      <c r="K481" s="896"/>
      <c r="L481" s="896"/>
      <c r="M481" s="896"/>
      <c r="N481" s="896"/>
      <c r="O481" s="896"/>
      <c r="P481" s="896"/>
      <c r="Q481" s="896"/>
      <c r="R481" s="882"/>
      <c r="S481" s="882"/>
      <c r="T481" s="882"/>
    </row>
    <row r="482" spans="2:20">
      <c r="B482" s="896"/>
      <c r="C482" s="896"/>
      <c r="D482" s="1097"/>
      <c r="E482" s="896"/>
      <c r="G482" s="896"/>
      <c r="H482" s="896"/>
      <c r="I482" s="896"/>
      <c r="J482" s="896"/>
      <c r="K482" s="896"/>
      <c r="L482" s="896"/>
      <c r="M482" s="896"/>
      <c r="N482" s="896"/>
      <c r="O482" s="896"/>
      <c r="P482" s="896"/>
      <c r="Q482" s="896"/>
      <c r="R482" s="882"/>
      <c r="S482" s="882"/>
      <c r="T482" s="882"/>
    </row>
    <row r="483" spans="2:20">
      <c r="B483" s="896"/>
      <c r="C483" s="896"/>
      <c r="D483" s="1097"/>
      <c r="E483" s="896"/>
      <c r="G483" s="896"/>
      <c r="H483" s="896"/>
      <c r="I483" s="896"/>
      <c r="J483" s="896"/>
      <c r="K483" s="896"/>
      <c r="L483" s="896"/>
      <c r="M483" s="896"/>
      <c r="N483" s="896"/>
      <c r="O483" s="896"/>
      <c r="P483" s="896"/>
      <c r="Q483" s="896"/>
      <c r="R483" s="882"/>
      <c r="S483" s="882"/>
      <c r="T483" s="882"/>
    </row>
    <row r="484" spans="2:20">
      <c r="B484" s="896"/>
      <c r="C484" s="896"/>
      <c r="D484" s="1097"/>
      <c r="E484" s="896"/>
      <c r="G484" s="896"/>
      <c r="H484" s="896"/>
      <c r="I484" s="896"/>
      <c r="J484" s="896"/>
      <c r="K484" s="896"/>
      <c r="L484" s="896"/>
      <c r="M484" s="896"/>
      <c r="N484" s="896"/>
      <c r="O484" s="896"/>
      <c r="P484" s="896"/>
      <c r="Q484" s="896"/>
      <c r="R484" s="882"/>
      <c r="S484" s="882"/>
      <c r="T484" s="882"/>
    </row>
    <row r="485" spans="2:20">
      <c r="B485" s="896"/>
      <c r="C485" s="896"/>
      <c r="D485" s="1097"/>
      <c r="E485" s="896"/>
      <c r="G485" s="896"/>
      <c r="H485" s="896"/>
      <c r="I485" s="896"/>
      <c r="J485" s="896"/>
      <c r="K485" s="896"/>
      <c r="L485" s="896"/>
      <c r="M485" s="896"/>
      <c r="N485" s="896"/>
      <c r="O485" s="896"/>
      <c r="P485" s="896"/>
      <c r="Q485" s="896"/>
      <c r="R485" s="882"/>
      <c r="S485" s="882"/>
      <c r="T485" s="882"/>
    </row>
    <row r="486" spans="2:20">
      <c r="B486" s="896"/>
      <c r="C486" s="896"/>
      <c r="D486" s="1097"/>
      <c r="E486" s="896"/>
      <c r="G486" s="896"/>
      <c r="H486" s="896"/>
      <c r="I486" s="896"/>
      <c r="J486" s="896"/>
      <c r="K486" s="896"/>
      <c r="L486" s="896"/>
      <c r="M486" s="896"/>
      <c r="N486" s="896"/>
      <c r="O486" s="896"/>
      <c r="P486" s="896"/>
      <c r="Q486" s="896"/>
      <c r="R486" s="882"/>
      <c r="S486" s="882"/>
      <c r="T486" s="882"/>
    </row>
    <row r="487" spans="2:20">
      <c r="B487" s="896"/>
      <c r="C487" s="896"/>
      <c r="D487" s="1097"/>
      <c r="E487" s="896"/>
      <c r="G487" s="896"/>
      <c r="H487" s="896"/>
      <c r="I487" s="896"/>
      <c r="J487" s="896"/>
      <c r="K487" s="896"/>
      <c r="L487" s="896"/>
      <c r="M487" s="896"/>
      <c r="N487" s="896"/>
      <c r="O487" s="896"/>
      <c r="P487" s="896"/>
      <c r="Q487" s="896"/>
      <c r="R487" s="882"/>
      <c r="S487" s="882"/>
      <c r="T487" s="882"/>
    </row>
    <row r="488" spans="2:20">
      <c r="B488" s="896"/>
      <c r="C488" s="896"/>
      <c r="D488" s="1097"/>
      <c r="E488" s="896"/>
      <c r="G488" s="896"/>
      <c r="H488" s="896"/>
      <c r="I488" s="896"/>
      <c r="J488" s="896"/>
      <c r="K488" s="896"/>
      <c r="L488" s="896"/>
      <c r="M488" s="896"/>
      <c r="N488" s="896"/>
      <c r="O488" s="896"/>
      <c r="P488" s="896"/>
      <c r="Q488" s="896"/>
      <c r="R488" s="882"/>
      <c r="S488" s="882"/>
      <c r="T488" s="882"/>
    </row>
    <row r="489" spans="2:20">
      <c r="B489" s="896"/>
      <c r="C489" s="896"/>
      <c r="D489" s="1097"/>
      <c r="E489" s="896"/>
      <c r="G489" s="896"/>
      <c r="H489" s="896"/>
      <c r="I489" s="896"/>
      <c r="J489" s="896"/>
      <c r="K489" s="896"/>
      <c r="L489" s="896"/>
      <c r="M489" s="896"/>
      <c r="N489" s="896"/>
      <c r="O489" s="896"/>
      <c r="P489" s="896"/>
      <c r="Q489" s="896"/>
      <c r="R489" s="882"/>
      <c r="S489" s="882"/>
      <c r="T489" s="882"/>
    </row>
    <row r="490" spans="2:20">
      <c r="B490" s="896"/>
      <c r="C490" s="896"/>
      <c r="D490" s="1097"/>
      <c r="E490" s="896"/>
      <c r="G490" s="896"/>
      <c r="H490" s="896"/>
      <c r="I490" s="896"/>
      <c r="J490" s="896"/>
      <c r="K490" s="896"/>
      <c r="L490" s="896"/>
      <c r="M490" s="896"/>
      <c r="N490" s="896"/>
      <c r="O490" s="896"/>
      <c r="P490" s="896"/>
      <c r="Q490" s="896"/>
      <c r="R490" s="882"/>
      <c r="S490" s="882"/>
      <c r="T490" s="882"/>
    </row>
    <row r="491" spans="2:20">
      <c r="B491" s="896"/>
      <c r="C491" s="896"/>
      <c r="D491" s="1097"/>
      <c r="E491" s="896"/>
      <c r="G491" s="896"/>
      <c r="H491" s="896"/>
      <c r="I491" s="896"/>
      <c r="J491" s="896"/>
      <c r="K491" s="896"/>
      <c r="L491" s="896"/>
      <c r="M491" s="896"/>
      <c r="N491" s="896"/>
      <c r="O491" s="896"/>
      <c r="P491" s="896"/>
      <c r="Q491" s="896"/>
      <c r="R491" s="882"/>
      <c r="S491" s="882"/>
      <c r="T491" s="882"/>
    </row>
    <row r="492" spans="2:20">
      <c r="B492" s="896"/>
      <c r="C492" s="896"/>
      <c r="D492" s="1097"/>
      <c r="E492" s="896"/>
      <c r="G492" s="896"/>
      <c r="H492" s="896"/>
      <c r="I492" s="896"/>
      <c r="J492" s="896"/>
      <c r="K492" s="896"/>
      <c r="L492" s="896"/>
      <c r="M492" s="896"/>
      <c r="N492" s="896"/>
      <c r="O492" s="896"/>
      <c r="P492" s="896"/>
      <c r="Q492" s="896"/>
      <c r="R492" s="882"/>
      <c r="S492" s="882"/>
      <c r="T492" s="882"/>
    </row>
    <row r="493" spans="2:20">
      <c r="B493" s="896"/>
      <c r="C493" s="896"/>
      <c r="D493" s="1097"/>
      <c r="E493" s="896"/>
      <c r="G493" s="896"/>
      <c r="H493" s="896"/>
      <c r="I493" s="896"/>
      <c r="J493" s="896"/>
      <c r="K493" s="896"/>
      <c r="L493" s="896"/>
      <c r="M493" s="896"/>
      <c r="N493" s="896"/>
      <c r="O493" s="896"/>
      <c r="P493" s="896"/>
      <c r="Q493" s="896"/>
      <c r="R493" s="882"/>
      <c r="S493" s="882"/>
      <c r="T493" s="882"/>
    </row>
    <row r="494" spans="2:20">
      <c r="B494" s="896"/>
      <c r="C494" s="896"/>
      <c r="D494" s="1097"/>
      <c r="E494" s="896"/>
      <c r="G494" s="896"/>
      <c r="H494" s="896"/>
      <c r="I494" s="896"/>
      <c r="J494" s="896"/>
      <c r="K494" s="896"/>
      <c r="L494" s="896"/>
      <c r="M494" s="896"/>
      <c r="N494" s="896"/>
      <c r="O494" s="896"/>
      <c r="P494" s="896"/>
      <c r="Q494" s="896"/>
      <c r="R494" s="882"/>
      <c r="S494" s="882"/>
      <c r="T494" s="882"/>
    </row>
    <row r="495" spans="2:20">
      <c r="B495" s="896"/>
      <c r="C495" s="896"/>
      <c r="D495" s="1097"/>
      <c r="E495" s="896"/>
      <c r="G495" s="896"/>
      <c r="H495" s="896"/>
      <c r="I495" s="896"/>
      <c r="J495" s="896"/>
      <c r="K495" s="896"/>
      <c r="L495" s="896"/>
      <c r="M495" s="896"/>
      <c r="N495" s="896"/>
      <c r="O495" s="896"/>
      <c r="P495" s="896"/>
      <c r="Q495" s="896"/>
      <c r="R495" s="882"/>
      <c r="S495" s="882"/>
      <c r="T495" s="882"/>
    </row>
    <row r="496" spans="2:20">
      <c r="B496" s="896"/>
      <c r="C496" s="896"/>
      <c r="D496" s="1097"/>
      <c r="E496" s="896"/>
      <c r="G496" s="896"/>
      <c r="H496" s="896"/>
      <c r="I496" s="896"/>
      <c r="J496" s="896"/>
      <c r="K496" s="896"/>
      <c r="L496" s="896"/>
      <c r="M496" s="896"/>
      <c r="N496" s="896"/>
      <c r="O496" s="896"/>
      <c r="P496" s="896"/>
      <c r="Q496" s="896"/>
      <c r="R496" s="882"/>
      <c r="S496" s="882"/>
      <c r="T496" s="882"/>
    </row>
    <row r="497" spans="2:20">
      <c r="B497" s="896"/>
      <c r="C497" s="896"/>
      <c r="D497" s="1097"/>
      <c r="E497" s="896"/>
      <c r="G497" s="896"/>
      <c r="H497" s="896"/>
      <c r="I497" s="896"/>
      <c r="J497" s="896"/>
      <c r="K497" s="896"/>
      <c r="L497" s="896"/>
      <c r="M497" s="896"/>
      <c r="N497" s="896"/>
      <c r="O497" s="896"/>
      <c r="P497" s="896"/>
      <c r="Q497" s="896"/>
      <c r="R497" s="882"/>
      <c r="S497" s="882"/>
      <c r="T497" s="882"/>
    </row>
    <row r="498" spans="2:20">
      <c r="B498" s="896"/>
      <c r="C498" s="896"/>
      <c r="D498" s="1097"/>
      <c r="E498" s="896"/>
      <c r="G498" s="896"/>
      <c r="H498" s="896"/>
      <c r="I498" s="896"/>
      <c r="J498" s="896"/>
      <c r="K498" s="896"/>
      <c r="L498" s="896"/>
      <c r="M498" s="896"/>
      <c r="N498" s="896"/>
      <c r="O498" s="896"/>
      <c r="P498" s="896"/>
      <c r="Q498" s="896"/>
      <c r="R498" s="882"/>
      <c r="S498" s="882"/>
      <c r="T498" s="882"/>
    </row>
    <row r="499" spans="2:20">
      <c r="B499" s="896"/>
      <c r="C499" s="896"/>
      <c r="D499" s="1097"/>
      <c r="E499" s="896"/>
      <c r="G499" s="896"/>
      <c r="H499" s="896"/>
      <c r="I499" s="896"/>
      <c r="J499" s="896"/>
      <c r="K499" s="896"/>
      <c r="L499" s="896"/>
      <c r="M499" s="896"/>
      <c r="N499" s="896"/>
      <c r="O499" s="896"/>
      <c r="P499" s="896"/>
      <c r="Q499" s="896"/>
      <c r="R499" s="882"/>
      <c r="S499" s="882"/>
      <c r="T499" s="882"/>
    </row>
    <row r="500" spans="2:20">
      <c r="B500" s="896"/>
      <c r="C500" s="896"/>
      <c r="D500" s="1097"/>
      <c r="E500" s="896"/>
      <c r="G500" s="896"/>
      <c r="H500" s="896"/>
      <c r="I500" s="896"/>
      <c r="J500" s="896"/>
      <c r="K500" s="896"/>
      <c r="L500" s="896"/>
      <c r="M500" s="896"/>
      <c r="N500" s="896"/>
      <c r="O500" s="896"/>
      <c r="P500" s="896"/>
      <c r="Q500" s="896"/>
      <c r="R500" s="882"/>
      <c r="S500" s="882"/>
      <c r="T500" s="882"/>
    </row>
    <row r="501" spans="2:20">
      <c r="B501" s="896"/>
      <c r="C501" s="896"/>
      <c r="D501" s="1097"/>
      <c r="E501" s="896"/>
      <c r="G501" s="896"/>
      <c r="H501" s="896"/>
      <c r="I501" s="896"/>
      <c r="J501" s="896"/>
      <c r="K501" s="896"/>
      <c r="L501" s="896"/>
      <c r="M501" s="896"/>
      <c r="N501" s="896"/>
      <c r="O501" s="896"/>
      <c r="P501" s="896"/>
      <c r="Q501" s="896"/>
      <c r="R501" s="882"/>
      <c r="S501" s="882"/>
      <c r="T501" s="882"/>
    </row>
    <row r="502" spans="2:20">
      <c r="B502" s="896"/>
      <c r="C502" s="896"/>
      <c r="D502" s="1097"/>
      <c r="E502" s="896"/>
      <c r="G502" s="896"/>
      <c r="H502" s="896"/>
      <c r="I502" s="896"/>
      <c r="J502" s="896"/>
      <c r="K502" s="896"/>
      <c r="L502" s="896"/>
      <c r="M502" s="896"/>
      <c r="N502" s="896"/>
      <c r="O502" s="896"/>
      <c r="P502" s="896"/>
      <c r="Q502" s="896"/>
      <c r="R502" s="882"/>
      <c r="S502" s="882"/>
      <c r="T502" s="882"/>
    </row>
    <row r="503" spans="2:20">
      <c r="B503" s="896"/>
      <c r="C503" s="896"/>
      <c r="D503" s="1097"/>
      <c r="E503" s="896"/>
      <c r="G503" s="896"/>
      <c r="H503" s="896"/>
      <c r="I503" s="896"/>
      <c r="J503" s="896"/>
      <c r="K503" s="896"/>
      <c r="L503" s="896"/>
      <c r="M503" s="896"/>
      <c r="N503" s="896"/>
      <c r="O503" s="896"/>
      <c r="P503" s="896"/>
      <c r="Q503" s="896"/>
      <c r="R503" s="882"/>
      <c r="S503" s="882"/>
      <c r="T503" s="882"/>
    </row>
    <row r="504" spans="2:20">
      <c r="B504" s="896"/>
      <c r="C504" s="896"/>
      <c r="D504" s="1097"/>
      <c r="E504" s="896"/>
      <c r="G504" s="896"/>
      <c r="H504" s="896"/>
      <c r="I504" s="896"/>
      <c r="J504" s="896"/>
      <c r="K504" s="896"/>
      <c r="L504" s="896"/>
      <c r="M504" s="896"/>
      <c r="N504" s="896"/>
      <c r="O504" s="896"/>
      <c r="P504" s="896"/>
      <c r="Q504" s="896"/>
      <c r="R504" s="882"/>
      <c r="S504" s="882"/>
      <c r="T504" s="882"/>
    </row>
    <row r="505" spans="2:20">
      <c r="B505" s="896"/>
      <c r="C505" s="896"/>
      <c r="D505" s="1097"/>
      <c r="E505" s="896"/>
      <c r="G505" s="896"/>
      <c r="H505" s="896"/>
      <c r="I505" s="896"/>
      <c r="J505" s="896"/>
      <c r="K505" s="896"/>
      <c r="L505" s="896"/>
      <c r="M505" s="896"/>
      <c r="N505" s="896"/>
      <c r="O505" s="896"/>
      <c r="P505" s="896"/>
      <c r="Q505" s="896"/>
      <c r="R505" s="882"/>
      <c r="S505" s="882"/>
      <c r="T505" s="882"/>
    </row>
    <row r="506" spans="2:20">
      <c r="B506" s="896"/>
      <c r="C506" s="896"/>
      <c r="D506" s="1097"/>
      <c r="E506" s="896"/>
      <c r="G506" s="896"/>
      <c r="H506" s="896"/>
      <c r="I506" s="896"/>
      <c r="J506" s="896"/>
      <c r="K506" s="896"/>
      <c r="L506" s="896"/>
      <c r="M506" s="896"/>
      <c r="N506" s="896"/>
      <c r="O506" s="896"/>
      <c r="P506" s="896"/>
      <c r="Q506" s="896"/>
      <c r="R506" s="882"/>
      <c r="S506" s="882"/>
      <c r="T506" s="882"/>
    </row>
    <row r="507" spans="2:20">
      <c r="B507" s="896"/>
      <c r="C507" s="896"/>
      <c r="D507" s="1097"/>
      <c r="E507" s="896"/>
      <c r="G507" s="896"/>
      <c r="H507" s="896"/>
      <c r="I507" s="896"/>
      <c r="J507" s="896"/>
      <c r="K507" s="896"/>
      <c r="L507" s="896"/>
      <c r="M507" s="896"/>
      <c r="N507" s="896"/>
      <c r="O507" s="896"/>
      <c r="P507" s="896"/>
      <c r="Q507" s="896"/>
      <c r="R507" s="882"/>
      <c r="S507" s="882"/>
      <c r="T507" s="882"/>
    </row>
    <row r="508" spans="2:20">
      <c r="B508" s="896"/>
      <c r="C508" s="896"/>
      <c r="D508" s="1097"/>
      <c r="E508" s="896"/>
      <c r="G508" s="896"/>
      <c r="H508" s="896"/>
      <c r="I508" s="896"/>
      <c r="J508" s="896"/>
      <c r="K508" s="896"/>
      <c r="L508" s="896"/>
      <c r="M508" s="896"/>
      <c r="N508" s="896"/>
      <c r="O508" s="896"/>
      <c r="P508" s="896"/>
      <c r="Q508" s="896"/>
      <c r="R508" s="882"/>
      <c r="S508" s="882"/>
      <c r="T508" s="882"/>
    </row>
    <row r="509" spans="2:20">
      <c r="B509" s="896"/>
      <c r="C509" s="896"/>
      <c r="D509" s="1097"/>
      <c r="E509" s="896"/>
      <c r="G509" s="896"/>
      <c r="H509" s="896"/>
      <c r="I509" s="896"/>
      <c r="J509" s="896"/>
      <c r="K509" s="896"/>
      <c r="L509" s="896"/>
      <c r="M509" s="896"/>
      <c r="N509" s="896"/>
      <c r="O509" s="896"/>
      <c r="P509" s="896"/>
      <c r="Q509" s="896"/>
      <c r="R509" s="882"/>
      <c r="S509" s="882"/>
      <c r="T509" s="882"/>
    </row>
    <row r="510" spans="2:20">
      <c r="B510" s="896"/>
      <c r="C510" s="896"/>
      <c r="D510" s="1097"/>
      <c r="E510" s="896"/>
      <c r="G510" s="896"/>
      <c r="H510" s="896"/>
      <c r="I510" s="896"/>
      <c r="J510" s="896"/>
      <c r="K510" s="896"/>
      <c r="L510" s="896"/>
      <c r="M510" s="896"/>
      <c r="N510" s="896"/>
      <c r="O510" s="896"/>
      <c r="P510" s="896"/>
      <c r="Q510" s="896"/>
      <c r="R510" s="882"/>
      <c r="S510" s="882"/>
      <c r="T510" s="882"/>
    </row>
    <row r="511" spans="2:20">
      <c r="B511" s="896"/>
      <c r="C511" s="896"/>
      <c r="D511" s="1097"/>
      <c r="E511" s="896"/>
      <c r="G511" s="896"/>
      <c r="H511" s="896"/>
      <c r="I511" s="896"/>
      <c r="J511" s="896"/>
      <c r="K511" s="896"/>
      <c r="L511" s="896"/>
      <c r="M511" s="896"/>
      <c r="N511" s="896"/>
      <c r="O511" s="896"/>
      <c r="P511" s="896"/>
      <c r="Q511" s="896"/>
      <c r="R511" s="882"/>
      <c r="S511" s="882"/>
      <c r="T511" s="882"/>
    </row>
    <row r="512" spans="2:20">
      <c r="B512" s="896"/>
      <c r="C512" s="896"/>
      <c r="D512" s="1097"/>
      <c r="E512" s="896"/>
      <c r="G512" s="896"/>
      <c r="H512" s="896"/>
      <c r="I512" s="896"/>
      <c r="J512" s="896"/>
      <c r="K512" s="896"/>
      <c r="L512" s="896"/>
      <c r="M512" s="896"/>
      <c r="N512" s="896"/>
      <c r="O512" s="896"/>
      <c r="P512" s="896"/>
      <c r="Q512" s="896"/>
      <c r="R512" s="882"/>
      <c r="S512" s="882"/>
      <c r="T512" s="882"/>
    </row>
    <row r="513" spans="2:20">
      <c r="B513" s="896"/>
      <c r="C513" s="896"/>
      <c r="D513" s="1097"/>
      <c r="E513" s="896"/>
      <c r="G513" s="896"/>
      <c r="H513" s="896"/>
      <c r="I513" s="896"/>
      <c r="J513" s="896"/>
      <c r="K513" s="896"/>
      <c r="L513" s="896"/>
      <c r="M513" s="896"/>
      <c r="N513" s="896"/>
      <c r="O513" s="896"/>
      <c r="P513" s="896"/>
      <c r="Q513" s="896"/>
      <c r="R513" s="882"/>
      <c r="S513" s="882"/>
      <c r="T513" s="882"/>
    </row>
    <row r="514" spans="2:20">
      <c r="B514" s="896"/>
      <c r="C514" s="896"/>
      <c r="D514" s="1097"/>
      <c r="E514" s="896"/>
      <c r="G514" s="896"/>
      <c r="H514" s="896"/>
      <c r="I514" s="896"/>
      <c r="J514" s="896"/>
      <c r="K514" s="896"/>
      <c r="L514" s="896"/>
      <c r="M514" s="896"/>
      <c r="N514" s="896"/>
      <c r="O514" s="896"/>
      <c r="P514" s="896"/>
      <c r="Q514" s="896"/>
      <c r="R514" s="882"/>
      <c r="S514" s="882"/>
      <c r="T514" s="882"/>
    </row>
    <row r="515" spans="2:20">
      <c r="B515" s="896"/>
      <c r="C515" s="896"/>
      <c r="D515" s="1097"/>
      <c r="E515" s="896"/>
      <c r="G515" s="896"/>
      <c r="H515" s="896"/>
      <c r="I515" s="896"/>
      <c r="J515" s="896"/>
      <c r="K515" s="896"/>
      <c r="L515" s="896"/>
      <c r="M515" s="896"/>
      <c r="N515" s="896"/>
      <c r="O515" s="896"/>
      <c r="P515" s="896"/>
      <c r="Q515" s="896"/>
      <c r="R515" s="882"/>
      <c r="S515" s="882"/>
      <c r="T515" s="882"/>
    </row>
    <row r="516" spans="2:20">
      <c r="B516" s="896"/>
      <c r="C516" s="896"/>
      <c r="D516" s="1097"/>
      <c r="E516" s="896"/>
      <c r="G516" s="896"/>
      <c r="H516" s="896"/>
      <c r="I516" s="896"/>
      <c r="J516" s="896"/>
      <c r="K516" s="896"/>
      <c r="L516" s="896"/>
      <c r="M516" s="896"/>
      <c r="N516" s="896"/>
      <c r="O516" s="896"/>
      <c r="P516" s="896"/>
      <c r="Q516" s="896"/>
      <c r="R516" s="882"/>
      <c r="S516" s="882"/>
      <c r="T516" s="882"/>
    </row>
    <row r="517" spans="2:20">
      <c r="B517" s="896"/>
      <c r="C517" s="896"/>
      <c r="D517" s="1097"/>
      <c r="E517" s="896"/>
      <c r="G517" s="896"/>
      <c r="H517" s="896"/>
      <c r="I517" s="896"/>
      <c r="J517" s="896"/>
      <c r="K517" s="896"/>
      <c r="L517" s="896"/>
      <c r="M517" s="896"/>
      <c r="N517" s="896"/>
      <c r="O517" s="896"/>
      <c r="P517" s="896"/>
      <c r="Q517" s="896"/>
      <c r="R517" s="882"/>
      <c r="S517" s="882"/>
      <c r="T517" s="882"/>
    </row>
    <row r="518" spans="2:20">
      <c r="B518" s="896"/>
      <c r="C518" s="896"/>
      <c r="D518" s="1097"/>
      <c r="E518" s="896"/>
      <c r="G518" s="896"/>
      <c r="H518" s="896"/>
      <c r="I518" s="896"/>
      <c r="J518" s="896"/>
      <c r="K518" s="896"/>
      <c r="L518" s="896"/>
      <c r="M518" s="896"/>
      <c r="N518" s="896"/>
      <c r="O518" s="896"/>
      <c r="P518" s="896"/>
      <c r="Q518" s="896"/>
      <c r="R518" s="882"/>
      <c r="S518" s="882"/>
      <c r="T518" s="882"/>
    </row>
    <row r="519" spans="2:20">
      <c r="B519" s="896"/>
      <c r="C519" s="896"/>
      <c r="D519" s="1097"/>
      <c r="E519" s="896"/>
      <c r="G519" s="896"/>
      <c r="H519" s="896"/>
      <c r="I519" s="896"/>
      <c r="J519" s="896"/>
      <c r="K519" s="896"/>
      <c r="L519" s="896"/>
      <c r="M519" s="896"/>
      <c r="N519" s="896"/>
      <c r="O519" s="896"/>
      <c r="P519" s="896"/>
      <c r="Q519" s="896"/>
      <c r="R519" s="882"/>
      <c r="S519" s="882"/>
      <c r="T519" s="882"/>
    </row>
    <row r="520" spans="2:20">
      <c r="B520" s="896"/>
      <c r="C520" s="896"/>
      <c r="D520" s="1097"/>
      <c r="E520" s="896"/>
      <c r="G520" s="896"/>
      <c r="H520" s="896"/>
      <c r="I520" s="896"/>
      <c r="J520" s="896"/>
      <c r="K520" s="896"/>
      <c r="L520" s="896"/>
      <c r="M520" s="896"/>
      <c r="N520" s="896"/>
      <c r="O520" s="896"/>
      <c r="P520" s="896"/>
      <c r="Q520" s="896"/>
      <c r="R520" s="882"/>
      <c r="S520" s="882"/>
      <c r="T520" s="882"/>
    </row>
    <row r="521" spans="2:20">
      <c r="B521" s="896"/>
      <c r="C521" s="896"/>
      <c r="D521" s="1097"/>
      <c r="E521" s="896"/>
      <c r="G521" s="896"/>
      <c r="H521" s="896"/>
      <c r="I521" s="896"/>
      <c r="J521" s="896"/>
      <c r="K521" s="896"/>
      <c r="L521" s="896"/>
      <c r="M521" s="896"/>
      <c r="N521" s="896"/>
      <c r="O521" s="896"/>
      <c r="P521" s="896"/>
      <c r="Q521" s="896"/>
      <c r="R521" s="882"/>
      <c r="S521" s="882"/>
      <c r="T521" s="882"/>
    </row>
    <row r="522" spans="2:20">
      <c r="B522" s="896"/>
      <c r="C522" s="896"/>
      <c r="D522" s="1097"/>
      <c r="E522" s="896"/>
      <c r="G522" s="896"/>
      <c r="H522" s="896"/>
      <c r="I522" s="896"/>
      <c r="J522" s="896"/>
      <c r="K522" s="896"/>
      <c r="L522" s="896"/>
      <c r="M522" s="896"/>
      <c r="N522" s="896"/>
      <c r="O522" s="896"/>
      <c r="P522" s="896"/>
      <c r="Q522" s="896"/>
      <c r="R522" s="882"/>
      <c r="S522" s="882"/>
      <c r="T522" s="882"/>
    </row>
    <row r="523" spans="2:20">
      <c r="B523" s="896"/>
      <c r="C523" s="896"/>
      <c r="D523" s="1097"/>
      <c r="E523" s="896"/>
      <c r="G523" s="896"/>
      <c r="H523" s="896"/>
      <c r="I523" s="896"/>
      <c r="J523" s="896"/>
      <c r="K523" s="896"/>
      <c r="L523" s="896"/>
      <c r="M523" s="896"/>
      <c r="N523" s="896"/>
      <c r="O523" s="896"/>
      <c r="P523" s="896"/>
      <c r="Q523" s="896"/>
      <c r="R523" s="882"/>
      <c r="S523" s="882"/>
      <c r="T523" s="882"/>
    </row>
    <row r="524" spans="2:20">
      <c r="B524" s="896"/>
      <c r="C524" s="896"/>
      <c r="D524" s="1097"/>
      <c r="E524" s="896"/>
      <c r="G524" s="896"/>
      <c r="H524" s="896"/>
      <c r="I524" s="896"/>
      <c r="J524" s="896"/>
      <c r="K524" s="896"/>
      <c r="L524" s="896"/>
      <c r="M524" s="896"/>
      <c r="N524" s="896"/>
      <c r="O524" s="896"/>
      <c r="P524" s="896"/>
      <c r="Q524" s="896"/>
      <c r="R524" s="882"/>
      <c r="S524" s="882"/>
      <c r="T524" s="882"/>
    </row>
    <row r="525" spans="2:20">
      <c r="B525" s="896"/>
      <c r="C525" s="896"/>
      <c r="D525" s="1097"/>
      <c r="E525" s="896"/>
      <c r="G525" s="896"/>
      <c r="H525" s="896"/>
      <c r="I525" s="896"/>
      <c r="J525" s="896"/>
      <c r="K525" s="896"/>
      <c r="L525" s="896"/>
      <c r="M525" s="896"/>
      <c r="N525" s="896"/>
      <c r="O525" s="896"/>
      <c r="P525" s="896"/>
      <c r="Q525" s="896"/>
      <c r="R525" s="882"/>
      <c r="S525" s="882"/>
      <c r="T525" s="882"/>
    </row>
    <row r="526" spans="2:20">
      <c r="B526" s="896"/>
      <c r="C526" s="896"/>
      <c r="D526" s="1097"/>
      <c r="E526" s="896"/>
      <c r="G526" s="896"/>
      <c r="H526" s="896"/>
      <c r="I526" s="896"/>
      <c r="J526" s="896"/>
      <c r="K526" s="896"/>
      <c r="L526" s="896"/>
      <c r="M526" s="896"/>
      <c r="N526" s="896"/>
      <c r="O526" s="896"/>
      <c r="P526" s="896"/>
      <c r="Q526" s="896"/>
      <c r="R526" s="882"/>
      <c r="S526" s="882"/>
      <c r="T526" s="882"/>
    </row>
    <row r="527" spans="2:20">
      <c r="B527" s="896"/>
      <c r="C527" s="896"/>
      <c r="D527" s="1097"/>
      <c r="E527" s="896"/>
      <c r="G527" s="896"/>
      <c r="H527" s="896"/>
      <c r="I527" s="896"/>
      <c r="J527" s="896"/>
      <c r="K527" s="896"/>
      <c r="L527" s="896"/>
      <c r="M527" s="896"/>
      <c r="N527" s="896"/>
      <c r="O527" s="896"/>
      <c r="P527" s="896"/>
      <c r="Q527" s="896"/>
      <c r="R527" s="882"/>
      <c r="S527" s="882"/>
      <c r="T527" s="882"/>
    </row>
    <row r="528" spans="2:20">
      <c r="B528" s="896"/>
      <c r="C528" s="896"/>
      <c r="D528" s="1097"/>
      <c r="E528" s="896"/>
      <c r="G528" s="896"/>
      <c r="H528" s="896"/>
      <c r="I528" s="896"/>
      <c r="J528" s="896"/>
      <c r="K528" s="896"/>
      <c r="L528" s="896"/>
      <c r="M528" s="896"/>
      <c r="N528" s="896"/>
      <c r="O528" s="896"/>
      <c r="P528" s="896"/>
      <c r="Q528" s="896"/>
      <c r="R528" s="882"/>
      <c r="S528" s="882"/>
      <c r="T528" s="882"/>
    </row>
    <row r="529" spans="2:20">
      <c r="B529" s="896"/>
      <c r="C529" s="896"/>
      <c r="D529" s="1097"/>
      <c r="E529" s="896"/>
      <c r="G529" s="896"/>
      <c r="H529" s="896"/>
      <c r="I529" s="896"/>
      <c r="J529" s="896"/>
      <c r="K529" s="896"/>
      <c r="L529" s="896"/>
      <c r="M529" s="896"/>
      <c r="N529" s="896"/>
      <c r="O529" s="896"/>
      <c r="P529" s="896"/>
      <c r="Q529" s="896"/>
      <c r="R529" s="882"/>
      <c r="S529" s="882"/>
      <c r="T529" s="882"/>
    </row>
    <row r="530" spans="2:20">
      <c r="B530" s="896"/>
      <c r="C530" s="896"/>
      <c r="D530" s="1097"/>
      <c r="E530" s="896"/>
      <c r="G530" s="896"/>
      <c r="H530" s="896"/>
      <c r="I530" s="896"/>
      <c r="J530" s="896"/>
      <c r="K530" s="896"/>
      <c r="L530" s="896"/>
      <c r="M530" s="896"/>
      <c r="N530" s="896"/>
      <c r="O530" s="896"/>
      <c r="P530" s="896"/>
      <c r="Q530" s="896"/>
      <c r="R530" s="882"/>
      <c r="S530" s="882"/>
      <c r="T530" s="882"/>
    </row>
    <row r="531" spans="2:20">
      <c r="B531" s="896"/>
      <c r="C531" s="896"/>
      <c r="D531" s="1097"/>
      <c r="E531" s="896"/>
      <c r="G531" s="896"/>
      <c r="H531" s="896"/>
      <c r="I531" s="896"/>
      <c r="J531" s="896"/>
      <c r="K531" s="896"/>
      <c r="L531" s="896"/>
      <c r="M531" s="896"/>
      <c r="N531" s="896"/>
      <c r="O531" s="896"/>
      <c r="P531" s="896"/>
      <c r="Q531" s="896"/>
      <c r="R531" s="882"/>
      <c r="S531" s="882"/>
      <c r="T531" s="882"/>
    </row>
    <row r="532" spans="2:20">
      <c r="B532" s="896"/>
      <c r="C532" s="896"/>
      <c r="D532" s="1097"/>
      <c r="E532" s="896"/>
      <c r="G532" s="896"/>
      <c r="H532" s="896"/>
      <c r="I532" s="896"/>
      <c r="J532" s="896"/>
      <c r="K532" s="896"/>
      <c r="L532" s="896"/>
      <c r="M532" s="896"/>
      <c r="N532" s="896"/>
      <c r="O532" s="896"/>
      <c r="P532" s="896"/>
      <c r="Q532" s="896"/>
      <c r="R532" s="882"/>
      <c r="S532" s="882"/>
      <c r="T532" s="882"/>
    </row>
    <row r="533" spans="2:20">
      <c r="B533" s="896"/>
      <c r="C533" s="896"/>
      <c r="D533" s="1097"/>
      <c r="E533" s="896"/>
      <c r="G533" s="896"/>
      <c r="H533" s="896"/>
      <c r="I533" s="896"/>
      <c r="J533" s="896"/>
      <c r="K533" s="896"/>
      <c r="L533" s="896"/>
      <c r="M533" s="896"/>
      <c r="N533" s="896"/>
      <c r="O533" s="896"/>
      <c r="P533" s="896"/>
      <c r="Q533" s="896"/>
      <c r="R533" s="882"/>
      <c r="S533" s="882"/>
      <c r="T533" s="882"/>
    </row>
    <row r="534" spans="2:20">
      <c r="B534" s="896"/>
      <c r="C534" s="896"/>
      <c r="D534" s="1097"/>
      <c r="E534" s="896"/>
      <c r="G534" s="896"/>
      <c r="H534" s="896"/>
      <c r="I534" s="896"/>
      <c r="J534" s="896"/>
      <c r="K534" s="896"/>
      <c r="L534" s="896"/>
      <c r="M534" s="896"/>
      <c r="N534" s="896"/>
      <c r="O534" s="896"/>
      <c r="P534" s="896"/>
      <c r="Q534" s="896"/>
      <c r="R534" s="882"/>
      <c r="S534" s="882"/>
      <c r="T534" s="882"/>
    </row>
    <row r="535" spans="2:20">
      <c r="B535" s="896"/>
      <c r="C535" s="896"/>
      <c r="D535" s="1097"/>
      <c r="E535" s="896"/>
      <c r="G535" s="896"/>
      <c r="H535" s="896"/>
      <c r="I535" s="896"/>
      <c r="J535" s="896"/>
      <c r="K535" s="896"/>
      <c r="L535" s="896"/>
      <c r="M535" s="896"/>
      <c r="N535" s="896"/>
      <c r="O535" s="896"/>
      <c r="P535" s="896"/>
      <c r="Q535" s="896"/>
      <c r="R535" s="882"/>
      <c r="S535" s="882"/>
      <c r="T535" s="882"/>
    </row>
    <row r="536" spans="2:20">
      <c r="B536" s="896"/>
      <c r="C536" s="896"/>
      <c r="D536" s="1097"/>
      <c r="E536" s="896"/>
      <c r="G536" s="896"/>
      <c r="H536" s="896"/>
      <c r="I536" s="896"/>
      <c r="J536" s="896"/>
      <c r="K536" s="896"/>
      <c r="L536" s="896"/>
      <c r="M536" s="896"/>
      <c r="N536" s="896"/>
      <c r="O536" s="896"/>
      <c r="P536" s="896"/>
      <c r="Q536" s="896"/>
      <c r="R536" s="882"/>
      <c r="S536" s="882"/>
      <c r="T536" s="882"/>
    </row>
    <row r="537" spans="2:20">
      <c r="B537" s="896"/>
      <c r="C537" s="896"/>
      <c r="D537" s="1097"/>
      <c r="E537" s="896"/>
      <c r="G537" s="896"/>
      <c r="H537" s="896"/>
      <c r="I537" s="896"/>
      <c r="J537" s="896"/>
      <c r="K537" s="896"/>
      <c r="L537" s="896"/>
      <c r="M537" s="896"/>
      <c r="N537" s="896"/>
      <c r="O537" s="896"/>
      <c r="P537" s="896"/>
      <c r="Q537" s="896"/>
      <c r="R537" s="882"/>
      <c r="S537" s="882"/>
      <c r="T537" s="882"/>
    </row>
    <row r="538" spans="2:20">
      <c r="B538" s="896"/>
      <c r="C538" s="896"/>
      <c r="D538" s="1097"/>
      <c r="E538" s="896"/>
      <c r="G538" s="896"/>
      <c r="H538" s="896"/>
      <c r="I538" s="896"/>
      <c r="J538" s="896"/>
      <c r="K538" s="896"/>
      <c r="L538" s="896"/>
      <c r="M538" s="896"/>
      <c r="N538" s="896"/>
      <c r="O538" s="896"/>
      <c r="P538" s="896"/>
      <c r="Q538" s="896"/>
      <c r="R538" s="882"/>
      <c r="S538" s="882"/>
      <c r="T538" s="882"/>
    </row>
    <row r="539" spans="2:20">
      <c r="B539" s="896"/>
      <c r="C539" s="896"/>
      <c r="D539" s="1097"/>
      <c r="E539" s="896"/>
      <c r="G539" s="896"/>
      <c r="H539" s="896"/>
      <c r="I539" s="896"/>
      <c r="J539" s="896"/>
      <c r="K539" s="896"/>
      <c r="L539" s="896"/>
      <c r="M539" s="896"/>
      <c r="N539" s="896"/>
      <c r="O539" s="896"/>
      <c r="P539" s="896"/>
      <c r="Q539" s="896"/>
      <c r="R539" s="882"/>
      <c r="S539" s="882"/>
      <c r="T539" s="882"/>
    </row>
    <row r="540" spans="2:20">
      <c r="B540" s="896"/>
      <c r="C540" s="896"/>
      <c r="D540" s="1097"/>
      <c r="E540" s="896"/>
      <c r="G540" s="896"/>
      <c r="H540" s="896"/>
      <c r="I540" s="896"/>
      <c r="J540" s="896"/>
      <c r="K540" s="896"/>
      <c r="L540" s="896"/>
      <c r="M540" s="896"/>
      <c r="N540" s="896"/>
      <c r="O540" s="896"/>
      <c r="P540" s="896"/>
      <c r="Q540" s="896"/>
      <c r="R540" s="882"/>
      <c r="S540" s="882"/>
      <c r="T540" s="882"/>
    </row>
    <row r="541" spans="2:20">
      <c r="B541" s="896"/>
      <c r="C541" s="896"/>
      <c r="D541" s="1097"/>
      <c r="E541" s="896"/>
      <c r="G541" s="896"/>
      <c r="H541" s="896"/>
      <c r="I541" s="896"/>
      <c r="J541" s="896"/>
      <c r="K541" s="896"/>
      <c r="L541" s="896"/>
      <c r="M541" s="896"/>
      <c r="N541" s="896"/>
      <c r="O541" s="896"/>
      <c r="P541" s="896"/>
      <c r="Q541" s="896"/>
      <c r="R541" s="882"/>
      <c r="S541" s="882"/>
      <c r="T541" s="882"/>
    </row>
    <row r="542" spans="2:20">
      <c r="B542" s="896"/>
      <c r="C542" s="896"/>
      <c r="D542" s="1097"/>
      <c r="E542" s="896"/>
      <c r="G542" s="896"/>
      <c r="H542" s="896"/>
      <c r="I542" s="896"/>
      <c r="J542" s="896"/>
      <c r="K542" s="896"/>
      <c r="L542" s="896"/>
      <c r="M542" s="896"/>
      <c r="N542" s="896"/>
      <c r="O542" s="896"/>
      <c r="P542" s="896"/>
      <c r="Q542" s="896"/>
      <c r="R542" s="882"/>
      <c r="S542" s="882"/>
      <c r="T542" s="882"/>
    </row>
    <row r="543" spans="2:20">
      <c r="B543" s="896"/>
      <c r="C543" s="896"/>
      <c r="D543" s="1097"/>
      <c r="E543" s="896"/>
      <c r="G543" s="896"/>
      <c r="H543" s="896"/>
      <c r="I543" s="896"/>
      <c r="J543" s="896"/>
      <c r="K543" s="896"/>
      <c r="L543" s="896"/>
      <c r="M543" s="896"/>
      <c r="N543" s="896"/>
      <c r="O543" s="896"/>
      <c r="P543" s="896"/>
      <c r="Q543" s="896"/>
      <c r="R543" s="882"/>
      <c r="S543" s="882"/>
      <c r="T543" s="882"/>
    </row>
    <row r="544" spans="2:20">
      <c r="B544" s="896"/>
      <c r="C544" s="896"/>
      <c r="D544" s="1097"/>
      <c r="E544" s="896"/>
      <c r="G544" s="896"/>
      <c r="H544" s="896"/>
      <c r="I544" s="896"/>
      <c r="J544" s="896"/>
      <c r="K544" s="896"/>
      <c r="L544" s="896"/>
      <c r="M544" s="896"/>
      <c r="N544" s="896"/>
      <c r="O544" s="896"/>
      <c r="P544" s="896"/>
      <c r="Q544" s="896"/>
      <c r="R544" s="882"/>
      <c r="S544" s="882"/>
      <c r="T544" s="882"/>
    </row>
    <row r="545" spans="2:20">
      <c r="B545" s="896"/>
      <c r="C545" s="896"/>
      <c r="D545" s="1097"/>
      <c r="E545" s="896"/>
      <c r="G545" s="896"/>
      <c r="H545" s="896"/>
      <c r="I545" s="896"/>
      <c r="J545" s="896"/>
      <c r="K545" s="896"/>
      <c r="L545" s="896"/>
      <c r="M545" s="896"/>
      <c r="N545" s="896"/>
      <c r="O545" s="896"/>
      <c r="P545" s="896"/>
      <c r="Q545" s="896"/>
      <c r="R545" s="882"/>
      <c r="S545" s="882"/>
      <c r="T545" s="882"/>
    </row>
    <row r="546" spans="2:20">
      <c r="B546" s="896"/>
      <c r="C546" s="896"/>
      <c r="D546" s="1097"/>
      <c r="E546" s="896"/>
      <c r="G546" s="896"/>
      <c r="H546" s="896"/>
      <c r="I546" s="896"/>
      <c r="J546" s="896"/>
      <c r="K546" s="896"/>
      <c r="L546" s="896"/>
      <c r="M546" s="896"/>
      <c r="N546" s="896"/>
      <c r="O546" s="896"/>
      <c r="P546" s="896"/>
      <c r="Q546" s="896"/>
      <c r="R546" s="882"/>
      <c r="S546" s="882"/>
      <c r="T546" s="882"/>
    </row>
    <row r="547" spans="2:20">
      <c r="B547" s="896"/>
      <c r="C547" s="896"/>
      <c r="D547" s="1097"/>
      <c r="E547" s="896"/>
      <c r="G547" s="896"/>
      <c r="H547" s="896"/>
      <c r="I547" s="896"/>
      <c r="J547" s="896"/>
      <c r="K547" s="896"/>
      <c r="L547" s="896"/>
      <c r="M547" s="896"/>
      <c r="N547" s="896"/>
      <c r="O547" s="896"/>
      <c r="P547" s="896"/>
      <c r="Q547" s="896"/>
      <c r="R547" s="882"/>
      <c r="S547" s="882"/>
      <c r="T547" s="882"/>
    </row>
    <row r="548" spans="2:20">
      <c r="B548" s="896"/>
      <c r="C548" s="896"/>
      <c r="D548" s="1097"/>
      <c r="E548" s="896"/>
      <c r="G548" s="896"/>
      <c r="H548" s="896"/>
      <c r="I548" s="896"/>
      <c r="J548" s="896"/>
      <c r="K548" s="896"/>
      <c r="L548" s="896"/>
      <c r="M548" s="896"/>
      <c r="N548" s="896"/>
      <c r="O548" s="896"/>
      <c r="P548" s="896"/>
      <c r="Q548" s="896"/>
      <c r="R548" s="882"/>
      <c r="S548" s="882"/>
      <c r="T548" s="882"/>
    </row>
    <row r="549" spans="2:20">
      <c r="B549" s="896"/>
      <c r="C549" s="896"/>
      <c r="D549" s="1097"/>
      <c r="E549" s="896"/>
      <c r="G549" s="896"/>
      <c r="H549" s="896"/>
      <c r="I549" s="896"/>
      <c r="J549" s="896"/>
      <c r="K549" s="896"/>
      <c r="L549" s="896"/>
      <c r="M549" s="896"/>
      <c r="N549" s="896"/>
      <c r="O549" s="896"/>
      <c r="P549" s="896"/>
      <c r="Q549" s="896"/>
      <c r="R549" s="882"/>
      <c r="S549" s="882"/>
      <c r="T549" s="882"/>
    </row>
    <row r="550" spans="2:20">
      <c r="B550" s="896"/>
      <c r="C550" s="896"/>
      <c r="D550" s="1097"/>
      <c r="E550" s="896"/>
      <c r="G550" s="896"/>
      <c r="H550" s="896"/>
      <c r="I550" s="896"/>
      <c r="J550" s="896"/>
      <c r="K550" s="896"/>
      <c r="L550" s="896"/>
      <c r="M550" s="896"/>
      <c r="N550" s="896"/>
      <c r="O550" s="896"/>
      <c r="P550" s="896"/>
      <c r="Q550" s="896"/>
      <c r="R550" s="882"/>
      <c r="S550" s="882"/>
      <c r="T550" s="882"/>
    </row>
    <row r="551" spans="2:20">
      <c r="B551" s="896"/>
      <c r="C551" s="896"/>
      <c r="D551" s="1097"/>
      <c r="E551" s="896"/>
      <c r="G551" s="896"/>
      <c r="H551" s="896"/>
      <c r="I551" s="896"/>
      <c r="J551" s="896"/>
      <c r="K551" s="896"/>
      <c r="L551" s="896"/>
      <c r="M551" s="896"/>
      <c r="N551" s="896"/>
      <c r="O551" s="896"/>
      <c r="P551" s="896"/>
      <c r="Q551" s="896"/>
      <c r="R551" s="882"/>
      <c r="S551" s="882"/>
      <c r="T551" s="882"/>
    </row>
    <row r="552" spans="2:20">
      <c r="B552" s="896"/>
      <c r="C552" s="896"/>
      <c r="D552" s="1097"/>
      <c r="E552" s="896"/>
      <c r="G552" s="896"/>
      <c r="H552" s="896"/>
      <c r="I552" s="896"/>
      <c r="J552" s="896"/>
      <c r="K552" s="896"/>
      <c r="L552" s="896"/>
      <c r="M552" s="896"/>
      <c r="N552" s="896"/>
      <c r="O552" s="896"/>
      <c r="P552" s="896"/>
      <c r="Q552" s="896"/>
      <c r="R552" s="882"/>
      <c r="S552" s="882"/>
      <c r="T552" s="882"/>
    </row>
    <row r="553" spans="2:20">
      <c r="B553" s="896"/>
      <c r="C553" s="896"/>
      <c r="D553" s="1097"/>
      <c r="E553" s="896"/>
      <c r="G553" s="896"/>
      <c r="H553" s="896"/>
      <c r="I553" s="896"/>
      <c r="J553" s="896"/>
      <c r="K553" s="896"/>
      <c r="L553" s="896"/>
      <c r="M553" s="896"/>
      <c r="N553" s="896"/>
      <c r="O553" s="896"/>
      <c r="P553" s="896"/>
      <c r="Q553" s="896"/>
      <c r="R553" s="882"/>
      <c r="S553" s="882"/>
      <c r="T553" s="882"/>
    </row>
    <row r="554" spans="2:20">
      <c r="B554" s="896"/>
      <c r="C554" s="896"/>
      <c r="D554" s="1097"/>
      <c r="E554" s="896"/>
      <c r="G554" s="896"/>
      <c r="H554" s="896"/>
      <c r="I554" s="896"/>
      <c r="J554" s="896"/>
      <c r="K554" s="896"/>
      <c r="L554" s="896"/>
      <c r="M554" s="896"/>
      <c r="N554" s="896"/>
      <c r="O554" s="896"/>
      <c r="P554" s="896"/>
      <c r="Q554" s="896"/>
      <c r="R554" s="882"/>
      <c r="S554" s="882"/>
      <c r="T554" s="882"/>
    </row>
    <row r="555" spans="2:20">
      <c r="B555" s="896"/>
      <c r="C555" s="896"/>
      <c r="D555" s="1097"/>
      <c r="E555" s="896"/>
      <c r="G555" s="896"/>
      <c r="H555" s="896"/>
      <c r="I555" s="896"/>
      <c r="J555" s="896"/>
      <c r="K555" s="896"/>
      <c r="L555" s="896"/>
      <c r="M555" s="896"/>
      <c r="N555" s="896"/>
      <c r="O555" s="896"/>
      <c r="P555" s="896"/>
      <c r="Q555" s="896"/>
      <c r="R555" s="882"/>
      <c r="S555" s="882"/>
      <c r="T555" s="882"/>
    </row>
    <row r="556" spans="2:20">
      <c r="B556" s="896"/>
      <c r="C556" s="896"/>
      <c r="D556" s="1097"/>
      <c r="E556" s="896"/>
      <c r="G556" s="896"/>
      <c r="H556" s="896"/>
      <c r="I556" s="896"/>
      <c r="J556" s="896"/>
      <c r="K556" s="896"/>
      <c r="L556" s="896"/>
      <c r="M556" s="896"/>
      <c r="N556" s="896"/>
      <c r="O556" s="896"/>
      <c r="P556" s="896"/>
      <c r="Q556" s="896"/>
      <c r="R556" s="882"/>
      <c r="S556" s="882"/>
      <c r="T556" s="882"/>
    </row>
    <row r="557" spans="2:20">
      <c r="B557" s="896"/>
      <c r="C557" s="896"/>
      <c r="D557" s="1097"/>
      <c r="E557" s="896"/>
      <c r="G557" s="896"/>
      <c r="H557" s="896"/>
      <c r="I557" s="896"/>
      <c r="J557" s="896"/>
      <c r="K557" s="896"/>
      <c r="L557" s="896"/>
      <c r="M557" s="896"/>
      <c r="N557" s="896"/>
      <c r="O557" s="896"/>
      <c r="P557" s="896"/>
      <c r="Q557" s="896"/>
      <c r="R557" s="882"/>
      <c r="S557" s="882"/>
      <c r="T557" s="882"/>
    </row>
    <row r="558" spans="2:20">
      <c r="B558" s="896"/>
      <c r="C558" s="896"/>
      <c r="D558" s="1097"/>
      <c r="E558" s="896"/>
      <c r="G558" s="896"/>
      <c r="H558" s="896"/>
      <c r="I558" s="896"/>
      <c r="J558" s="896"/>
      <c r="K558" s="896"/>
      <c r="L558" s="896"/>
      <c r="M558" s="896"/>
      <c r="N558" s="896"/>
      <c r="O558" s="896"/>
      <c r="P558" s="896"/>
      <c r="Q558" s="896"/>
      <c r="R558" s="882"/>
      <c r="S558" s="882"/>
      <c r="T558" s="882"/>
    </row>
    <row r="559" spans="2:20">
      <c r="B559" s="896"/>
      <c r="C559" s="896"/>
      <c r="D559" s="1097"/>
      <c r="E559" s="896"/>
      <c r="G559" s="896"/>
      <c r="H559" s="896"/>
      <c r="I559" s="896"/>
      <c r="J559" s="896"/>
      <c r="K559" s="896"/>
      <c r="L559" s="896"/>
      <c r="M559" s="896"/>
      <c r="N559" s="896"/>
      <c r="O559" s="896"/>
      <c r="P559" s="896"/>
      <c r="Q559" s="896"/>
      <c r="R559" s="882"/>
      <c r="S559" s="882"/>
      <c r="T559" s="882"/>
    </row>
    <row r="560" spans="2:20">
      <c r="B560" s="896"/>
      <c r="C560" s="896"/>
      <c r="D560" s="1097"/>
      <c r="E560" s="896"/>
      <c r="G560" s="896"/>
      <c r="H560" s="896"/>
      <c r="I560" s="896"/>
      <c r="J560" s="896"/>
      <c r="K560" s="896"/>
      <c r="L560" s="896"/>
      <c r="M560" s="896"/>
      <c r="N560" s="896"/>
      <c r="O560" s="896"/>
      <c r="P560" s="896"/>
      <c r="Q560" s="896"/>
      <c r="R560" s="882"/>
      <c r="S560" s="882"/>
      <c r="T560" s="882"/>
    </row>
    <row r="561" spans="2:20">
      <c r="B561" s="896"/>
      <c r="C561" s="896"/>
      <c r="D561" s="1097"/>
      <c r="E561" s="896"/>
      <c r="G561" s="896"/>
      <c r="H561" s="896"/>
      <c r="I561" s="896"/>
      <c r="J561" s="896"/>
      <c r="K561" s="896"/>
      <c r="L561" s="896"/>
      <c r="M561" s="896"/>
      <c r="N561" s="896"/>
      <c r="O561" s="896"/>
      <c r="P561" s="896"/>
      <c r="Q561" s="896"/>
      <c r="R561" s="882"/>
      <c r="S561" s="882"/>
      <c r="T561" s="882"/>
    </row>
    <row r="562" spans="2:20">
      <c r="B562" s="896"/>
      <c r="C562" s="896"/>
      <c r="D562" s="1097"/>
      <c r="E562" s="896"/>
      <c r="G562" s="896"/>
      <c r="H562" s="896"/>
      <c r="I562" s="896"/>
      <c r="J562" s="896"/>
      <c r="K562" s="896"/>
      <c r="L562" s="896"/>
      <c r="M562" s="896"/>
      <c r="N562" s="896"/>
      <c r="O562" s="896"/>
      <c r="P562" s="896"/>
      <c r="Q562" s="896"/>
      <c r="R562" s="882"/>
      <c r="S562" s="882"/>
      <c r="T562" s="882"/>
    </row>
    <row r="563" spans="2:20">
      <c r="B563" s="896"/>
      <c r="C563" s="896"/>
      <c r="D563" s="1097"/>
      <c r="E563" s="896"/>
      <c r="G563" s="896"/>
      <c r="H563" s="896"/>
      <c r="I563" s="896"/>
      <c r="J563" s="896"/>
      <c r="K563" s="896"/>
      <c r="L563" s="896"/>
      <c r="M563" s="896"/>
      <c r="N563" s="896"/>
      <c r="O563" s="896"/>
      <c r="P563" s="896"/>
      <c r="Q563" s="896"/>
      <c r="R563" s="882"/>
      <c r="S563" s="882"/>
      <c r="T563" s="882"/>
    </row>
    <row r="564" spans="2:20">
      <c r="B564" s="896"/>
      <c r="C564" s="896"/>
      <c r="D564" s="1097"/>
      <c r="E564" s="896"/>
      <c r="G564" s="896"/>
      <c r="H564" s="896"/>
      <c r="I564" s="896"/>
      <c r="J564" s="896"/>
      <c r="K564" s="896"/>
      <c r="L564" s="896"/>
      <c r="M564" s="896"/>
      <c r="N564" s="896"/>
      <c r="O564" s="896"/>
      <c r="P564" s="896"/>
      <c r="Q564" s="896"/>
      <c r="R564" s="882"/>
      <c r="S564" s="882"/>
      <c r="T564" s="882"/>
    </row>
    <row r="565" spans="2:20">
      <c r="B565" s="896"/>
      <c r="C565" s="896"/>
      <c r="D565" s="1097"/>
      <c r="E565" s="896"/>
      <c r="G565" s="896"/>
      <c r="H565" s="896"/>
      <c r="I565" s="896"/>
      <c r="J565" s="896"/>
      <c r="K565" s="896"/>
      <c r="L565" s="896"/>
      <c r="M565" s="896"/>
      <c r="N565" s="896"/>
      <c r="O565" s="896"/>
      <c r="P565" s="896"/>
      <c r="Q565" s="896"/>
      <c r="R565" s="882"/>
      <c r="S565" s="882"/>
      <c r="T565" s="882"/>
    </row>
    <row r="566" spans="2:20">
      <c r="B566" s="896"/>
      <c r="C566" s="896"/>
      <c r="D566" s="1097"/>
      <c r="E566" s="896"/>
      <c r="G566" s="896"/>
      <c r="H566" s="896"/>
      <c r="I566" s="896"/>
      <c r="J566" s="896"/>
      <c r="K566" s="896"/>
      <c r="L566" s="896"/>
      <c r="M566" s="896"/>
      <c r="N566" s="896"/>
      <c r="O566" s="896"/>
      <c r="P566" s="896"/>
      <c r="Q566" s="896"/>
      <c r="R566" s="882"/>
      <c r="S566" s="882"/>
      <c r="T566" s="882"/>
    </row>
    <row r="567" spans="2:20">
      <c r="B567" s="896"/>
      <c r="C567" s="896"/>
      <c r="D567" s="1097"/>
      <c r="E567" s="896"/>
      <c r="G567" s="896"/>
      <c r="H567" s="896"/>
      <c r="I567" s="896"/>
      <c r="J567" s="896"/>
      <c r="K567" s="896"/>
      <c r="L567" s="896"/>
      <c r="M567" s="896"/>
      <c r="N567" s="896"/>
      <c r="O567" s="896"/>
      <c r="P567" s="896"/>
      <c r="Q567" s="896"/>
      <c r="R567" s="882"/>
      <c r="S567" s="882"/>
      <c r="T567" s="882"/>
    </row>
    <row r="568" spans="2:20">
      <c r="B568" s="896"/>
      <c r="C568" s="896"/>
      <c r="D568" s="1097"/>
      <c r="E568" s="896"/>
      <c r="G568" s="896"/>
      <c r="H568" s="896"/>
      <c r="I568" s="896"/>
      <c r="J568" s="896"/>
      <c r="K568" s="896"/>
      <c r="L568" s="896"/>
      <c r="M568" s="896"/>
      <c r="N568" s="896"/>
      <c r="O568" s="896"/>
      <c r="P568" s="896"/>
      <c r="Q568" s="896"/>
      <c r="R568" s="882"/>
      <c r="S568" s="882"/>
      <c r="T568" s="882"/>
    </row>
    <row r="569" spans="2:20">
      <c r="B569" s="896"/>
      <c r="C569" s="896"/>
      <c r="D569" s="1097"/>
      <c r="E569" s="896"/>
      <c r="G569" s="896"/>
      <c r="H569" s="896"/>
      <c r="I569" s="896"/>
      <c r="J569" s="896"/>
      <c r="K569" s="896"/>
      <c r="L569" s="896"/>
      <c r="M569" s="896"/>
      <c r="N569" s="896"/>
      <c r="O569" s="896"/>
      <c r="P569" s="896"/>
      <c r="Q569" s="896"/>
      <c r="R569" s="882"/>
      <c r="S569" s="882"/>
      <c r="T569" s="882"/>
    </row>
    <row r="570" spans="2:20">
      <c r="B570" s="896"/>
      <c r="C570" s="896"/>
      <c r="D570" s="1097"/>
      <c r="E570" s="896"/>
      <c r="G570" s="896"/>
      <c r="H570" s="896"/>
      <c r="I570" s="896"/>
      <c r="J570" s="896"/>
      <c r="K570" s="896"/>
      <c r="L570" s="896"/>
      <c r="M570" s="896"/>
      <c r="N570" s="896"/>
      <c r="O570" s="896"/>
      <c r="P570" s="896"/>
      <c r="Q570" s="896"/>
      <c r="R570" s="882"/>
      <c r="S570" s="882"/>
      <c r="T570" s="882"/>
    </row>
    <row r="571" spans="2:20">
      <c r="B571" s="896"/>
      <c r="C571" s="896"/>
      <c r="D571" s="1097"/>
      <c r="E571" s="896"/>
      <c r="G571" s="896"/>
      <c r="H571" s="896"/>
      <c r="I571" s="896"/>
      <c r="J571" s="896"/>
      <c r="K571" s="896"/>
      <c r="L571" s="896"/>
      <c r="M571" s="896"/>
      <c r="N571" s="896"/>
      <c r="O571" s="896"/>
      <c r="P571" s="896"/>
      <c r="Q571" s="896"/>
      <c r="R571" s="882"/>
      <c r="S571" s="882"/>
      <c r="T571" s="882"/>
    </row>
    <row r="572" spans="2:20">
      <c r="B572" s="896"/>
      <c r="C572" s="896"/>
      <c r="D572" s="1097"/>
      <c r="E572" s="896"/>
      <c r="G572" s="896"/>
      <c r="H572" s="896"/>
      <c r="I572" s="896"/>
      <c r="J572" s="896"/>
      <c r="K572" s="896"/>
      <c r="L572" s="896"/>
      <c r="M572" s="896"/>
      <c r="N572" s="896"/>
      <c r="O572" s="896"/>
      <c r="P572" s="896"/>
      <c r="Q572" s="896"/>
      <c r="R572" s="882"/>
      <c r="S572" s="882"/>
      <c r="T572" s="882"/>
    </row>
    <row r="573" spans="2:20">
      <c r="B573" s="896"/>
      <c r="C573" s="896"/>
      <c r="D573" s="1097"/>
      <c r="E573" s="896"/>
      <c r="G573" s="896"/>
      <c r="H573" s="896"/>
      <c r="I573" s="896"/>
      <c r="J573" s="896"/>
      <c r="K573" s="896"/>
      <c r="L573" s="896"/>
      <c r="M573" s="896"/>
      <c r="N573" s="896"/>
      <c r="O573" s="896"/>
      <c r="P573" s="896"/>
      <c r="Q573" s="896"/>
      <c r="R573" s="882"/>
      <c r="S573" s="882"/>
      <c r="T573" s="882"/>
    </row>
    <row r="574" spans="2:20">
      <c r="B574" s="896"/>
      <c r="C574" s="896"/>
      <c r="D574" s="1097"/>
      <c r="E574" s="896"/>
      <c r="G574" s="896"/>
      <c r="H574" s="896"/>
      <c r="I574" s="896"/>
      <c r="J574" s="896"/>
      <c r="K574" s="896"/>
      <c r="L574" s="896"/>
      <c r="M574" s="896"/>
      <c r="N574" s="896"/>
      <c r="O574" s="896"/>
      <c r="P574" s="896"/>
      <c r="Q574" s="896"/>
      <c r="R574" s="882"/>
      <c r="S574" s="882"/>
      <c r="T574" s="882"/>
    </row>
    <row r="575" spans="2:20">
      <c r="B575" s="896"/>
      <c r="C575" s="896"/>
      <c r="D575" s="1097"/>
      <c r="E575" s="896"/>
      <c r="G575" s="896"/>
      <c r="H575" s="896"/>
      <c r="I575" s="896"/>
      <c r="J575" s="896"/>
      <c r="K575" s="896"/>
      <c r="L575" s="896"/>
      <c r="M575" s="896"/>
      <c r="N575" s="896"/>
      <c r="O575" s="896"/>
      <c r="P575" s="896"/>
      <c r="Q575" s="896"/>
      <c r="R575" s="882"/>
      <c r="S575" s="882"/>
      <c r="T575" s="882"/>
    </row>
    <row r="576" spans="2:20">
      <c r="B576" s="896"/>
      <c r="C576" s="896"/>
      <c r="D576" s="1097"/>
      <c r="E576" s="896"/>
      <c r="G576" s="896"/>
      <c r="H576" s="896"/>
      <c r="I576" s="896"/>
      <c r="J576" s="896"/>
      <c r="K576" s="896"/>
      <c r="L576" s="896"/>
      <c r="M576" s="896"/>
      <c r="N576" s="896"/>
      <c r="O576" s="896"/>
      <c r="P576" s="896"/>
      <c r="Q576" s="896"/>
      <c r="R576" s="882"/>
      <c r="S576" s="882"/>
      <c r="T576" s="882"/>
    </row>
    <row r="577" spans="2:20">
      <c r="B577" s="896"/>
      <c r="C577" s="896"/>
      <c r="D577" s="1097"/>
      <c r="E577" s="896"/>
      <c r="G577" s="896"/>
      <c r="H577" s="896"/>
      <c r="I577" s="896"/>
      <c r="J577" s="896"/>
      <c r="K577" s="896"/>
      <c r="L577" s="896"/>
      <c r="M577" s="896"/>
      <c r="N577" s="896"/>
      <c r="O577" s="896"/>
      <c r="P577" s="896"/>
      <c r="Q577" s="896"/>
      <c r="R577" s="882"/>
      <c r="S577" s="882"/>
      <c r="T577" s="882"/>
    </row>
    <row r="578" spans="2:20">
      <c r="B578" s="896"/>
      <c r="C578" s="896"/>
      <c r="D578" s="1097"/>
      <c r="E578" s="896"/>
      <c r="G578" s="896"/>
      <c r="H578" s="896"/>
      <c r="I578" s="896"/>
      <c r="J578" s="896"/>
      <c r="K578" s="896"/>
      <c r="L578" s="896"/>
      <c r="M578" s="896"/>
      <c r="N578" s="896"/>
      <c r="O578" s="896"/>
      <c r="P578" s="896"/>
      <c r="Q578" s="896"/>
      <c r="R578" s="882"/>
      <c r="S578" s="882"/>
      <c r="T578" s="882"/>
    </row>
    <row r="579" spans="2:20">
      <c r="B579" s="896"/>
      <c r="C579" s="896"/>
      <c r="D579" s="1097"/>
      <c r="E579" s="896"/>
      <c r="G579" s="896"/>
      <c r="H579" s="896"/>
      <c r="I579" s="896"/>
      <c r="J579" s="896"/>
      <c r="K579" s="896"/>
      <c r="L579" s="896"/>
      <c r="M579" s="896"/>
      <c r="N579" s="896"/>
      <c r="O579" s="896"/>
      <c r="P579" s="896"/>
      <c r="Q579" s="896"/>
      <c r="R579" s="882"/>
      <c r="S579" s="882"/>
      <c r="T579" s="882"/>
    </row>
    <row r="580" spans="2:20">
      <c r="B580" s="896"/>
      <c r="C580" s="896"/>
      <c r="D580" s="1097"/>
      <c r="E580" s="896"/>
      <c r="G580" s="896"/>
      <c r="H580" s="896"/>
      <c r="I580" s="896"/>
      <c r="J580" s="896"/>
      <c r="K580" s="896"/>
      <c r="L580" s="896"/>
      <c r="M580" s="896"/>
      <c r="N580" s="896"/>
      <c r="O580" s="896"/>
      <c r="P580" s="896"/>
      <c r="Q580" s="896"/>
      <c r="R580" s="882"/>
      <c r="S580" s="882"/>
      <c r="T580" s="882"/>
    </row>
    <row r="581" spans="2:20">
      <c r="B581" s="896"/>
      <c r="C581" s="896"/>
      <c r="D581" s="1097"/>
      <c r="E581" s="896"/>
      <c r="G581" s="896"/>
      <c r="H581" s="896"/>
      <c r="I581" s="896"/>
      <c r="J581" s="896"/>
      <c r="K581" s="896"/>
      <c r="L581" s="896"/>
      <c r="M581" s="896"/>
      <c r="N581" s="896"/>
      <c r="O581" s="896"/>
      <c r="P581" s="896"/>
      <c r="Q581" s="896"/>
      <c r="R581" s="882"/>
      <c r="S581" s="882"/>
      <c r="T581" s="882"/>
    </row>
    <row r="582" spans="2:20">
      <c r="B582" s="896"/>
      <c r="C582" s="896"/>
      <c r="D582" s="1097"/>
      <c r="E582" s="896"/>
      <c r="G582" s="896"/>
      <c r="H582" s="896"/>
      <c r="I582" s="896"/>
      <c r="J582" s="896"/>
      <c r="K582" s="896"/>
      <c r="L582" s="896"/>
      <c r="M582" s="896"/>
      <c r="N582" s="896"/>
      <c r="O582" s="896"/>
      <c r="P582" s="896"/>
      <c r="Q582" s="896"/>
      <c r="R582" s="882"/>
      <c r="S582" s="882"/>
      <c r="T582" s="882"/>
    </row>
    <row r="583" spans="2:20">
      <c r="B583" s="896"/>
      <c r="C583" s="896"/>
      <c r="D583" s="1097"/>
      <c r="E583" s="896"/>
      <c r="G583" s="896"/>
      <c r="H583" s="896"/>
      <c r="I583" s="896"/>
      <c r="J583" s="896"/>
      <c r="K583" s="896"/>
      <c r="L583" s="896"/>
      <c r="M583" s="896"/>
      <c r="N583" s="896"/>
      <c r="O583" s="896"/>
      <c r="P583" s="896"/>
      <c r="Q583" s="896"/>
      <c r="R583" s="882"/>
      <c r="S583" s="882"/>
      <c r="T583" s="882"/>
    </row>
    <row r="584" spans="2:20">
      <c r="B584" s="896"/>
      <c r="C584" s="896"/>
      <c r="D584" s="1097"/>
      <c r="E584" s="896"/>
      <c r="G584" s="896"/>
      <c r="H584" s="896"/>
      <c r="I584" s="896"/>
      <c r="J584" s="896"/>
      <c r="K584" s="896"/>
      <c r="L584" s="896"/>
      <c r="M584" s="896"/>
      <c r="N584" s="896"/>
      <c r="O584" s="896"/>
      <c r="P584" s="896"/>
      <c r="Q584" s="896"/>
      <c r="R584" s="882"/>
      <c r="S584" s="882"/>
      <c r="T584" s="882"/>
    </row>
    <row r="585" spans="2:20">
      <c r="B585" s="896"/>
      <c r="C585" s="896"/>
      <c r="D585" s="1097"/>
      <c r="E585" s="896"/>
      <c r="G585" s="896"/>
      <c r="H585" s="896"/>
      <c r="I585" s="896"/>
      <c r="J585" s="896"/>
      <c r="K585" s="896"/>
      <c r="L585" s="896"/>
      <c r="M585" s="896"/>
      <c r="N585" s="896"/>
      <c r="O585" s="896"/>
      <c r="P585" s="896"/>
      <c r="Q585" s="896"/>
      <c r="R585" s="882"/>
      <c r="S585" s="882"/>
      <c r="T585" s="882"/>
    </row>
    <row r="586" spans="2:20">
      <c r="B586" s="896"/>
      <c r="C586" s="896"/>
      <c r="D586" s="1097"/>
      <c r="E586" s="896"/>
      <c r="G586" s="896"/>
      <c r="H586" s="896"/>
      <c r="I586" s="896"/>
      <c r="J586" s="896"/>
      <c r="K586" s="896"/>
      <c r="L586" s="896"/>
      <c r="M586" s="896"/>
      <c r="N586" s="896"/>
      <c r="O586" s="896"/>
      <c r="P586" s="896"/>
      <c r="Q586" s="896"/>
      <c r="R586" s="882"/>
      <c r="S586" s="882"/>
      <c r="T586" s="882"/>
    </row>
    <row r="587" spans="2:20">
      <c r="B587" s="896"/>
      <c r="C587" s="896"/>
      <c r="D587" s="1097"/>
      <c r="E587" s="896"/>
      <c r="G587" s="896"/>
      <c r="H587" s="896"/>
      <c r="I587" s="896"/>
      <c r="J587" s="896"/>
      <c r="K587" s="896"/>
      <c r="L587" s="896"/>
      <c r="M587" s="896"/>
      <c r="N587" s="896"/>
      <c r="O587" s="896"/>
      <c r="P587" s="896"/>
      <c r="Q587" s="896"/>
      <c r="R587" s="882"/>
      <c r="S587" s="882"/>
      <c r="T587" s="882"/>
    </row>
    <row r="588" spans="2:20">
      <c r="B588" s="896"/>
      <c r="C588" s="896"/>
      <c r="D588" s="1097"/>
      <c r="E588" s="896"/>
      <c r="G588" s="896"/>
      <c r="H588" s="896"/>
      <c r="I588" s="896"/>
      <c r="J588" s="896"/>
      <c r="K588" s="896"/>
      <c r="L588" s="896"/>
      <c r="M588" s="896"/>
      <c r="N588" s="896"/>
      <c r="O588" s="896"/>
      <c r="P588" s="896"/>
      <c r="Q588" s="896"/>
      <c r="R588" s="882"/>
      <c r="S588" s="882"/>
      <c r="T588" s="882"/>
    </row>
    <row r="589" spans="2:20">
      <c r="B589" s="896"/>
      <c r="C589" s="896"/>
      <c r="D589" s="1097"/>
      <c r="E589" s="896"/>
      <c r="G589" s="896"/>
      <c r="H589" s="896"/>
      <c r="I589" s="896"/>
      <c r="J589" s="896"/>
      <c r="K589" s="896"/>
      <c r="L589" s="896"/>
      <c r="M589" s="896"/>
      <c r="N589" s="896"/>
      <c r="O589" s="896"/>
      <c r="P589" s="896"/>
      <c r="Q589" s="896"/>
      <c r="R589" s="882"/>
      <c r="S589" s="882"/>
      <c r="T589" s="882"/>
    </row>
    <row r="590" spans="2:20">
      <c r="B590" s="896"/>
      <c r="C590" s="896"/>
      <c r="D590" s="1097"/>
      <c r="E590" s="896"/>
      <c r="G590" s="896"/>
      <c r="H590" s="896"/>
      <c r="I590" s="896"/>
      <c r="J590" s="896"/>
      <c r="K590" s="896"/>
      <c r="L590" s="896"/>
      <c r="M590" s="896"/>
      <c r="N590" s="896"/>
      <c r="O590" s="896"/>
      <c r="P590" s="896"/>
      <c r="Q590" s="896"/>
      <c r="R590" s="882"/>
      <c r="S590" s="882"/>
      <c r="T590" s="882"/>
    </row>
    <row r="591" spans="2:20">
      <c r="B591" s="896"/>
      <c r="C591" s="896"/>
      <c r="D591" s="1097"/>
      <c r="E591" s="896"/>
      <c r="G591" s="896"/>
      <c r="H591" s="896"/>
      <c r="I591" s="896"/>
      <c r="J591" s="896"/>
      <c r="K591" s="896"/>
      <c r="L591" s="896"/>
      <c r="M591" s="896"/>
      <c r="N591" s="896"/>
      <c r="O591" s="896"/>
      <c r="P591" s="896"/>
      <c r="Q591" s="896"/>
      <c r="R591" s="882"/>
      <c r="S591" s="882"/>
      <c r="T591" s="882"/>
    </row>
    <row r="592" spans="2:20">
      <c r="B592" s="896"/>
      <c r="C592" s="896"/>
      <c r="D592" s="1097"/>
      <c r="E592" s="896"/>
      <c r="G592" s="896"/>
      <c r="H592" s="896"/>
      <c r="I592" s="896"/>
      <c r="J592" s="896"/>
      <c r="K592" s="896"/>
      <c r="L592" s="896"/>
      <c r="M592" s="896"/>
      <c r="N592" s="896"/>
      <c r="O592" s="896"/>
      <c r="P592" s="896"/>
      <c r="Q592" s="896"/>
      <c r="R592" s="882"/>
      <c r="S592" s="882"/>
      <c r="T592" s="882"/>
    </row>
    <row r="593" spans="2:20">
      <c r="B593" s="896"/>
      <c r="C593" s="896"/>
      <c r="D593" s="1097"/>
      <c r="E593" s="896"/>
      <c r="G593" s="896"/>
      <c r="H593" s="896"/>
      <c r="I593" s="896"/>
      <c r="J593" s="896"/>
      <c r="K593" s="896"/>
      <c r="L593" s="896"/>
      <c r="M593" s="896"/>
      <c r="N593" s="896"/>
      <c r="O593" s="896"/>
      <c r="P593" s="896"/>
      <c r="Q593" s="896"/>
      <c r="R593" s="882"/>
      <c r="S593" s="882"/>
      <c r="T593" s="882"/>
    </row>
    <row r="594" spans="2:20">
      <c r="B594" s="896"/>
      <c r="C594" s="896"/>
      <c r="D594" s="1097"/>
      <c r="E594" s="896"/>
      <c r="G594" s="896"/>
      <c r="H594" s="896"/>
      <c r="I594" s="896"/>
      <c r="J594" s="896"/>
      <c r="K594" s="896"/>
      <c r="L594" s="896"/>
      <c r="M594" s="896"/>
      <c r="N594" s="896"/>
      <c r="O594" s="896"/>
      <c r="P594" s="896"/>
      <c r="Q594" s="896"/>
      <c r="R594" s="882"/>
      <c r="S594" s="882"/>
      <c r="T594" s="882"/>
    </row>
    <row r="595" spans="2:20">
      <c r="B595" s="896"/>
      <c r="C595" s="896"/>
      <c r="D595" s="1097"/>
      <c r="E595" s="896"/>
      <c r="G595" s="896"/>
      <c r="H595" s="896"/>
      <c r="I595" s="896"/>
      <c r="J595" s="896"/>
      <c r="K595" s="896"/>
      <c r="L595" s="896"/>
      <c r="M595" s="896"/>
      <c r="N595" s="896"/>
      <c r="O595" s="896"/>
      <c r="P595" s="896"/>
      <c r="Q595" s="896"/>
      <c r="R595" s="882"/>
      <c r="S595" s="882"/>
      <c r="T595" s="882"/>
    </row>
    <row r="596" spans="2:20">
      <c r="B596" s="896"/>
      <c r="C596" s="896"/>
      <c r="D596" s="1097"/>
      <c r="E596" s="896"/>
      <c r="G596" s="896"/>
      <c r="H596" s="896"/>
      <c r="I596" s="896"/>
      <c r="J596" s="896"/>
      <c r="K596" s="896"/>
      <c r="L596" s="896"/>
      <c r="M596" s="896"/>
      <c r="N596" s="896"/>
      <c r="O596" s="896"/>
      <c r="P596" s="896"/>
      <c r="Q596" s="896"/>
      <c r="R596" s="882"/>
      <c r="S596" s="882"/>
      <c r="T596" s="882"/>
    </row>
    <row r="597" spans="2:20">
      <c r="B597" s="896"/>
      <c r="C597" s="896"/>
      <c r="D597" s="1097"/>
      <c r="E597" s="896"/>
      <c r="G597" s="896"/>
      <c r="H597" s="896"/>
      <c r="I597" s="896"/>
      <c r="J597" s="896"/>
      <c r="K597" s="896"/>
      <c r="L597" s="896"/>
      <c r="M597" s="896"/>
      <c r="N597" s="896"/>
      <c r="O597" s="896"/>
      <c r="P597" s="896"/>
      <c r="Q597" s="896"/>
      <c r="R597" s="882"/>
      <c r="S597" s="882"/>
      <c r="T597" s="882"/>
    </row>
    <row r="598" spans="2:20">
      <c r="B598" s="896"/>
      <c r="C598" s="896"/>
      <c r="D598" s="1097"/>
      <c r="E598" s="896"/>
      <c r="G598" s="896"/>
      <c r="H598" s="896"/>
      <c r="I598" s="896"/>
      <c r="J598" s="896"/>
      <c r="K598" s="896"/>
      <c r="L598" s="896"/>
      <c r="M598" s="896"/>
      <c r="N598" s="896"/>
      <c r="O598" s="896"/>
      <c r="P598" s="896"/>
      <c r="Q598" s="896"/>
      <c r="R598" s="882"/>
      <c r="S598" s="882"/>
      <c r="T598" s="882"/>
    </row>
    <row r="599" spans="2:20">
      <c r="B599" s="896"/>
      <c r="C599" s="896"/>
      <c r="D599" s="1097"/>
      <c r="E599" s="896"/>
      <c r="G599" s="896"/>
      <c r="H599" s="896"/>
      <c r="I599" s="896"/>
      <c r="J599" s="896"/>
      <c r="K599" s="896"/>
      <c r="L599" s="896"/>
      <c r="M599" s="896"/>
      <c r="N599" s="896"/>
      <c r="O599" s="896"/>
      <c r="P599" s="896"/>
      <c r="Q599" s="896"/>
      <c r="R599" s="882"/>
      <c r="S599" s="882"/>
      <c r="T599" s="882"/>
    </row>
    <row r="600" spans="2:20">
      <c r="B600" s="896"/>
      <c r="C600" s="896"/>
      <c r="D600" s="1097"/>
      <c r="E600" s="896"/>
      <c r="G600" s="896"/>
      <c r="H600" s="896"/>
      <c r="I600" s="896"/>
      <c r="J600" s="896"/>
      <c r="K600" s="896"/>
      <c r="L600" s="896"/>
      <c r="M600" s="896"/>
      <c r="N600" s="896"/>
      <c r="O600" s="896"/>
      <c r="P600" s="896"/>
      <c r="Q600" s="896"/>
      <c r="R600" s="882"/>
      <c r="S600" s="882"/>
      <c r="T600" s="882"/>
    </row>
    <row r="601" spans="2:20">
      <c r="B601" s="896"/>
      <c r="C601" s="896"/>
      <c r="D601" s="1097"/>
      <c r="E601" s="896"/>
      <c r="G601" s="896"/>
      <c r="H601" s="896"/>
      <c r="I601" s="896"/>
      <c r="J601" s="896"/>
      <c r="K601" s="896"/>
      <c r="L601" s="896"/>
      <c r="M601" s="896"/>
      <c r="N601" s="896"/>
      <c r="O601" s="896"/>
      <c r="P601" s="896"/>
      <c r="Q601" s="896"/>
      <c r="R601" s="882"/>
      <c r="S601" s="882"/>
      <c r="T601" s="882"/>
    </row>
    <row r="602" spans="2:20">
      <c r="B602" s="896"/>
      <c r="C602" s="896"/>
      <c r="D602" s="1097"/>
      <c r="E602" s="896"/>
      <c r="G602" s="896"/>
      <c r="H602" s="896"/>
      <c r="I602" s="896"/>
      <c r="J602" s="896"/>
      <c r="K602" s="896"/>
      <c r="L602" s="896"/>
      <c r="M602" s="896"/>
      <c r="N602" s="896"/>
      <c r="O602" s="896"/>
      <c r="P602" s="896"/>
      <c r="Q602" s="896"/>
      <c r="R602" s="882"/>
      <c r="S602" s="882"/>
      <c r="T602" s="882"/>
    </row>
    <row r="603" spans="2:20">
      <c r="B603" s="896"/>
      <c r="C603" s="896"/>
      <c r="D603" s="1097"/>
      <c r="E603" s="896"/>
      <c r="G603" s="896"/>
      <c r="H603" s="896"/>
      <c r="I603" s="896"/>
      <c r="J603" s="896"/>
      <c r="K603" s="896"/>
      <c r="L603" s="896"/>
      <c r="M603" s="896"/>
      <c r="N603" s="896"/>
      <c r="O603" s="896"/>
      <c r="P603" s="896"/>
      <c r="Q603" s="896"/>
      <c r="R603" s="882"/>
      <c r="S603" s="882"/>
      <c r="T603" s="882"/>
    </row>
    <row r="604" spans="2:20">
      <c r="B604" s="896"/>
      <c r="C604" s="896"/>
      <c r="D604" s="1097"/>
      <c r="E604" s="896"/>
      <c r="G604" s="896"/>
      <c r="H604" s="896"/>
      <c r="I604" s="896"/>
      <c r="J604" s="896"/>
      <c r="K604" s="896"/>
      <c r="L604" s="896"/>
      <c r="M604" s="896"/>
      <c r="N604" s="896"/>
      <c r="O604" s="896"/>
      <c r="P604" s="896"/>
      <c r="Q604" s="896"/>
      <c r="R604" s="882"/>
      <c r="S604" s="882"/>
      <c r="T604" s="882"/>
    </row>
    <row r="605" spans="2:20">
      <c r="B605" s="896"/>
      <c r="C605" s="896"/>
      <c r="D605" s="1097"/>
      <c r="E605" s="896"/>
      <c r="G605" s="896"/>
      <c r="H605" s="896"/>
      <c r="I605" s="896"/>
      <c r="J605" s="896"/>
      <c r="K605" s="896"/>
      <c r="L605" s="896"/>
      <c r="M605" s="896"/>
      <c r="N605" s="896"/>
      <c r="O605" s="896"/>
      <c r="P605" s="896"/>
      <c r="Q605" s="896"/>
      <c r="R605" s="882"/>
      <c r="S605" s="882"/>
      <c r="T605" s="882"/>
    </row>
    <row r="606" spans="2:20">
      <c r="B606" s="896"/>
      <c r="C606" s="896"/>
      <c r="D606" s="1097"/>
      <c r="E606" s="896"/>
      <c r="G606" s="896"/>
      <c r="H606" s="896"/>
      <c r="I606" s="896"/>
      <c r="J606" s="896"/>
      <c r="K606" s="896"/>
      <c r="L606" s="896"/>
      <c r="M606" s="896"/>
      <c r="N606" s="896"/>
      <c r="O606" s="896"/>
      <c r="P606" s="896"/>
      <c r="Q606" s="896"/>
      <c r="R606" s="882"/>
      <c r="S606" s="882"/>
      <c r="T606" s="882"/>
    </row>
    <row r="607" spans="2:20">
      <c r="B607" s="896"/>
      <c r="C607" s="896"/>
      <c r="D607" s="1097"/>
      <c r="E607" s="896"/>
      <c r="G607" s="896"/>
      <c r="H607" s="896"/>
      <c r="I607" s="896"/>
      <c r="J607" s="896"/>
      <c r="K607" s="896"/>
      <c r="L607" s="896"/>
      <c r="M607" s="896"/>
      <c r="N607" s="896"/>
      <c r="O607" s="896"/>
      <c r="P607" s="896"/>
      <c r="Q607" s="896"/>
      <c r="R607" s="882"/>
      <c r="S607" s="882"/>
      <c r="T607" s="882"/>
    </row>
    <row r="608" spans="2:20">
      <c r="B608" s="896"/>
      <c r="C608" s="896"/>
      <c r="D608" s="1097"/>
      <c r="E608" s="896"/>
      <c r="G608" s="896"/>
      <c r="H608" s="896"/>
      <c r="I608" s="896"/>
      <c r="J608" s="896"/>
      <c r="K608" s="896"/>
      <c r="L608" s="896"/>
      <c r="M608" s="896"/>
      <c r="N608" s="896"/>
      <c r="O608" s="896"/>
      <c r="P608" s="896"/>
      <c r="Q608" s="896"/>
      <c r="R608" s="882"/>
      <c r="S608" s="882"/>
      <c r="T608" s="882"/>
    </row>
    <row r="609" spans="2:20">
      <c r="B609" s="896"/>
      <c r="C609" s="896"/>
      <c r="D609" s="1097"/>
      <c r="E609" s="896"/>
      <c r="G609" s="896"/>
      <c r="H609" s="896"/>
      <c r="I609" s="896"/>
      <c r="J609" s="896"/>
      <c r="K609" s="896"/>
      <c r="L609" s="896"/>
      <c r="M609" s="896"/>
      <c r="N609" s="896"/>
      <c r="O609" s="896"/>
      <c r="P609" s="896"/>
      <c r="Q609" s="896"/>
      <c r="R609" s="882"/>
      <c r="S609" s="882"/>
      <c r="T609" s="882"/>
    </row>
    <row r="610" spans="2:20">
      <c r="B610" s="896"/>
      <c r="C610" s="896"/>
      <c r="D610" s="1097"/>
      <c r="E610" s="896"/>
      <c r="G610" s="896"/>
      <c r="H610" s="896"/>
      <c r="I610" s="896"/>
      <c r="J610" s="896"/>
      <c r="K610" s="896"/>
      <c r="L610" s="896"/>
      <c r="M610" s="896"/>
      <c r="N610" s="896"/>
      <c r="O610" s="896"/>
      <c r="P610" s="896"/>
      <c r="Q610" s="896"/>
      <c r="R610" s="882"/>
      <c r="S610" s="882"/>
      <c r="T610" s="882"/>
    </row>
    <row r="611" spans="2:20">
      <c r="B611" s="896"/>
      <c r="C611" s="896"/>
      <c r="D611" s="1097"/>
      <c r="E611" s="896"/>
      <c r="G611" s="896"/>
      <c r="H611" s="896"/>
      <c r="I611" s="896"/>
      <c r="J611" s="896"/>
      <c r="K611" s="896"/>
      <c r="L611" s="896"/>
      <c r="M611" s="896"/>
      <c r="N611" s="896"/>
      <c r="O611" s="896"/>
      <c r="P611" s="896"/>
      <c r="Q611" s="896"/>
      <c r="R611" s="882"/>
      <c r="S611" s="882"/>
      <c r="T611" s="882"/>
    </row>
    <row r="612" spans="2:20">
      <c r="B612" s="896"/>
      <c r="C612" s="896"/>
      <c r="D612" s="1097"/>
      <c r="E612" s="896"/>
      <c r="G612" s="896"/>
      <c r="H612" s="896"/>
      <c r="I612" s="896"/>
      <c r="J612" s="896"/>
      <c r="K612" s="896"/>
      <c r="L612" s="896"/>
      <c r="M612" s="896"/>
      <c r="N612" s="896"/>
      <c r="O612" s="896"/>
      <c r="P612" s="896"/>
      <c r="Q612" s="896"/>
      <c r="R612" s="882"/>
      <c r="S612" s="882"/>
      <c r="T612" s="882"/>
    </row>
    <row r="613" spans="2:20">
      <c r="B613" s="896"/>
      <c r="C613" s="896"/>
      <c r="D613" s="1097"/>
      <c r="E613" s="896"/>
      <c r="G613" s="896"/>
      <c r="H613" s="896"/>
      <c r="I613" s="896"/>
      <c r="J613" s="896"/>
      <c r="K613" s="896"/>
      <c r="L613" s="896"/>
      <c r="M613" s="896"/>
      <c r="N613" s="896"/>
      <c r="O613" s="896"/>
      <c r="P613" s="896"/>
      <c r="Q613" s="896"/>
      <c r="R613" s="882"/>
      <c r="S613" s="882"/>
      <c r="T613" s="882"/>
    </row>
    <row r="614" spans="2:20">
      <c r="B614" s="896"/>
      <c r="C614" s="896"/>
      <c r="D614" s="1097"/>
      <c r="E614" s="896"/>
      <c r="G614" s="896"/>
      <c r="H614" s="896"/>
      <c r="I614" s="896"/>
      <c r="J614" s="896"/>
      <c r="K614" s="896"/>
      <c r="L614" s="896"/>
      <c r="M614" s="896"/>
      <c r="N614" s="896"/>
      <c r="O614" s="896"/>
      <c r="P614" s="896"/>
      <c r="Q614" s="896"/>
      <c r="R614" s="882"/>
      <c r="S614" s="882"/>
      <c r="T614" s="882"/>
    </row>
    <row r="615" spans="2:20">
      <c r="B615" s="896"/>
      <c r="C615" s="896"/>
      <c r="D615" s="1097"/>
      <c r="E615" s="896"/>
      <c r="G615" s="896"/>
      <c r="H615" s="896"/>
      <c r="I615" s="896"/>
      <c r="J615" s="896"/>
      <c r="K615" s="896"/>
      <c r="L615" s="896"/>
      <c r="M615" s="896"/>
      <c r="N615" s="896"/>
      <c r="O615" s="896"/>
      <c r="P615" s="896"/>
      <c r="Q615" s="896"/>
      <c r="R615" s="882"/>
      <c r="S615" s="882"/>
      <c r="T615" s="882"/>
    </row>
    <row r="616" spans="2:20">
      <c r="B616" s="896"/>
      <c r="C616" s="896"/>
      <c r="D616" s="1097"/>
      <c r="E616" s="896"/>
      <c r="G616" s="896"/>
      <c r="H616" s="896"/>
      <c r="I616" s="896"/>
      <c r="J616" s="896"/>
      <c r="K616" s="896"/>
      <c r="L616" s="896"/>
      <c r="M616" s="896"/>
      <c r="N616" s="896"/>
      <c r="O616" s="896"/>
      <c r="P616" s="896"/>
      <c r="Q616" s="896"/>
      <c r="R616" s="882"/>
      <c r="S616" s="882"/>
      <c r="T616" s="882"/>
    </row>
    <row r="617" spans="2:20">
      <c r="B617" s="896"/>
      <c r="C617" s="896"/>
      <c r="D617" s="1097"/>
      <c r="E617" s="896"/>
      <c r="G617" s="896"/>
      <c r="H617" s="896"/>
      <c r="I617" s="896"/>
      <c r="J617" s="896"/>
      <c r="K617" s="896"/>
      <c r="L617" s="896"/>
      <c r="M617" s="896"/>
      <c r="N617" s="896"/>
      <c r="O617" s="896"/>
      <c r="P617" s="896"/>
      <c r="Q617" s="896"/>
      <c r="R617" s="882"/>
      <c r="S617" s="882"/>
      <c r="T617" s="882"/>
    </row>
    <row r="618" spans="2:20">
      <c r="B618" s="896"/>
      <c r="C618" s="896"/>
      <c r="D618" s="1097"/>
      <c r="E618" s="896"/>
      <c r="G618" s="896"/>
      <c r="H618" s="896"/>
      <c r="I618" s="896"/>
      <c r="J618" s="896"/>
      <c r="K618" s="896"/>
      <c r="L618" s="896"/>
      <c r="M618" s="896"/>
      <c r="N618" s="896"/>
      <c r="O618" s="896"/>
      <c r="P618" s="896"/>
      <c r="Q618" s="896"/>
      <c r="R618" s="882"/>
      <c r="S618" s="882"/>
      <c r="T618" s="882"/>
    </row>
    <row r="619" spans="2:20">
      <c r="B619" s="896"/>
      <c r="C619" s="896"/>
      <c r="D619" s="1097"/>
      <c r="E619" s="896"/>
      <c r="G619" s="896"/>
      <c r="H619" s="896"/>
      <c r="I619" s="896"/>
      <c r="J619" s="896"/>
      <c r="K619" s="896"/>
      <c r="L619" s="896"/>
      <c r="M619" s="896"/>
      <c r="N619" s="896"/>
      <c r="O619" s="896"/>
      <c r="P619" s="896"/>
      <c r="Q619" s="896"/>
      <c r="R619" s="882"/>
      <c r="S619" s="882"/>
      <c r="T619" s="882"/>
    </row>
    <row r="620" spans="2:20">
      <c r="B620" s="896"/>
      <c r="C620" s="896"/>
      <c r="D620" s="1097"/>
      <c r="E620" s="896"/>
      <c r="G620" s="896"/>
      <c r="H620" s="896"/>
      <c r="I620" s="896"/>
      <c r="J620" s="896"/>
      <c r="K620" s="896"/>
      <c r="L620" s="896"/>
      <c r="M620" s="896"/>
      <c r="N620" s="896"/>
      <c r="O620" s="896"/>
      <c r="P620" s="896"/>
      <c r="Q620" s="896"/>
      <c r="R620" s="882"/>
      <c r="S620" s="882"/>
      <c r="T620" s="882"/>
    </row>
    <row r="621" spans="2:20">
      <c r="B621" s="896"/>
      <c r="C621" s="896"/>
      <c r="D621" s="1097"/>
      <c r="E621" s="896"/>
      <c r="G621" s="896"/>
      <c r="H621" s="896"/>
      <c r="I621" s="896"/>
      <c r="J621" s="896"/>
      <c r="K621" s="896"/>
      <c r="L621" s="896"/>
      <c r="M621" s="896"/>
      <c r="N621" s="896"/>
      <c r="O621" s="896"/>
      <c r="P621" s="896"/>
      <c r="Q621" s="896"/>
      <c r="R621" s="882"/>
      <c r="S621" s="882"/>
      <c r="T621" s="882"/>
    </row>
    <row r="622" spans="2:20">
      <c r="B622" s="896"/>
      <c r="C622" s="896"/>
      <c r="D622" s="1097"/>
      <c r="E622" s="896"/>
      <c r="G622" s="896"/>
      <c r="H622" s="896"/>
      <c r="I622" s="896"/>
      <c r="J622" s="896"/>
      <c r="K622" s="896"/>
      <c r="L622" s="896"/>
      <c r="M622" s="896"/>
      <c r="N622" s="896"/>
      <c r="O622" s="896"/>
      <c r="P622" s="896"/>
      <c r="Q622" s="896"/>
      <c r="R622" s="882"/>
      <c r="S622" s="882"/>
      <c r="T622" s="882"/>
    </row>
    <row r="623" spans="2:20">
      <c r="B623" s="896"/>
      <c r="C623" s="896"/>
      <c r="D623" s="1097"/>
      <c r="E623" s="896"/>
      <c r="G623" s="896"/>
      <c r="H623" s="896"/>
      <c r="I623" s="896"/>
      <c r="J623" s="896"/>
      <c r="K623" s="896"/>
      <c r="L623" s="896"/>
      <c r="M623" s="896"/>
      <c r="N623" s="896"/>
      <c r="O623" s="896"/>
      <c r="P623" s="896"/>
      <c r="Q623" s="896"/>
      <c r="R623" s="882"/>
      <c r="S623" s="882"/>
      <c r="T623" s="882"/>
    </row>
    <row r="624" spans="2:20">
      <c r="B624" s="896"/>
      <c r="C624" s="896"/>
      <c r="D624" s="1097"/>
      <c r="E624" s="896"/>
      <c r="G624" s="896"/>
      <c r="H624" s="896"/>
      <c r="I624" s="896"/>
      <c r="J624" s="896"/>
      <c r="K624" s="896"/>
      <c r="L624" s="896"/>
      <c r="M624" s="896"/>
      <c r="N624" s="896"/>
      <c r="O624" s="896"/>
      <c r="P624" s="896"/>
      <c r="Q624" s="896"/>
      <c r="R624" s="882"/>
      <c r="S624" s="882"/>
      <c r="T624" s="882"/>
    </row>
    <row r="625" spans="2:20">
      <c r="B625" s="896"/>
      <c r="C625" s="896"/>
      <c r="D625" s="1097"/>
      <c r="E625" s="896"/>
      <c r="G625" s="896"/>
      <c r="H625" s="896"/>
      <c r="I625" s="896"/>
      <c r="J625" s="896"/>
      <c r="K625" s="896"/>
      <c r="L625" s="896"/>
      <c r="M625" s="896"/>
      <c r="N625" s="896"/>
      <c r="O625" s="896"/>
      <c r="P625" s="896"/>
      <c r="Q625" s="896"/>
      <c r="R625" s="882"/>
      <c r="S625" s="882"/>
      <c r="T625" s="882"/>
    </row>
    <row r="626" spans="2:20">
      <c r="B626" s="896"/>
      <c r="C626" s="896"/>
      <c r="D626" s="1097"/>
      <c r="E626" s="896"/>
      <c r="G626" s="896"/>
      <c r="H626" s="896"/>
      <c r="I626" s="896"/>
      <c r="J626" s="896"/>
      <c r="K626" s="896"/>
      <c r="L626" s="896"/>
      <c r="M626" s="896"/>
      <c r="N626" s="896"/>
      <c r="O626" s="896"/>
      <c r="P626" s="896"/>
      <c r="Q626" s="896"/>
      <c r="R626" s="882"/>
      <c r="S626" s="882"/>
      <c r="T626" s="882"/>
    </row>
    <row r="627" spans="2:20">
      <c r="B627" s="896"/>
      <c r="C627" s="896"/>
      <c r="D627" s="1097"/>
      <c r="E627" s="896"/>
      <c r="G627" s="896"/>
      <c r="H627" s="896"/>
      <c r="I627" s="896"/>
      <c r="J627" s="896"/>
      <c r="K627" s="896"/>
      <c r="L627" s="896"/>
      <c r="M627" s="896"/>
      <c r="N627" s="896"/>
      <c r="O627" s="896"/>
      <c r="P627" s="896"/>
      <c r="Q627" s="896"/>
      <c r="R627" s="882"/>
      <c r="S627" s="882"/>
      <c r="T627" s="882"/>
    </row>
    <row r="628" spans="2:20">
      <c r="B628" s="896"/>
      <c r="C628" s="896"/>
      <c r="D628" s="1097"/>
      <c r="E628" s="896"/>
      <c r="G628" s="896"/>
      <c r="H628" s="896"/>
      <c r="I628" s="896"/>
      <c r="J628" s="896"/>
      <c r="K628" s="896"/>
      <c r="L628" s="896"/>
      <c r="M628" s="896"/>
      <c r="N628" s="896"/>
      <c r="O628" s="896"/>
      <c r="P628" s="896"/>
      <c r="Q628" s="896"/>
      <c r="R628" s="882"/>
      <c r="S628" s="882"/>
      <c r="T628" s="882"/>
    </row>
    <row r="629" spans="2:20">
      <c r="B629" s="896"/>
      <c r="C629" s="896"/>
      <c r="D629" s="1097"/>
      <c r="E629" s="896"/>
      <c r="G629" s="896"/>
      <c r="H629" s="896"/>
      <c r="I629" s="896"/>
      <c r="J629" s="896"/>
      <c r="K629" s="896"/>
      <c r="L629" s="896"/>
      <c r="M629" s="896"/>
      <c r="N629" s="896"/>
      <c r="O629" s="896"/>
      <c r="P629" s="896"/>
      <c r="Q629" s="896"/>
      <c r="R629" s="882"/>
      <c r="S629" s="882"/>
      <c r="T629" s="882"/>
    </row>
    <row r="630" spans="2:20">
      <c r="B630" s="896"/>
      <c r="C630" s="896"/>
      <c r="D630" s="1097"/>
      <c r="E630" s="896"/>
      <c r="G630" s="896"/>
      <c r="H630" s="896"/>
      <c r="I630" s="896"/>
      <c r="J630" s="896"/>
      <c r="K630" s="896"/>
      <c r="L630" s="896"/>
      <c r="M630" s="896"/>
      <c r="N630" s="896"/>
      <c r="O630" s="896"/>
      <c r="P630" s="896"/>
      <c r="Q630" s="896"/>
      <c r="R630" s="882"/>
      <c r="S630" s="882"/>
      <c r="T630" s="882"/>
    </row>
    <row r="631" spans="2:20">
      <c r="B631" s="896"/>
      <c r="C631" s="896"/>
      <c r="D631" s="1097"/>
      <c r="E631" s="896"/>
      <c r="G631" s="896"/>
      <c r="H631" s="896"/>
      <c r="I631" s="896"/>
      <c r="J631" s="896"/>
      <c r="K631" s="896"/>
      <c r="L631" s="896"/>
      <c r="M631" s="896"/>
      <c r="N631" s="896"/>
      <c r="O631" s="896"/>
      <c r="P631" s="896"/>
      <c r="Q631" s="896"/>
      <c r="R631" s="882"/>
      <c r="S631" s="882"/>
      <c r="T631" s="882"/>
    </row>
    <row r="632" spans="2:20">
      <c r="B632" s="896"/>
      <c r="C632" s="896"/>
      <c r="D632" s="1097"/>
      <c r="E632" s="896"/>
      <c r="G632" s="896"/>
      <c r="H632" s="896"/>
      <c r="I632" s="896"/>
      <c r="J632" s="896"/>
      <c r="K632" s="896"/>
      <c r="L632" s="896"/>
      <c r="M632" s="896"/>
      <c r="N632" s="896"/>
      <c r="O632" s="896"/>
      <c r="P632" s="896"/>
      <c r="Q632" s="896"/>
      <c r="R632" s="882"/>
      <c r="S632" s="882"/>
      <c r="T632" s="882"/>
    </row>
    <row r="633" spans="2:20">
      <c r="B633" s="896"/>
      <c r="C633" s="896"/>
      <c r="D633" s="1097"/>
      <c r="E633" s="896"/>
      <c r="G633" s="896"/>
      <c r="H633" s="896"/>
      <c r="I633" s="896"/>
      <c r="J633" s="896"/>
      <c r="K633" s="896"/>
      <c r="L633" s="896"/>
      <c r="M633" s="896"/>
      <c r="N633" s="896"/>
      <c r="O633" s="896"/>
      <c r="P633" s="896"/>
      <c r="Q633" s="896"/>
      <c r="R633" s="882"/>
      <c r="S633" s="882"/>
      <c r="T633" s="882"/>
    </row>
    <row r="634" spans="2:20">
      <c r="B634" s="896"/>
      <c r="C634" s="896"/>
      <c r="D634" s="1097"/>
      <c r="E634" s="896"/>
      <c r="G634" s="896"/>
      <c r="H634" s="896"/>
      <c r="I634" s="896"/>
      <c r="J634" s="896"/>
      <c r="K634" s="896"/>
      <c r="L634" s="896"/>
      <c r="M634" s="896"/>
      <c r="N634" s="896"/>
      <c r="O634" s="896"/>
      <c r="P634" s="896"/>
      <c r="Q634" s="896"/>
      <c r="R634" s="882"/>
      <c r="S634" s="882"/>
      <c r="T634" s="882"/>
    </row>
    <row r="635" spans="2:20">
      <c r="B635" s="896"/>
      <c r="C635" s="896"/>
      <c r="D635" s="1097"/>
      <c r="E635" s="896"/>
      <c r="G635" s="896"/>
      <c r="H635" s="896"/>
      <c r="I635" s="896"/>
      <c r="J635" s="896"/>
      <c r="K635" s="896"/>
      <c r="L635" s="896"/>
      <c r="M635" s="896"/>
      <c r="N635" s="896"/>
      <c r="O635" s="896"/>
      <c r="P635" s="896"/>
      <c r="Q635" s="896"/>
      <c r="R635" s="882"/>
      <c r="S635" s="882"/>
      <c r="T635" s="882"/>
    </row>
    <row r="636" spans="2:20">
      <c r="B636" s="896"/>
      <c r="C636" s="896"/>
      <c r="D636" s="1097"/>
      <c r="E636" s="896"/>
      <c r="G636" s="896"/>
      <c r="H636" s="896"/>
      <c r="I636" s="896"/>
      <c r="J636" s="896"/>
      <c r="K636" s="896"/>
      <c r="L636" s="896"/>
      <c r="M636" s="896"/>
      <c r="N636" s="896"/>
      <c r="O636" s="896"/>
      <c r="P636" s="896"/>
      <c r="Q636" s="896"/>
      <c r="R636" s="882"/>
      <c r="S636" s="882"/>
      <c r="T636" s="882"/>
    </row>
    <row r="637" spans="2:20">
      <c r="B637" s="896"/>
      <c r="C637" s="896"/>
      <c r="D637" s="1097"/>
      <c r="E637" s="896"/>
      <c r="G637" s="896"/>
      <c r="H637" s="896"/>
      <c r="I637" s="896"/>
      <c r="J637" s="896"/>
      <c r="K637" s="896"/>
      <c r="L637" s="896"/>
      <c r="M637" s="896"/>
      <c r="N637" s="896"/>
      <c r="O637" s="896"/>
      <c r="P637" s="896"/>
      <c r="Q637" s="896"/>
      <c r="R637" s="882"/>
      <c r="S637" s="882"/>
      <c r="T637" s="882"/>
    </row>
    <row r="638" spans="2:20">
      <c r="B638" s="896"/>
      <c r="C638" s="896"/>
      <c r="D638" s="1097"/>
      <c r="E638" s="896"/>
      <c r="G638" s="896"/>
      <c r="H638" s="896"/>
      <c r="I638" s="896"/>
      <c r="J638" s="896"/>
      <c r="K638" s="896"/>
      <c r="L638" s="896"/>
      <c r="M638" s="896"/>
      <c r="N638" s="896"/>
      <c r="O638" s="896"/>
      <c r="P638" s="896"/>
      <c r="Q638" s="896"/>
      <c r="R638" s="882"/>
      <c r="S638" s="882"/>
      <c r="T638" s="882"/>
    </row>
    <row r="639" spans="2:20">
      <c r="B639" s="896"/>
      <c r="C639" s="896"/>
      <c r="D639" s="1097"/>
      <c r="E639" s="896"/>
      <c r="G639" s="896"/>
      <c r="H639" s="896"/>
      <c r="I639" s="896"/>
      <c r="J639" s="896"/>
      <c r="K639" s="896"/>
      <c r="L639" s="896"/>
      <c r="M639" s="896"/>
      <c r="N639" s="896"/>
      <c r="O639" s="896"/>
      <c r="P639" s="896"/>
      <c r="Q639" s="896"/>
      <c r="R639" s="882"/>
      <c r="S639" s="882"/>
      <c r="T639" s="882"/>
    </row>
    <row r="640" spans="2:20">
      <c r="B640" s="896"/>
      <c r="C640" s="896"/>
      <c r="D640" s="1097"/>
      <c r="E640" s="896"/>
      <c r="G640" s="896"/>
      <c r="H640" s="896"/>
      <c r="I640" s="896"/>
      <c r="J640" s="896"/>
      <c r="K640" s="896"/>
      <c r="L640" s="896"/>
      <c r="M640" s="896"/>
      <c r="N640" s="896"/>
      <c r="O640" s="896"/>
      <c r="P640" s="896"/>
      <c r="Q640" s="896"/>
      <c r="R640" s="882"/>
      <c r="S640" s="882"/>
      <c r="T640" s="882"/>
    </row>
    <row r="641" spans="2:20">
      <c r="B641" s="896"/>
      <c r="C641" s="896"/>
      <c r="D641" s="1097"/>
      <c r="E641" s="896"/>
      <c r="G641" s="896"/>
      <c r="H641" s="896"/>
      <c r="I641" s="896"/>
      <c r="J641" s="896"/>
      <c r="K641" s="896"/>
      <c r="L641" s="896"/>
      <c r="M641" s="896"/>
      <c r="N641" s="896"/>
      <c r="O641" s="896"/>
      <c r="P641" s="896"/>
      <c r="Q641" s="896"/>
      <c r="R641" s="882"/>
      <c r="S641" s="882"/>
      <c r="T641" s="882"/>
    </row>
    <row r="642" spans="2:20">
      <c r="B642" s="896"/>
      <c r="C642" s="896"/>
      <c r="D642" s="1097"/>
      <c r="E642" s="896"/>
      <c r="G642" s="896"/>
      <c r="H642" s="896"/>
      <c r="I642" s="896"/>
      <c r="J642" s="896"/>
      <c r="K642" s="896"/>
      <c r="L642" s="896"/>
      <c r="M642" s="896"/>
      <c r="N642" s="896"/>
      <c r="O642" s="896"/>
      <c r="P642" s="896"/>
      <c r="Q642" s="896"/>
      <c r="R642" s="882"/>
      <c r="S642" s="882"/>
      <c r="T642" s="882"/>
    </row>
    <row r="643" spans="2:20">
      <c r="B643" s="896"/>
      <c r="C643" s="896"/>
      <c r="D643" s="1097"/>
      <c r="E643" s="896"/>
      <c r="G643" s="896"/>
      <c r="H643" s="896"/>
      <c r="I643" s="896"/>
      <c r="J643" s="896"/>
      <c r="K643" s="896"/>
      <c r="L643" s="896"/>
      <c r="M643" s="896"/>
      <c r="N643" s="896"/>
      <c r="O643" s="896"/>
      <c r="P643" s="896"/>
      <c r="Q643" s="896"/>
      <c r="R643" s="882"/>
      <c r="S643" s="882"/>
      <c r="T643" s="882"/>
    </row>
    <row r="644" spans="2:20">
      <c r="B644" s="896"/>
      <c r="C644" s="896"/>
      <c r="D644" s="1097"/>
      <c r="E644" s="896"/>
      <c r="G644" s="896"/>
      <c r="H644" s="896"/>
      <c r="I644" s="896"/>
      <c r="J644" s="896"/>
      <c r="K644" s="896"/>
      <c r="L644" s="896"/>
      <c r="M644" s="896"/>
      <c r="N644" s="896"/>
      <c r="O644" s="896"/>
      <c r="P644" s="896"/>
      <c r="Q644" s="896"/>
      <c r="R644" s="882"/>
      <c r="S644" s="882"/>
      <c r="T644" s="882"/>
    </row>
    <row r="645" spans="2:20">
      <c r="B645" s="896"/>
      <c r="C645" s="896"/>
      <c r="D645" s="1097"/>
      <c r="E645" s="896"/>
      <c r="G645" s="896"/>
      <c r="H645" s="896"/>
      <c r="I645" s="896"/>
      <c r="J645" s="896"/>
      <c r="K645" s="896"/>
      <c r="L645" s="896"/>
      <c r="M645" s="896"/>
      <c r="N645" s="896"/>
      <c r="O645" s="896"/>
      <c r="P645" s="896"/>
      <c r="Q645" s="896"/>
      <c r="R645" s="882"/>
      <c r="S645" s="882"/>
      <c r="T645" s="882"/>
    </row>
    <row r="646" spans="2:20">
      <c r="B646" s="896"/>
      <c r="C646" s="896"/>
      <c r="D646" s="1097"/>
      <c r="E646" s="896"/>
      <c r="G646" s="896"/>
      <c r="H646" s="896"/>
      <c r="I646" s="896"/>
      <c r="J646" s="896"/>
      <c r="K646" s="896"/>
      <c r="L646" s="896"/>
      <c r="M646" s="896"/>
      <c r="N646" s="896"/>
      <c r="O646" s="896"/>
      <c r="P646" s="896"/>
      <c r="Q646" s="896"/>
      <c r="R646" s="882"/>
      <c r="S646" s="882"/>
      <c r="T646" s="882"/>
    </row>
    <row r="647" spans="2:20">
      <c r="B647" s="896"/>
      <c r="C647" s="896"/>
      <c r="D647" s="1097"/>
      <c r="E647" s="896"/>
      <c r="G647" s="896"/>
      <c r="H647" s="896"/>
      <c r="I647" s="896"/>
      <c r="J647" s="896"/>
      <c r="K647" s="896"/>
      <c r="L647" s="896"/>
      <c r="M647" s="896"/>
      <c r="N647" s="896"/>
      <c r="O647" s="896"/>
      <c r="P647" s="896"/>
      <c r="Q647" s="896"/>
      <c r="R647" s="882"/>
      <c r="S647" s="882"/>
      <c r="T647" s="882"/>
    </row>
    <row r="648" spans="2:20">
      <c r="B648" s="896"/>
      <c r="C648" s="896"/>
      <c r="D648" s="1097"/>
      <c r="E648" s="896"/>
      <c r="G648" s="896"/>
      <c r="H648" s="896"/>
      <c r="I648" s="896"/>
      <c r="J648" s="896"/>
      <c r="K648" s="896"/>
      <c r="L648" s="896"/>
      <c r="M648" s="896"/>
      <c r="N648" s="896"/>
      <c r="O648" s="896"/>
      <c r="P648" s="896"/>
      <c r="Q648" s="896"/>
      <c r="R648" s="882"/>
      <c r="S648" s="882"/>
      <c r="T648" s="882"/>
    </row>
    <row r="649" spans="2:20">
      <c r="B649" s="896"/>
      <c r="C649" s="896"/>
      <c r="D649" s="1097"/>
      <c r="E649" s="896"/>
      <c r="G649" s="896"/>
      <c r="H649" s="896"/>
      <c r="I649" s="896"/>
      <c r="J649" s="896"/>
      <c r="K649" s="896"/>
      <c r="L649" s="896"/>
      <c r="M649" s="896"/>
      <c r="N649" s="896"/>
      <c r="O649" s="896"/>
      <c r="P649" s="896"/>
      <c r="Q649" s="896"/>
      <c r="R649" s="882"/>
      <c r="S649" s="882"/>
      <c r="T649" s="882"/>
    </row>
    <row r="650" spans="2:20">
      <c r="B650" s="896"/>
      <c r="C650" s="896"/>
      <c r="D650" s="1097"/>
      <c r="E650" s="896"/>
      <c r="G650" s="896"/>
      <c r="H650" s="896"/>
      <c r="I650" s="896"/>
      <c r="J650" s="896"/>
      <c r="K650" s="896"/>
      <c r="L650" s="896"/>
      <c r="M650" s="896"/>
      <c r="N650" s="896"/>
      <c r="O650" s="896"/>
      <c r="P650" s="896"/>
      <c r="Q650" s="896"/>
      <c r="R650" s="882"/>
      <c r="S650" s="882"/>
      <c r="T650" s="882"/>
    </row>
    <row r="651" spans="2:20">
      <c r="B651" s="896"/>
      <c r="C651" s="896"/>
      <c r="D651" s="1097"/>
      <c r="E651" s="896"/>
      <c r="G651" s="896"/>
      <c r="H651" s="896"/>
      <c r="I651" s="896"/>
      <c r="J651" s="896"/>
      <c r="K651" s="896"/>
      <c r="L651" s="896"/>
      <c r="M651" s="896"/>
      <c r="N651" s="896"/>
      <c r="O651" s="896"/>
      <c r="P651" s="896"/>
      <c r="Q651" s="896"/>
      <c r="R651" s="882"/>
      <c r="S651" s="882"/>
      <c r="T651" s="882"/>
    </row>
    <row r="652" spans="2:20">
      <c r="B652" s="896"/>
      <c r="C652" s="896"/>
      <c r="D652" s="1097"/>
      <c r="E652" s="896"/>
      <c r="G652" s="896"/>
      <c r="H652" s="896"/>
      <c r="I652" s="896"/>
      <c r="J652" s="896"/>
      <c r="K652" s="896"/>
      <c r="L652" s="896"/>
      <c r="M652" s="896"/>
      <c r="N652" s="896"/>
      <c r="O652" s="896"/>
      <c r="P652" s="896"/>
      <c r="Q652" s="896"/>
      <c r="R652" s="882"/>
      <c r="S652" s="882"/>
      <c r="T652" s="882"/>
    </row>
    <row r="653" spans="2:20">
      <c r="B653" s="896"/>
      <c r="C653" s="896"/>
      <c r="D653" s="1097"/>
      <c r="E653" s="896"/>
      <c r="G653" s="896"/>
      <c r="H653" s="896"/>
      <c r="I653" s="896"/>
      <c r="J653" s="896"/>
      <c r="K653" s="896"/>
      <c r="L653" s="896"/>
      <c r="M653" s="896"/>
      <c r="N653" s="896"/>
      <c r="O653" s="896"/>
      <c r="P653" s="896"/>
      <c r="Q653" s="896"/>
      <c r="R653" s="882"/>
      <c r="S653" s="882"/>
      <c r="T653" s="882"/>
    </row>
    <row r="654" spans="2:20">
      <c r="B654" s="896"/>
      <c r="C654" s="896"/>
      <c r="D654" s="1097"/>
      <c r="E654" s="896"/>
      <c r="G654" s="896"/>
      <c r="H654" s="896"/>
      <c r="I654" s="896"/>
      <c r="J654" s="896"/>
      <c r="K654" s="896"/>
      <c r="L654" s="896"/>
      <c r="M654" s="896"/>
      <c r="N654" s="896"/>
      <c r="O654" s="896"/>
      <c r="P654" s="896"/>
      <c r="Q654" s="896"/>
      <c r="R654" s="882"/>
      <c r="S654" s="882"/>
      <c r="T654" s="882"/>
    </row>
    <row r="655" spans="2:20">
      <c r="B655" s="896"/>
      <c r="C655" s="896"/>
      <c r="D655" s="1097"/>
      <c r="E655" s="896"/>
      <c r="G655" s="896"/>
      <c r="H655" s="896"/>
      <c r="I655" s="896"/>
      <c r="J655" s="896"/>
      <c r="K655" s="896"/>
      <c r="L655" s="896"/>
      <c r="M655" s="896"/>
      <c r="N655" s="896"/>
      <c r="O655" s="896"/>
      <c r="P655" s="896"/>
      <c r="Q655" s="896"/>
      <c r="R655" s="882"/>
      <c r="S655" s="882"/>
      <c r="T655" s="882"/>
    </row>
    <row r="656" spans="2:20">
      <c r="B656" s="896"/>
      <c r="C656" s="896"/>
      <c r="D656" s="1097"/>
      <c r="E656" s="896"/>
      <c r="G656" s="896"/>
      <c r="H656" s="896"/>
      <c r="I656" s="896"/>
      <c r="J656" s="896"/>
      <c r="K656" s="896"/>
      <c r="L656" s="896"/>
      <c r="M656" s="896"/>
      <c r="N656" s="896"/>
      <c r="O656" s="896"/>
      <c r="P656" s="896"/>
      <c r="Q656" s="896"/>
      <c r="R656" s="882"/>
      <c r="S656" s="882"/>
      <c r="T656" s="882"/>
    </row>
    <row r="657" spans="2:20">
      <c r="B657" s="896"/>
      <c r="C657" s="896"/>
      <c r="D657" s="1097"/>
      <c r="E657" s="896"/>
      <c r="G657" s="896"/>
      <c r="H657" s="896"/>
      <c r="I657" s="896"/>
      <c r="J657" s="896"/>
      <c r="K657" s="896"/>
      <c r="L657" s="896"/>
      <c r="M657" s="896"/>
      <c r="N657" s="896"/>
      <c r="O657" s="896"/>
      <c r="P657" s="896"/>
      <c r="Q657" s="896"/>
      <c r="R657" s="882"/>
      <c r="S657" s="882"/>
      <c r="T657" s="882"/>
    </row>
    <row r="658" spans="2:20">
      <c r="B658" s="896"/>
      <c r="C658" s="896"/>
      <c r="D658" s="1097"/>
      <c r="E658" s="896"/>
      <c r="G658" s="896"/>
      <c r="H658" s="896"/>
      <c r="I658" s="896"/>
      <c r="J658" s="896"/>
      <c r="K658" s="896"/>
      <c r="L658" s="896"/>
      <c r="M658" s="896"/>
      <c r="N658" s="896"/>
      <c r="O658" s="896"/>
      <c r="P658" s="896"/>
      <c r="Q658" s="896"/>
      <c r="R658" s="882"/>
      <c r="S658" s="882"/>
      <c r="T658" s="882"/>
    </row>
    <row r="659" spans="2:20">
      <c r="B659" s="896"/>
      <c r="C659" s="896"/>
      <c r="D659" s="1097"/>
      <c r="E659" s="896"/>
      <c r="G659" s="896"/>
      <c r="H659" s="896"/>
      <c r="I659" s="896"/>
      <c r="J659" s="896"/>
      <c r="K659" s="896"/>
      <c r="L659" s="896"/>
      <c r="M659" s="896"/>
      <c r="N659" s="896"/>
      <c r="O659" s="896"/>
      <c r="P659" s="896"/>
      <c r="Q659" s="896"/>
      <c r="R659" s="882"/>
      <c r="S659" s="882"/>
      <c r="T659" s="882"/>
    </row>
    <row r="660" spans="2:20">
      <c r="B660" s="896"/>
      <c r="C660" s="896"/>
      <c r="D660" s="1097"/>
      <c r="E660" s="896"/>
      <c r="G660" s="896"/>
      <c r="H660" s="896"/>
      <c r="I660" s="896"/>
      <c r="J660" s="896"/>
      <c r="K660" s="896"/>
      <c r="L660" s="896"/>
      <c r="M660" s="896"/>
      <c r="N660" s="896"/>
      <c r="O660" s="896"/>
      <c r="P660" s="896"/>
      <c r="Q660" s="896"/>
      <c r="R660" s="882"/>
      <c r="S660" s="882"/>
      <c r="T660" s="882"/>
    </row>
    <row r="661" spans="2:20">
      <c r="B661" s="896"/>
      <c r="C661" s="896"/>
      <c r="D661" s="1097"/>
      <c r="E661" s="896"/>
      <c r="G661" s="896"/>
      <c r="H661" s="896"/>
      <c r="I661" s="896"/>
      <c r="J661" s="896"/>
      <c r="K661" s="896"/>
      <c r="L661" s="896"/>
      <c r="M661" s="896"/>
      <c r="N661" s="896"/>
      <c r="O661" s="896"/>
      <c r="P661" s="896"/>
      <c r="Q661" s="896"/>
      <c r="R661" s="882"/>
      <c r="S661" s="882"/>
      <c r="T661" s="882"/>
    </row>
    <row r="662" spans="2:20">
      <c r="B662" s="896"/>
      <c r="C662" s="896"/>
      <c r="D662" s="1097"/>
      <c r="E662" s="896"/>
      <c r="G662" s="896"/>
      <c r="H662" s="896"/>
      <c r="I662" s="896"/>
      <c r="J662" s="896"/>
      <c r="K662" s="896"/>
      <c r="L662" s="896"/>
      <c r="M662" s="896"/>
      <c r="N662" s="896"/>
      <c r="O662" s="896"/>
      <c r="P662" s="896"/>
      <c r="Q662" s="896"/>
      <c r="R662" s="882"/>
      <c r="S662" s="882"/>
      <c r="T662" s="882"/>
    </row>
    <row r="663" spans="2:20">
      <c r="B663" s="896"/>
      <c r="C663" s="896"/>
      <c r="D663" s="1097"/>
      <c r="E663" s="896"/>
      <c r="G663" s="896"/>
      <c r="H663" s="896"/>
      <c r="I663" s="896"/>
      <c r="J663" s="896"/>
      <c r="K663" s="896"/>
      <c r="L663" s="896"/>
      <c r="M663" s="896"/>
      <c r="N663" s="896"/>
      <c r="O663" s="896"/>
      <c r="P663" s="896"/>
      <c r="Q663" s="896"/>
      <c r="R663" s="882"/>
      <c r="S663" s="882"/>
      <c r="T663" s="882"/>
    </row>
    <row r="664" spans="2:20">
      <c r="B664" s="896"/>
      <c r="C664" s="896"/>
      <c r="D664" s="1097"/>
      <c r="E664" s="896"/>
      <c r="G664" s="896"/>
      <c r="H664" s="896"/>
      <c r="I664" s="896"/>
      <c r="J664" s="896"/>
      <c r="K664" s="896"/>
      <c r="L664" s="896"/>
      <c r="M664" s="896"/>
      <c r="N664" s="896"/>
      <c r="O664" s="896"/>
      <c r="P664" s="896"/>
      <c r="Q664" s="896"/>
      <c r="R664" s="882"/>
      <c r="S664" s="882"/>
      <c r="T664" s="882"/>
    </row>
    <row r="665" spans="2:20">
      <c r="B665" s="896"/>
      <c r="C665" s="896"/>
      <c r="D665" s="1097"/>
      <c r="E665" s="896"/>
      <c r="G665" s="896"/>
      <c r="H665" s="896"/>
      <c r="I665" s="896"/>
      <c r="J665" s="896"/>
      <c r="K665" s="896"/>
      <c r="L665" s="896"/>
      <c r="M665" s="896"/>
      <c r="N665" s="896"/>
      <c r="O665" s="896"/>
      <c r="P665" s="896"/>
      <c r="Q665" s="896"/>
      <c r="R665" s="882"/>
      <c r="S665" s="882"/>
      <c r="T665" s="882"/>
    </row>
    <row r="666" spans="2:20">
      <c r="B666" s="896"/>
      <c r="C666" s="896"/>
      <c r="D666" s="1097"/>
      <c r="E666" s="896"/>
      <c r="G666" s="896"/>
      <c r="H666" s="896"/>
      <c r="I666" s="896"/>
      <c r="J666" s="896"/>
      <c r="K666" s="896"/>
      <c r="L666" s="896"/>
      <c r="M666" s="896"/>
      <c r="N666" s="896"/>
      <c r="O666" s="896"/>
      <c r="P666" s="896"/>
      <c r="Q666" s="896"/>
      <c r="R666" s="882"/>
      <c r="S666" s="882"/>
      <c r="T666" s="882"/>
    </row>
    <row r="667" spans="2:20">
      <c r="B667" s="896"/>
      <c r="C667" s="896"/>
      <c r="D667" s="1097"/>
      <c r="E667" s="896"/>
      <c r="G667" s="896"/>
      <c r="H667" s="896"/>
      <c r="I667" s="896"/>
      <c r="J667" s="896"/>
      <c r="K667" s="896"/>
      <c r="L667" s="896"/>
      <c r="M667" s="896"/>
      <c r="N667" s="896"/>
      <c r="O667" s="896"/>
      <c r="P667" s="896"/>
      <c r="Q667" s="896"/>
      <c r="R667" s="882"/>
      <c r="S667" s="882"/>
      <c r="T667" s="882"/>
    </row>
    <row r="668" spans="2:20">
      <c r="B668" s="896"/>
      <c r="C668" s="896"/>
      <c r="D668" s="1097"/>
      <c r="E668" s="896"/>
      <c r="G668" s="896"/>
      <c r="H668" s="896"/>
      <c r="I668" s="896"/>
      <c r="J668" s="896"/>
      <c r="K668" s="896"/>
      <c r="L668" s="896"/>
      <c r="M668" s="896"/>
      <c r="N668" s="896"/>
      <c r="O668" s="896"/>
      <c r="P668" s="896"/>
      <c r="Q668" s="896"/>
      <c r="R668" s="882"/>
      <c r="S668" s="882"/>
      <c r="T668" s="882"/>
    </row>
    <row r="669" spans="2:20">
      <c r="B669" s="896"/>
      <c r="C669" s="896"/>
      <c r="D669" s="1097"/>
      <c r="E669" s="896"/>
      <c r="G669" s="896"/>
      <c r="H669" s="896"/>
      <c r="I669" s="896"/>
      <c r="J669" s="896"/>
      <c r="K669" s="896"/>
      <c r="L669" s="896"/>
      <c r="M669" s="896"/>
      <c r="N669" s="896"/>
      <c r="O669" s="896"/>
      <c r="P669" s="896"/>
      <c r="Q669" s="896"/>
      <c r="R669" s="882"/>
      <c r="S669" s="882"/>
      <c r="T669" s="882"/>
    </row>
    <row r="670" spans="2:20">
      <c r="B670" s="896"/>
      <c r="C670" s="896"/>
      <c r="D670" s="1097"/>
      <c r="E670" s="896"/>
      <c r="G670" s="896"/>
      <c r="H670" s="896"/>
      <c r="I670" s="896"/>
      <c r="J670" s="896"/>
      <c r="K670" s="896"/>
      <c r="L670" s="896"/>
      <c r="M670" s="896"/>
      <c r="N670" s="896"/>
      <c r="O670" s="896"/>
      <c r="P670" s="896"/>
      <c r="Q670" s="896"/>
      <c r="R670" s="882"/>
      <c r="S670" s="882"/>
      <c r="T670" s="882"/>
    </row>
    <row r="671" spans="2:20">
      <c r="B671" s="896"/>
      <c r="C671" s="896"/>
      <c r="D671" s="1097"/>
      <c r="E671" s="896"/>
      <c r="G671" s="896"/>
      <c r="H671" s="896"/>
      <c r="I671" s="896"/>
      <c r="J671" s="896"/>
      <c r="K671" s="896"/>
      <c r="L671" s="896"/>
      <c r="M671" s="896"/>
      <c r="N671" s="896"/>
      <c r="O671" s="896"/>
      <c r="P671" s="896"/>
      <c r="Q671" s="896"/>
      <c r="R671" s="882"/>
      <c r="S671" s="882"/>
      <c r="T671" s="882"/>
    </row>
    <row r="672" spans="2:20">
      <c r="B672" s="896"/>
      <c r="C672" s="896"/>
      <c r="D672" s="1097"/>
      <c r="E672" s="896"/>
      <c r="G672" s="896"/>
      <c r="H672" s="896"/>
      <c r="I672" s="896"/>
      <c r="J672" s="896"/>
      <c r="K672" s="896"/>
      <c r="L672" s="896"/>
      <c r="M672" s="896"/>
      <c r="N672" s="896"/>
      <c r="O672" s="896"/>
      <c r="P672" s="896"/>
      <c r="Q672" s="896"/>
      <c r="R672" s="882"/>
      <c r="S672" s="882"/>
      <c r="T672" s="882"/>
    </row>
    <row r="673" spans="2:20">
      <c r="B673" s="896"/>
      <c r="C673" s="896"/>
      <c r="D673" s="1097"/>
      <c r="E673" s="896"/>
      <c r="G673" s="896"/>
      <c r="H673" s="896"/>
      <c r="I673" s="896"/>
      <c r="J673" s="896"/>
      <c r="K673" s="896"/>
      <c r="L673" s="896"/>
      <c r="M673" s="896"/>
      <c r="N673" s="896"/>
      <c r="O673" s="896"/>
      <c r="P673" s="896"/>
      <c r="Q673" s="896"/>
      <c r="R673" s="882"/>
      <c r="S673" s="882"/>
      <c r="T673" s="882"/>
    </row>
    <row r="674" spans="2:20">
      <c r="B674" s="896"/>
      <c r="C674" s="896"/>
      <c r="D674" s="1097"/>
      <c r="E674" s="896"/>
      <c r="G674" s="896"/>
      <c r="H674" s="896"/>
      <c r="I674" s="896"/>
      <c r="J674" s="896"/>
      <c r="K674" s="896"/>
      <c r="L674" s="896"/>
      <c r="M674" s="896"/>
      <c r="N674" s="896"/>
      <c r="O674" s="896"/>
      <c r="P674" s="896"/>
      <c r="Q674" s="896"/>
      <c r="R674" s="882"/>
      <c r="S674" s="882"/>
      <c r="T674" s="882"/>
    </row>
    <row r="675" spans="2:20">
      <c r="B675" s="896"/>
      <c r="C675" s="896"/>
      <c r="D675" s="1097"/>
      <c r="E675" s="896"/>
      <c r="G675" s="896"/>
      <c r="H675" s="896"/>
      <c r="I675" s="896"/>
      <c r="J675" s="896"/>
      <c r="K675" s="896"/>
      <c r="L675" s="896"/>
      <c r="M675" s="896"/>
      <c r="N675" s="896"/>
      <c r="O675" s="896"/>
      <c r="P675" s="896"/>
      <c r="Q675" s="896"/>
      <c r="R675" s="882"/>
      <c r="S675" s="882"/>
      <c r="T675" s="882"/>
    </row>
    <row r="676" spans="2:20">
      <c r="B676" s="896"/>
      <c r="C676" s="896"/>
      <c r="D676" s="1097"/>
      <c r="E676" s="896"/>
      <c r="G676" s="896"/>
      <c r="H676" s="896"/>
      <c r="I676" s="896"/>
      <c r="J676" s="896"/>
      <c r="K676" s="896"/>
      <c r="L676" s="896"/>
      <c r="M676" s="896"/>
      <c r="N676" s="896"/>
      <c r="O676" s="896"/>
      <c r="P676" s="896"/>
      <c r="Q676" s="896"/>
      <c r="R676" s="882"/>
      <c r="S676" s="882"/>
      <c r="T676" s="882"/>
    </row>
    <row r="677" spans="2:20">
      <c r="B677" s="896"/>
      <c r="C677" s="896"/>
      <c r="D677" s="1097"/>
      <c r="E677" s="896"/>
      <c r="G677" s="896"/>
      <c r="H677" s="896"/>
      <c r="I677" s="896"/>
      <c r="J677" s="896"/>
      <c r="K677" s="896"/>
      <c r="L677" s="896"/>
      <c r="M677" s="896"/>
      <c r="N677" s="896"/>
      <c r="O677" s="896"/>
      <c r="P677" s="896"/>
      <c r="Q677" s="896"/>
      <c r="R677" s="882"/>
      <c r="S677" s="882"/>
      <c r="T677" s="882"/>
    </row>
    <row r="678" spans="2:20">
      <c r="B678" s="896"/>
      <c r="C678" s="896"/>
      <c r="D678" s="1097"/>
      <c r="E678" s="896"/>
      <c r="G678" s="896"/>
      <c r="H678" s="896"/>
      <c r="I678" s="896"/>
      <c r="J678" s="896"/>
      <c r="K678" s="896"/>
      <c r="L678" s="896"/>
      <c r="M678" s="896"/>
      <c r="N678" s="896"/>
      <c r="O678" s="896"/>
      <c r="P678" s="896"/>
      <c r="Q678" s="896"/>
      <c r="R678" s="882"/>
      <c r="S678" s="882"/>
      <c r="T678" s="882"/>
    </row>
    <row r="679" spans="2:20">
      <c r="B679" s="896"/>
      <c r="C679" s="896"/>
      <c r="D679" s="1097"/>
      <c r="E679" s="896"/>
      <c r="G679" s="896"/>
      <c r="H679" s="896"/>
      <c r="I679" s="896"/>
      <c r="J679" s="896"/>
      <c r="K679" s="896"/>
      <c r="L679" s="896"/>
      <c r="M679" s="896"/>
      <c r="N679" s="896"/>
      <c r="O679" s="896"/>
      <c r="P679" s="896"/>
      <c r="Q679" s="896"/>
      <c r="R679" s="882"/>
      <c r="S679" s="882"/>
      <c r="T679" s="882"/>
    </row>
    <row r="680" spans="2:20">
      <c r="B680" s="896"/>
      <c r="C680" s="896"/>
      <c r="D680" s="1097"/>
      <c r="E680" s="896"/>
      <c r="G680" s="896"/>
      <c r="H680" s="896"/>
      <c r="I680" s="896"/>
      <c r="J680" s="896"/>
      <c r="K680" s="896"/>
      <c r="L680" s="896"/>
      <c r="M680" s="896"/>
      <c r="N680" s="896"/>
      <c r="O680" s="896"/>
      <c r="P680" s="896"/>
      <c r="Q680" s="896"/>
      <c r="R680" s="882"/>
      <c r="S680" s="882"/>
      <c r="T680" s="882"/>
    </row>
    <row r="681" spans="2:20">
      <c r="B681" s="896"/>
      <c r="C681" s="896"/>
      <c r="D681" s="1097"/>
      <c r="E681" s="896"/>
      <c r="G681" s="896"/>
      <c r="H681" s="896"/>
      <c r="I681" s="896"/>
      <c r="J681" s="896"/>
      <c r="K681" s="896"/>
      <c r="L681" s="896"/>
      <c r="M681" s="896"/>
      <c r="N681" s="896"/>
      <c r="O681" s="896"/>
      <c r="P681" s="896"/>
      <c r="Q681" s="896"/>
      <c r="R681" s="882"/>
      <c r="S681" s="882"/>
      <c r="T681" s="882"/>
    </row>
    <row r="682" spans="2:20">
      <c r="C682" s="8"/>
      <c r="E682" s="8"/>
    </row>
    <row r="683" spans="2:20">
      <c r="C683" s="8"/>
      <c r="E683" s="8"/>
    </row>
    <row r="684" spans="2:20">
      <c r="C684" s="8"/>
      <c r="E684" s="8"/>
    </row>
    <row r="685" spans="2:20">
      <c r="C685" s="8"/>
      <c r="E685" s="8"/>
    </row>
    <row r="686" spans="2:20">
      <c r="C686" s="8"/>
      <c r="E686" s="8"/>
    </row>
    <row r="687" spans="2:20">
      <c r="C687" s="8"/>
      <c r="E687" s="8"/>
    </row>
    <row r="688" spans="2:20">
      <c r="C688" s="8"/>
      <c r="E688" s="8"/>
    </row>
    <row r="689" spans="3:5">
      <c r="C689" s="8"/>
      <c r="E689" s="8"/>
    </row>
    <row r="690" spans="3:5">
      <c r="C690" s="8"/>
      <c r="E690" s="8"/>
    </row>
    <row r="691" spans="3:5">
      <c r="C691" s="8"/>
      <c r="E691" s="8"/>
    </row>
    <row r="692" spans="3:5">
      <c r="C692" s="8"/>
      <c r="E692" s="8"/>
    </row>
    <row r="693" spans="3:5">
      <c r="C693" s="8"/>
      <c r="E693" s="8"/>
    </row>
    <row r="694" spans="3:5">
      <c r="C694" s="8"/>
      <c r="E694" s="8"/>
    </row>
    <row r="695" spans="3:5">
      <c r="C695" s="8"/>
      <c r="E695" s="8"/>
    </row>
    <row r="696" spans="3:5">
      <c r="C696" s="8"/>
      <c r="E696" s="8"/>
    </row>
    <row r="697" spans="3:5">
      <c r="C697" s="8"/>
      <c r="E697" s="8"/>
    </row>
    <row r="698" spans="3:5">
      <c r="C698" s="8"/>
      <c r="E698" s="8"/>
    </row>
    <row r="699" spans="3:5">
      <c r="C699" s="8"/>
      <c r="E699" s="8"/>
    </row>
    <row r="700" spans="3:5">
      <c r="C700" s="8"/>
      <c r="E700" s="8"/>
    </row>
    <row r="701" spans="3:5">
      <c r="C701" s="8"/>
      <c r="E701" s="8"/>
    </row>
    <row r="702" spans="3:5">
      <c r="C702" s="8"/>
      <c r="E702" s="8"/>
    </row>
    <row r="703" spans="3:5">
      <c r="C703" s="8"/>
      <c r="E703" s="8"/>
    </row>
    <row r="704" spans="3:5">
      <c r="C704" s="8"/>
      <c r="E704" s="8"/>
    </row>
    <row r="705" spans="3:5">
      <c r="C705" s="8"/>
      <c r="E705" s="8"/>
    </row>
    <row r="706" spans="3:5">
      <c r="C706" s="8"/>
      <c r="E706" s="8"/>
    </row>
    <row r="707" spans="3:5">
      <c r="C707" s="8"/>
      <c r="E707" s="8"/>
    </row>
    <row r="708" spans="3:5">
      <c r="C708" s="8"/>
      <c r="E708" s="8"/>
    </row>
    <row r="709" spans="3:5">
      <c r="C709" s="8"/>
      <c r="E709" s="8"/>
    </row>
    <row r="710" spans="3:5">
      <c r="C710" s="8"/>
      <c r="E710" s="8"/>
    </row>
    <row r="711" spans="3:5">
      <c r="C711" s="8"/>
      <c r="E711" s="8"/>
    </row>
    <row r="712" spans="3:5">
      <c r="C712" s="8"/>
      <c r="E712" s="8"/>
    </row>
    <row r="713" spans="3:5">
      <c r="C713" s="8"/>
      <c r="E713" s="8"/>
    </row>
    <row r="714" spans="3:5">
      <c r="C714" s="8"/>
      <c r="E714" s="8"/>
    </row>
    <row r="715" spans="3:5">
      <c r="C715" s="8"/>
      <c r="E715" s="8"/>
    </row>
    <row r="716" spans="3:5">
      <c r="C716" s="8"/>
      <c r="E716" s="8"/>
    </row>
    <row r="717" spans="3:5">
      <c r="C717" s="8"/>
      <c r="E717" s="8"/>
    </row>
    <row r="718" spans="3:5">
      <c r="C718" s="8"/>
      <c r="E718" s="8"/>
    </row>
    <row r="719" spans="3:5">
      <c r="C719" s="8"/>
      <c r="E719" s="8"/>
    </row>
    <row r="720" spans="3:5">
      <c r="C720" s="8"/>
      <c r="E720" s="8"/>
    </row>
    <row r="721" spans="3:5">
      <c r="C721" s="8"/>
      <c r="E721" s="8"/>
    </row>
    <row r="722" spans="3:5">
      <c r="C722" s="8"/>
      <c r="E722" s="8"/>
    </row>
    <row r="723" spans="3:5">
      <c r="C723" s="8"/>
      <c r="E723" s="8"/>
    </row>
    <row r="724" spans="3:5">
      <c r="C724" s="8"/>
      <c r="E724" s="8"/>
    </row>
    <row r="725" spans="3:5">
      <c r="C725" s="8"/>
      <c r="E725" s="8"/>
    </row>
    <row r="726" spans="3:5">
      <c r="C726" s="8"/>
      <c r="E726" s="8"/>
    </row>
    <row r="727" spans="3:5">
      <c r="C727" s="8"/>
      <c r="E727" s="8"/>
    </row>
    <row r="728" spans="3:5">
      <c r="C728" s="8"/>
      <c r="E728" s="8"/>
    </row>
    <row r="729" spans="3:5">
      <c r="C729" s="8"/>
      <c r="E729" s="8"/>
    </row>
    <row r="730" spans="3:5">
      <c r="C730" s="8"/>
      <c r="E730" s="8"/>
    </row>
    <row r="731" spans="3:5">
      <c r="C731" s="8"/>
      <c r="E731" s="8"/>
    </row>
    <row r="732" spans="3:5">
      <c r="C732" s="8"/>
      <c r="E732" s="8"/>
    </row>
    <row r="733" spans="3:5">
      <c r="C733" s="8"/>
      <c r="E733" s="8"/>
    </row>
    <row r="734" spans="3:5">
      <c r="C734" s="8"/>
      <c r="E734" s="8"/>
    </row>
    <row r="735" spans="3:5">
      <c r="C735" s="8"/>
      <c r="E735" s="8"/>
    </row>
    <row r="736" spans="3:5">
      <c r="C736" s="8"/>
      <c r="E736" s="8"/>
    </row>
    <row r="737" spans="3:5">
      <c r="C737" s="8"/>
      <c r="E737" s="8"/>
    </row>
    <row r="738" spans="3:5">
      <c r="C738" s="8"/>
      <c r="E738" s="8"/>
    </row>
    <row r="739" spans="3:5">
      <c r="C739" s="8"/>
      <c r="E739" s="8"/>
    </row>
    <row r="740" spans="3:5">
      <c r="C740" s="8"/>
      <c r="E740" s="8"/>
    </row>
    <row r="741" spans="3:5">
      <c r="C741" s="8"/>
      <c r="E741" s="8"/>
    </row>
    <row r="742" spans="3:5">
      <c r="C742" s="8"/>
      <c r="E742" s="8"/>
    </row>
    <row r="743" spans="3:5">
      <c r="C743" s="8"/>
      <c r="E743" s="8"/>
    </row>
    <row r="744" spans="3:5">
      <c r="C744" s="8"/>
      <c r="E744" s="8"/>
    </row>
    <row r="745" spans="3:5">
      <c r="C745" s="8"/>
      <c r="E745" s="8"/>
    </row>
    <row r="746" spans="3:5">
      <c r="C746" s="8"/>
      <c r="E746" s="8"/>
    </row>
    <row r="747" spans="3:5">
      <c r="C747" s="8"/>
      <c r="E747" s="8"/>
    </row>
    <row r="748" spans="3:5">
      <c r="C748" s="8"/>
      <c r="E748" s="8"/>
    </row>
    <row r="749" spans="3:5">
      <c r="C749" s="8"/>
      <c r="E749" s="8"/>
    </row>
    <row r="750" spans="3:5">
      <c r="C750" s="8"/>
      <c r="E750" s="8"/>
    </row>
    <row r="751" spans="3:5">
      <c r="C751" s="8"/>
      <c r="E751" s="8"/>
    </row>
    <row r="752" spans="3:5">
      <c r="C752" s="8"/>
      <c r="E752" s="8"/>
    </row>
    <row r="753" spans="3:5">
      <c r="C753" s="8"/>
      <c r="E753" s="8"/>
    </row>
    <row r="754" spans="3:5">
      <c r="C754" s="8"/>
      <c r="E754" s="8"/>
    </row>
    <row r="755" spans="3:5">
      <c r="C755" s="8"/>
      <c r="E755" s="8"/>
    </row>
    <row r="756" spans="3:5">
      <c r="C756" s="8"/>
      <c r="E756" s="8"/>
    </row>
    <row r="757" spans="3:5">
      <c r="C757" s="8"/>
      <c r="E757" s="8"/>
    </row>
    <row r="758" spans="3:5">
      <c r="C758" s="8"/>
      <c r="E758" s="8"/>
    </row>
    <row r="759" spans="3:5">
      <c r="C759" s="8"/>
      <c r="E759" s="8"/>
    </row>
    <row r="760" spans="3:5">
      <c r="C760" s="8"/>
      <c r="E760" s="8"/>
    </row>
    <row r="761" spans="3:5">
      <c r="C761" s="8"/>
      <c r="E761" s="8"/>
    </row>
    <row r="762" spans="3:5">
      <c r="C762" s="8"/>
      <c r="E762" s="8"/>
    </row>
    <row r="763" spans="3:5">
      <c r="C763" s="8"/>
      <c r="E763" s="8"/>
    </row>
    <row r="764" spans="3:5">
      <c r="C764" s="8"/>
      <c r="E764" s="8"/>
    </row>
    <row r="765" spans="3:5">
      <c r="C765" s="8"/>
      <c r="E765" s="8"/>
    </row>
    <row r="766" spans="3:5">
      <c r="C766" s="8"/>
      <c r="E766" s="8"/>
    </row>
    <row r="767" spans="3:5">
      <c r="C767" s="8"/>
      <c r="E767" s="8"/>
    </row>
    <row r="768" spans="3:5">
      <c r="C768" s="8"/>
      <c r="E768" s="8"/>
    </row>
    <row r="769" spans="3:5">
      <c r="C769" s="8"/>
      <c r="E769" s="8"/>
    </row>
    <row r="770" spans="3:5">
      <c r="C770" s="8"/>
      <c r="E770" s="8"/>
    </row>
    <row r="771" spans="3:5">
      <c r="C771" s="8"/>
      <c r="E771" s="8"/>
    </row>
    <row r="772" spans="3:5">
      <c r="C772" s="8"/>
      <c r="E772" s="8"/>
    </row>
    <row r="773" spans="3:5">
      <c r="C773" s="8"/>
      <c r="E773" s="8"/>
    </row>
    <row r="774" spans="3:5">
      <c r="C774" s="8"/>
      <c r="E774" s="8"/>
    </row>
    <row r="775" spans="3:5">
      <c r="C775" s="8"/>
      <c r="E775" s="8"/>
    </row>
    <row r="776" spans="3:5">
      <c r="C776" s="8"/>
      <c r="E776" s="8"/>
    </row>
    <row r="777" spans="3:5">
      <c r="C777" s="8"/>
      <c r="E777" s="8"/>
    </row>
    <row r="778" spans="3:5">
      <c r="C778" s="8"/>
      <c r="E778" s="8"/>
    </row>
    <row r="779" spans="3:5">
      <c r="C779" s="8"/>
      <c r="E779" s="8"/>
    </row>
    <row r="780" spans="3:5">
      <c r="C780" s="8"/>
      <c r="E780" s="8"/>
    </row>
    <row r="781" spans="3:5">
      <c r="C781" s="8"/>
      <c r="E781" s="8"/>
    </row>
    <row r="782" spans="3:5">
      <c r="C782" s="8"/>
      <c r="E782" s="8"/>
    </row>
    <row r="783" spans="3:5">
      <c r="C783" s="8"/>
      <c r="E783" s="8"/>
    </row>
    <row r="784" spans="3:5">
      <c r="C784" s="8"/>
      <c r="E784" s="8"/>
    </row>
    <row r="785" spans="3:5">
      <c r="C785" s="8"/>
      <c r="E785" s="8"/>
    </row>
    <row r="786" spans="3:5">
      <c r="C786" s="8"/>
      <c r="E786" s="8"/>
    </row>
    <row r="787" spans="3:5">
      <c r="C787" s="8"/>
      <c r="E787" s="8"/>
    </row>
    <row r="788" spans="3:5">
      <c r="C788" s="8"/>
      <c r="E788" s="8"/>
    </row>
    <row r="789" spans="3:5">
      <c r="C789" s="8"/>
      <c r="E789" s="8"/>
    </row>
    <row r="790" spans="3:5">
      <c r="C790" s="8"/>
      <c r="E790" s="8"/>
    </row>
    <row r="791" spans="3:5">
      <c r="C791" s="8"/>
      <c r="E791" s="8"/>
    </row>
    <row r="792" spans="3:5">
      <c r="C792" s="8"/>
      <c r="E792" s="8"/>
    </row>
    <row r="793" spans="3:5">
      <c r="C793" s="8"/>
      <c r="E793" s="8"/>
    </row>
    <row r="794" spans="3:5">
      <c r="C794" s="8"/>
      <c r="E794" s="8"/>
    </row>
    <row r="795" spans="3:5">
      <c r="C795" s="8"/>
      <c r="E795" s="8"/>
    </row>
    <row r="796" spans="3:5">
      <c r="C796" s="8"/>
      <c r="E796" s="8"/>
    </row>
    <row r="797" spans="3:5">
      <c r="C797" s="8"/>
      <c r="E797" s="8"/>
    </row>
    <row r="798" spans="3:5">
      <c r="C798" s="8"/>
      <c r="E798" s="8"/>
    </row>
    <row r="799" spans="3:5">
      <c r="C799" s="8"/>
      <c r="E799" s="8"/>
    </row>
    <row r="800" spans="3:5">
      <c r="C800" s="8"/>
      <c r="E800" s="8"/>
    </row>
    <row r="801" spans="3:5">
      <c r="C801" s="8"/>
      <c r="E801" s="8"/>
    </row>
    <row r="802" spans="3:5">
      <c r="C802" s="8"/>
      <c r="E802" s="8"/>
    </row>
    <row r="803" spans="3:5">
      <c r="C803" s="8"/>
      <c r="E803" s="8"/>
    </row>
    <row r="804" spans="3:5">
      <c r="C804" s="8"/>
      <c r="E804" s="8"/>
    </row>
    <row r="805" spans="3:5">
      <c r="C805" s="8"/>
      <c r="E805" s="8"/>
    </row>
    <row r="806" spans="3:5">
      <c r="C806" s="8"/>
      <c r="E806" s="8"/>
    </row>
    <row r="807" spans="3:5">
      <c r="C807" s="8"/>
      <c r="E807" s="8"/>
    </row>
    <row r="808" spans="3:5">
      <c r="C808" s="8"/>
      <c r="E808" s="8"/>
    </row>
    <row r="809" spans="3:5">
      <c r="C809" s="8"/>
      <c r="E809" s="8"/>
    </row>
    <row r="810" spans="3:5">
      <c r="C810" s="8"/>
      <c r="E810" s="8"/>
    </row>
    <row r="811" spans="3:5">
      <c r="C811" s="8"/>
      <c r="E811" s="8"/>
    </row>
    <row r="812" spans="3:5">
      <c r="C812" s="8"/>
      <c r="E812" s="8"/>
    </row>
    <row r="813" spans="3:5">
      <c r="C813" s="8"/>
      <c r="E813" s="8"/>
    </row>
    <row r="814" spans="3:5">
      <c r="C814" s="8"/>
      <c r="E814" s="8"/>
    </row>
    <row r="815" spans="3:5">
      <c r="C815" s="8"/>
      <c r="E815" s="8"/>
    </row>
    <row r="816" spans="3:5">
      <c r="C816" s="8"/>
      <c r="E816" s="8"/>
    </row>
    <row r="817" spans="3:5">
      <c r="C817" s="8"/>
      <c r="E817" s="8"/>
    </row>
    <row r="818" spans="3:5">
      <c r="C818" s="8"/>
      <c r="E818" s="8"/>
    </row>
    <row r="819" spans="3:5">
      <c r="C819" s="8"/>
      <c r="E819" s="8"/>
    </row>
    <row r="820" spans="3:5">
      <c r="C820" s="8"/>
      <c r="E820" s="8"/>
    </row>
    <row r="821" spans="3:5">
      <c r="C821" s="8"/>
      <c r="E821" s="8"/>
    </row>
    <row r="822" spans="3:5">
      <c r="C822" s="8"/>
      <c r="E822" s="8"/>
    </row>
    <row r="823" spans="3:5">
      <c r="C823" s="8"/>
      <c r="E823" s="8"/>
    </row>
    <row r="824" spans="3:5">
      <c r="C824" s="8"/>
      <c r="E824" s="8"/>
    </row>
    <row r="825" spans="3:5">
      <c r="C825" s="8"/>
      <c r="E825" s="8"/>
    </row>
    <row r="826" spans="3:5">
      <c r="C826" s="8"/>
      <c r="E826" s="8"/>
    </row>
    <row r="827" spans="3:5">
      <c r="C827" s="8"/>
      <c r="E827" s="8"/>
    </row>
    <row r="828" spans="3:5">
      <c r="C828" s="8"/>
      <c r="E828" s="8"/>
    </row>
    <row r="829" spans="3:5">
      <c r="C829" s="8"/>
      <c r="E829" s="8"/>
    </row>
    <row r="830" spans="3:5">
      <c r="C830" s="8"/>
      <c r="E830" s="8"/>
    </row>
    <row r="831" spans="3:5">
      <c r="C831" s="8"/>
      <c r="E831" s="8"/>
    </row>
    <row r="832" spans="3:5">
      <c r="C832" s="8"/>
      <c r="E832" s="8"/>
    </row>
    <row r="833" spans="3:5">
      <c r="C833" s="8"/>
      <c r="E833" s="8"/>
    </row>
    <row r="834" spans="3:5">
      <c r="C834" s="8"/>
      <c r="E834" s="8"/>
    </row>
    <row r="835" spans="3:5">
      <c r="C835" s="8"/>
      <c r="E835" s="8"/>
    </row>
    <row r="836" spans="3:5">
      <c r="C836" s="8"/>
      <c r="E836" s="8"/>
    </row>
    <row r="837" spans="3:5">
      <c r="C837" s="8"/>
      <c r="E837" s="8"/>
    </row>
    <row r="838" spans="3:5">
      <c r="C838" s="8"/>
      <c r="E838" s="8"/>
    </row>
    <row r="839" spans="3:5">
      <c r="C839" s="8"/>
      <c r="E839" s="8"/>
    </row>
    <row r="840" spans="3:5">
      <c r="C840" s="8"/>
      <c r="E840" s="8"/>
    </row>
    <row r="841" spans="3:5">
      <c r="C841" s="8"/>
      <c r="E841" s="8"/>
    </row>
    <row r="842" spans="3:5">
      <c r="C842" s="8"/>
      <c r="E842" s="8"/>
    </row>
    <row r="843" spans="3:5">
      <c r="C843" s="8"/>
      <c r="E843" s="8"/>
    </row>
    <row r="844" spans="3:5">
      <c r="C844" s="8"/>
      <c r="E844" s="8"/>
    </row>
    <row r="845" spans="3:5">
      <c r="C845" s="8"/>
      <c r="E845" s="8"/>
    </row>
    <row r="846" spans="3:5">
      <c r="C846" s="8"/>
      <c r="E846" s="8"/>
    </row>
    <row r="847" spans="3:5">
      <c r="C847" s="8"/>
      <c r="E847" s="8"/>
    </row>
    <row r="848" spans="3:5">
      <c r="C848" s="8"/>
      <c r="E848" s="8"/>
    </row>
    <row r="849" spans="3:5">
      <c r="C849" s="8"/>
      <c r="E849" s="8"/>
    </row>
    <row r="850" spans="3:5">
      <c r="C850" s="8"/>
      <c r="E850" s="8"/>
    </row>
    <row r="851" spans="3:5">
      <c r="C851" s="8"/>
      <c r="E851" s="8"/>
    </row>
    <row r="852" spans="3:5">
      <c r="C852" s="8"/>
      <c r="E852" s="8"/>
    </row>
    <row r="853" spans="3:5">
      <c r="C853" s="8"/>
      <c r="E853" s="8"/>
    </row>
    <row r="854" spans="3:5">
      <c r="C854" s="8"/>
      <c r="E854" s="8"/>
    </row>
    <row r="855" spans="3:5">
      <c r="C855" s="8"/>
      <c r="E855" s="8"/>
    </row>
    <row r="856" spans="3:5">
      <c r="C856" s="8"/>
      <c r="E856" s="8"/>
    </row>
    <row r="857" spans="3:5">
      <c r="C857" s="8"/>
      <c r="E857" s="8"/>
    </row>
    <row r="858" spans="3:5">
      <c r="C858" s="8"/>
      <c r="E858" s="8"/>
    </row>
    <row r="859" spans="3:5">
      <c r="C859" s="8"/>
      <c r="E859" s="8"/>
    </row>
    <row r="860" spans="3:5">
      <c r="C860" s="8"/>
      <c r="E860" s="8"/>
    </row>
    <row r="861" spans="3:5">
      <c r="C861" s="8"/>
      <c r="E861" s="8"/>
    </row>
    <row r="862" spans="3:5">
      <c r="C862" s="8"/>
      <c r="E862" s="8"/>
    </row>
    <row r="863" spans="3:5">
      <c r="C863" s="8"/>
      <c r="E863" s="8"/>
    </row>
    <row r="864" spans="3:5">
      <c r="C864" s="8"/>
      <c r="E864" s="8"/>
    </row>
    <row r="865" spans="3:5">
      <c r="C865" s="8"/>
      <c r="E865" s="8"/>
    </row>
    <row r="866" spans="3:5">
      <c r="C866" s="8"/>
      <c r="E866" s="8"/>
    </row>
    <row r="867" spans="3:5">
      <c r="C867" s="8"/>
      <c r="E867" s="8"/>
    </row>
    <row r="868" spans="3:5">
      <c r="C868" s="8"/>
      <c r="E868" s="8"/>
    </row>
    <row r="869" spans="3:5">
      <c r="C869" s="8"/>
      <c r="E869" s="8"/>
    </row>
    <row r="870" spans="3:5">
      <c r="C870" s="8"/>
      <c r="E870" s="8"/>
    </row>
    <row r="871" spans="3:5">
      <c r="C871" s="8"/>
      <c r="E871" s="8"/>
    </row>
    <row r="872" spans="3:5">
      <c r="C872" s="8"/>
      <c r="E872" s="8"/>
    </row>
    <row r="873" spans="3:5">
      <c r="C873" s="8"/>
      <c r="E873" s="8"/>
    </row>
    <row r="874" spans="3:5">
      <c r="C874" s="8"/>
      <c r="E874" s="8"/>
    </row>
    <row r="875" spans="3:5">
      <c r="C875" s="8"/>
      <c r="E875" s="8"/>
    </row>
    <row r="876" spans="3:5">
      <c r="C876" s="8"/>
      <c r="E876" s="8"/>
    </row>
    <row r="877" spans="3:5">
      <c r="C877" s="8"/>
      <c r="E877" s="8"/>
    </row>
    <row r="878" spans="3:5">
      <c r="C878" s="8"/>
      <c r="E878" s="8"/>
    </row>
    <row r="879" spans="3:5">
      <c r="C879" s="8"/>
      <c r="E879" s="8"/>
    </row>
    <row r="880" spans="3:5">
      <c r="C880" s="8"/>
      <c r="E880" s="8"/>
    </row>
    <row r="881" spans="3:5">
      <c r="C881" s="8"/>
      <c r="E881" s="8"/>
    </row>
    <row r="882" spans="3:5">
      <c r="C882" s="8"/>
      <c r="E882" s="8"/>
    </row>
    <row r="883" spans="3:5">
      <c r="C883" s="8"/>
      <c r="E883" s="8"/>
    </row>
    <row r="884" spans="3:5">
      <c r="C884" s="8"/>
      <c r="E884" s="8"/>
    </row>
    <row r="885" spans="3:5">
      <c r="C885" s="8"/>
      <c r="E885" s="8"/>
    </row>
    <row r="886" spans="3:5">
      <c r="C886" s="8"/>
      <c r="E886" s="8"/>
    </row>
    <row r="887" spans="3:5">
      <c r="C887" s="8"/>
      <c r="E887" s="8"/>
    </row>
    <row r="888" spans="3:5">
      <c r="C888" s="8"/>
      <c r="E888" s="8"/>
    </row>
    <row r="889" spans="3:5">
      <c r="C889" s="8"/>
      <c r="E889" s="8"/>
    </row>
    <row r="890" spans="3:5">
      <c r="C890" s="8"/>
      <c r="E890" s="8"/>
    </row>
    <row r="891" spans="3:5">
      <c r="C891" s="8"/>
      <c r="E891" s="8"/>
    </row>
    <row r="892" spans="3:5">
      <c r="C892" s="8"/>
      <c r="E892" s="8"/>
    </row>
    <row r="893" spans="3:5">
      <c r="C893" s="8"/>
      <c r="E893" s="8"/>
    </row>
    <row r="894" spans="3:5">
      <c r="C894" s="8"/>
      <c r="E894" s="8"/>
    </row>
    <row r="895" spans="3:5">
      <c r="C895" s="8"/>
      <c r="E895" s="8"/>
    </row>
    <row r="896" spans="3:5">
      <c r="C896" s="8"/>
      <c r="E896" s="8"/>
    </row>
    <row r="897" spans="3:5">
      <c r="C897" s="8"/>
      <c r="E897" s="8"/>
    </row>
    <row r="898" spans="3:5">
      <c r="C898" s="8"/>
      <c r="E898" s="8"/>
    </row>
    <row r="899" spans="3:5">
      <c r="C899" s="8"/>
      <c r="E899" s="8"/>
    </row>
    <row r="900" spans="3:5">
      <c r="C900" s="8"/>
      <c r="E900" s="8"/>
    </row>
    <row r="901" spans="3:5">
      <c r="C901" s="8"/>
      <c r="E901" s="8"/>
    </row>
    <row r="902" spans="3:5">
      <c r="C902" s="8"/>
      <c r="E902" s="8"/>
    </row>
    <row r="903" spans="3:5">
      <c r="C903" s="8"/>
      <c r="E903" s="8"/>
    </row>
    <row r="904" spans="3:5">
      <c r="C904" s="8"/>
      <c r="E904" s="8"/>
    </row>
    <row r="905" spans="3:5">
      <c r="C905" s="8"/>
      <c r="E905" s="8"/>
    </row>
    <row r="906" spans="3:5">
      <c r="C906" s="8"/>
      <c r="E906" s="8"/>
    </row>
    <row r="907" spans="3:5">
      <c r="C907" s="8"/>
      <c r="E907" s="8"/>
    </row>
    <row r="908" spans="3:5">
      <c r="C908" s="8"/>
      <c r="E908" s="8"/>
    </row>
    <row r="909" spans="3:5">
      <c r="C909" s="8"/>
      <c r="E909" s="8"/>
    </row>
    <row r="910" spans="3:5">
      <c r="C910" s="8"/>
      <c r="E910" s="8"/>
    </row>
    <row r="911" spans="3:5">
      <c r="C911" s="8"/>
      <c r="E911" s="8"/>
    </row>
    <row r="912" spans="3:5">
      <c r="C912" s="8"/>
      <c r="E912" s="8"/>
    </row>
    <row r="913" spans="3:5">
      <c r="C913" s="8"/>
      <c r="E913" s="8"/>
    </row>
    <row r="914" spans="3:5">
      <c r="C914" s="8"/>
      <c r="E914" s="8"/>
    </row>
    <row r="915" spans="3:5">
      <c r="C915" s="8"/>
      <c r="E915" s="8"/>
    </row>
    <row r="916" spans="3:5">
      <c r="C916" s="8"/>
      <c r="E916" s="8"/>
    </row>
    <row r="917" spans="3:5">
      <c r="C917" s="8"/>
      <c r="E917" s="8"/>
    </row>
    <row r="918" spans="3:5">
      <c r="C918" s="8"/>
      <c r="E918" s="8"/>
    </row>
    <row r="919" spans="3:5">
      <c r="C919" s="8"/>
      <c r="E919" s="8"/>
    </row>
    <row r="920" spans="3:5">
      <c r="C920" s="8"/>
      <c r="E920" s="8"/>
    </row>
    <row r="921" spans="3:5">
      <c r="C921" s="8"/>
      <c r="E921" s="8"/>
    </row>
    <row r="922" spans="3:5">
      <c r="C922" s="8"/>
      <c r="E922" s="8"/>
    </row>
    <row r="923" spans="3:5">
      <c r="C923" s="8"/>
      <c r="E923" s="8"/>
    </row>
    <row r="924" spans="3:5">
      <c r="C924" s="8"/>
      <c r="E924" s="8"/>
    </row>
    <row r="925" spans="3:5">
      <c r="C925" s="8"/>
      <c r="E925" s="8"/>
    </row>
    <row r="926" spans="3:5">
      <c r="C926" s="8"/>
      <c r="E926" s="8"/>
    </row>
    <row r="927" spans="3:5">
      <c r="C927" s="8"/>
      <c r="E927" s="8"/>
    </row>
    <row r="928" spans="3:5">
      <c r="C928" s="8"/>
      <c r="E928" s="8"/>
    </row>
    <row r="929" spans="3:5">
      <c r="C929" s="8"/>
      <c r="E929" s="8"/>
    </row>
    <row r="930" spans="3:5">
      <c r="C930" s="8"/>
      <c r="E930" s="8"/>
    </row>
    <row r="931" spans="3:5">
      <c r="C931" s="8"/>
      <c r="E931" s="8"/>
    </row>
    <row r="932" spans="3:5">
      <c r="C932" s="8"/>
      <c r="E932" s="8"/>
    </row>
    <row r="933" spans="3:5">
      <c r="C933" s="8"/>
      <c r="E933" s="8"/>
    </row>
    <row r="934" spans="3:5">
      <c r="C934" s="8"/>
      <c r="E934" s="8"/>
    </row>
    <row r="935" spans="3:5">
      <c r="C935" s="8"/>
      <c r="E935" s="8"/>
    </row>
    <row r="936" spans="3:5">
      <c r="C936" s="8"/>
      <c r="E936" s="8"/>
    </row>
    <row r="937" spans="3:5">
      <c r="C937" s="8"/>
      <c r="E937" s="8"/>
    </row>
    <row r="938" spans="3:5">
      <c r="C938" s="8"/>
      <c r="E938" s="8"/>
    </row>
    <row r="939" spans="3:5">
      <c r="C939" s="8"/>
      <c r="E939" s="8"/>
    </row>
    <row r="940" spans="3:5">
      <c r="C940" s="8"/>
      <c r="E940" s="8"/>
    </row>
    <row r="941" spans="3:5">
      <c r="C941" s="8"/>
      <c r="E941" s="8"/>
    </row>
    <row r="942" spans="3:5">
      <c r="C942" s="8"/>
      <c r="E942" s="8"/>
    </row>
    <row r="943" spans="3:5">
      <c r="C943" s="8"/>
      <c r="E943" s="8"/>
    </row>
    <row r="944" spans="3:5">
      <c r="C944" s="8"/>
      <c r="E944" s="8"/>
    </row>
    <row r="945" spans="3:5">
      <c r="C945" s="8"/>
      <c r="E945" s="8"/>
    </row>
    <row r="946" spans="3:5">
      <c r="C946" s="8"/>
      <c r="E946" s="8"/>
    </row>
    <row r="947" spans="3:5">
      <c r="C947" s="8"/>
      <c r="E947" s="8"/>
    </row>
    <row r="948" spans="3:5">
      <c r="C948" s="8"/>
      <c r="E948" s="8"/>
    </row>
    <row r="949" spans="3:5">
      <c r="C949" s="8"/>
      <c r="E949" s="8"/>
    </row>
    <row r="950" spans="3:5">
      <c r="C950" s="8"/>
      <c r="E950" s="8"/>
    </row>
    <row r="951" spans="3:5">
      <c r="C951" s="8"/>
      <c r="E951" s="8"/>
    </row>
    <row r="952" spans="3:5">
      <c r="C952" s="8"/>
      <c r="E952" s="8"/>
    </row>
    <row r="953" spans="3:5">
      <c r="C953" s="8"/>
      <c r="E953" s="8"/>
    </row>
    <row r="954" spans="3:5">
      <c r="C954" s="8"/>
      <c r="E954" s="8"/>
    </row>
    <row r="955" spans="3:5">
      <c r="C955" s="8"/>
      <c r="E955" s="8"/>
    </row>
    <row r="956" spans="3:5">
      <c r="C956" s="8"/>
      <c r="E956" s="8"/>
    </row>
    <row r="957" spans="3:5">
      <c r="C957" s="8"/>
      <c r="E957" s="8"/>
    </row>
    <row r="958" spans="3:5">
      <c r="C958" s="8"/>
      <c r="E958" s="8"/>
    </row>
    <row r="959" spans="3:5">
      <c r="C959" s="8"/>
      <c r="E959" s="8"/>
    </row>
    <row r="960" spans="3:5">
      <c r="C960" s="8"/>
      <c r="E960" s="8"/>
    </row>
    <row r="961" spans="3:5">
      <c r="C961" s="8"/>
      <c r="E961" s="8"/>
    </row>
    <row r="962" spans="3:5">
      <c r="C962" s="8"/>
      <c r="E962" s="8"/>
    </row>
    <row r="963" spans="3:5">
      <c r="C963" s="8"/>
      <c r="E963" s="8"/>
    </row>
    <row r="964" spans="3:5">
      <c r="C964" s="8"/>
      <c r="E964" s="8"/>
    </row>
    <row r="965" spans="3:5">
      <c r="C965" s="8"/>
      <c r="E965" s="8"/>
    </row>
    <row r="966" spans="3:5">
      <c r="C966" s="8"/>
      <c r="E966" s="8"/>
    </row>
    <row r="967" spans="3:5">
      <c r="C967" s="8"/>
      <c r="E967" s="8"/>
    </row>
    <row r="968" spans="3:5">
      <c r="C968" s="8"/>
      <c r="E968" s="8"/>
    </row>
    <row r="969" spans="3:5">
      <c r="C969" s="8"/>
      <c r="E969" s="8"/>
    </row>
    <row r="970" spans="3:5">
      <c r="C970" s="8"/>
      <c r="E970" s="8"/>
    </row>
    <row r="971" spans="3:5">
      <c r="C971" s="8"/>
      <c r="E971" s="8"/>
    </row>
    <row r="972" spans="3:5">
      <c r="C972" s="8"/>
      <c r="E972" s="8"/>
    </row>
    <row r="973" spans="3:5">
      <c r="C973" s="8"/>
      <c r="E973" s="8"/>
    </row>
    <row r="974" spans="3:5">
      <c r="C974" s="8"/>
      <c r="E974" s="8"/>
    </row>
    <row r="975" spans="3:5">
      <c r="C975" s="8"/>
      <c r="E975" s="8"/>
    </row>
    <row r="976" spans="3:5">
      <c r="C976" s="8"/>
      <c r="E976" s="8"/>
    </row>
    <row r="977" spans="3:5">
      <c r="C977" s="8"/>
      <c r="E977" s="8"/>
    </row>
    <row r="978" spans="3:5">
      <c r="C978" s="8"/>
      <c r="E978" s="8"/>
    </row>
    <row r="979" spans="3:5">
      <c r="C979" s="8"/>
      <c r="E979" s="8"/>
    </row>
    <row r="980" spans="3:5">
      <c r="C980" s="8"/>
      <c r="E980" s="8"/>
    </row>
    <row r="981" spans="3:5">
      <c r="C981" s="8"/>
      <c r="E981" s="8"/>
    </row>
    <row r="982" spans="3:5">
      <c r="C982" s="8"/>
      <c r="E982" s="8"/>
    </row>
    <row r="983" spans="3:5">
      <c r="C983" s="8"/>
      <c r="E983" s="8"/>
    </row>
    <row r="984" spans="3:5">
      <c r="C984" s="8"/>
      <c r="E984" s="8"/>
    </row>
    <row r="985" spans="3:5">
      <c r="C985" s="8"/>
      <c r="E985" s="8"/>
    </row>
    <row r="986" spans="3:5">
      <c r="C986" s="8"/>
      <c r="E986" s="8"/>
    </row>
    <row r="987" spans="3:5">
      <c r="C987" s="8"/>
      <c r="E987" s="8"/>
    </row>
    <row r="988" spans="3:5">
      <c r="C988" s="8"/>
      <c r="E988" s="8"/>
    </row>
    <row r="989" spans="3:5">
      <c r="C989" s="8"/>
      <c r="E989" s="8"/>
    </row>
    <row r="990" spans="3:5">
      <c r="C990" s="8"/>
      <c r="E990" s="8"/>
    </row>
    <row r="991" spans="3:5">
      <c r="C991" s="8"/>
      <c r="E991" s="8"/>
    </row>
    <row r="992" spans="3:5">
      <c r="C992" s="8"/>
      <c r="E992" s="8"/>
    </row>
    <row r="993" spans="3:5">
      <c r="C993" s="8"/>
      <c r="E993" s="8"/>
    </row>
    <row r="994" spans="3:5">
      <c r="C994" s="8"/>
      <c r="E994" s="8"/>
    </row>
    <row r="995" spans="3:5">
      <c r="C995" s="8"/>
      <c r="E995" s="8"/>
    </row>
    <row r="996" spans="3:5">
      <c r="C996" s="8"/>
      <c r="E996" s="8"/>
    </row>
    <row r="997" spans="3:5">
      <c r="C997" s="8"/>
      <c r="E997" s="8"/>
    </row>
    <row r="998" spans="3:5">
      <c r="C998" s="8"/>
      <c r="E998" s="8"/>
    </row>
    <row r="999" spans="3:5">
      <c r="C999" s="8"/>
      <c r="E999" s="8"/>
    </row>
    <row r="1000" spans="3:5">
      <c r="C1000" s="8"/>
      <c r="E1000" s="8"/>
    </row>
    <row r="1001" spans="3:5">
      <c r="C1001" s="8"/>
      <c r="E1001" s="8"/>
    </row>
    <row r="1002" spans="3:5">
      <c r="C1002" s="8"/>
      <c r="E1002" s="8"/>
    </row>
    <row r="1003" spans="3:5">
      <c r="C1003" s="8"/>
      <c r="E1003" s="8"/>
    </row>
    <row r="1004" spans="3:5">
      <c r="C1004" s="8"/>
      <c r="E1004" s="8"/>
    </row>
    <row r="1005" spans="3:5">
      <c r="C1005" s="8"/>
      <c r="E1005" s="8"/>
    </row>
    <row r="1006" spans="3:5">
      <c r="C1006" s="8"/>
      <c r="E1006" s="8"/>
    </row>
    <row r="1007" spans="3:5">
      <c r="C1007" s="8"/>
      <c r="E1007" s="8"/>
    </row>
    <row r="1008" spans="3:5">
      <c r="C1008" s="8"/>
      <c r="E1008" s="8"/>
    </row>
    <row r="1009" spans="3:5">
      <c r="C1009" s="8"/>
      <c r="E1009" s="8"/>
    </row>
    <row r="1010" spans="3:5">
      <c r="C1010" s="8"/>
      <c r="E1010" s="8"/>
    </row>
    <row r="1011" spans="3:5">
      <c r="C1011" s="8"/>
      <c r="E1011" s="8"/>
    </row>
    <row r="1012" spans="3:5">
      <c r="C1012" s="8"/>
      <c r="E1012" s="8"/>
    </row>
    <row r="1013" spans="3:5">
      <c r="C1013" s="8"/>
      <c r="E1013" s="8"/>
    </row>
    <row r="1014" spans="3:5">
      <c r="C1014" s="8"/>
      <c r="E1014" s="8"/>
    </row>
    <row r="1015" spans="3:5">
      <c r="C1015" s="8"/>
      <c r="E1015" s="8"/>
    </row>
    <row r="1016" spans="3:5">
      <c r="C1016" s="8"/>
      <c r="E1016" s="8"/>
    </row>
    <row r="1017" spans="3:5">
      <c r="C1017" s="8"/>
      <c r="E1017" s="8"/>
    </row>
    <row r="1018" spans="3:5">
      <c r="C1018" s="8"/>
      <c r="E1018" s="8"/>
    </row>
    <row r="1019" spans="3:5">
      <c r="C1019" s="8"/>
      <c r="E1019" s="8"/>
    </row>
    <row r="1020" spans="3:5">
      <c r="C1020" s="8"/>
      <c r="E1020" s="8"/>
    </row>
    <row r="1021" spans="3:5">
      <c r="C1021" s="8"/>
      <c r="E1021" s="8"/>
    </row>
    <row r="1022" spans="3:5">
      <c r="C1022" s="8"/>
      <c r="E1022" s="8"/>
    </row>
    <row r="1023" spans="3:5">
      <c r="C1023" s="8"/>
      <c r="E1023" s="8"/>
    </row>
    <row r="1024" spans="3:5">
      <c r="C1024" s="8"/>
      <c r="E1024" s="8"/>
    </row>
    <row r="1025" spans="3:5">
      <c r="C1025" s="8"/>
      <c r="E1025" s="8"/>
    </row>
    <row r="1026" spans="3:5">
      <c r="C1026" s="8"/>
      <c r="E1026" s="8"/>
    </row>
    <row r="1027" spans="3:5">
      <c r="C1027" s="8"/>
      <c r="E1027" s="8"/>
    </row>
    <row r="1028" spans="3:5">
      <c r="C1028" s="8"/>
      <c r="E1028" s="8"/>
    </row>
    <row r="1029" spans="3:5">
      <c r="C1029" s="8"/>
      <c r="E1029" s="8"/>
    </row>
    <row r="1030" spans="3:5">
      <c r="C1030" s="8"/>
      <c r="E1030" s="8"/>
    </row>
    <row r="1031" spans="3:5">
      <c r="C1031" s="8"/>
      <c r="E1031" s="8"/>
    </row>
    <row r="1032" spans="3:5">
      <c r="C1032" s="8"/>
      <c r="E1032" s="8"/>
    </row>
    <row r="1033" spans="3:5">
      <c r="C1033" s="8"/>
      <c r="E1033" s="8"/>
    </row>
    <row r="1034" spans="3:5">
      <c r="C1034" s="8"/>
      <c r="E1034" s="8"/>
    </row>
    <row r="1035" spans="3:5">
      <c r="C1035" s="8"/>
      <c r="E1035" s="8"/>
    </row>
    <row r="1036" spans="3:5">
      <c r="C1036" s="8"/>
      <c r="E1036" s="8"/>
    </row>
    <row r="1037" spans="3:5">
      <c r="C1037" s="8"/>
      <c r="E1037" s="8"/>
    </row>
    <row r="1038" spans="3:5">
      <c r="C1038" s="8"/>
      <c r="E1038" s="8"/>
    </row>
    <row r="1039" spans="3:5">
      <c r="C1039" s="8"/>
      <c r="E1039" s="8"/>
    </row>
    <row r="1040" spans="3:5">
      <c r="C1040" s="8"/>
      <c r="E1040" s="8"/>
    </row>
    <row r="1041" spans="3:5">
      <c r="C1041" s="8"/>
      <c r="E1041" s="8"/>
    </row>
    <row r="1042" spans="3:5">
      <c r="C1042" s="8"/>
      <c r="E1042" s="8"/>
    </row>
    <row r="1043" spans="3:5">
      <c r="C1043" s="8"/>
      <c r="E1043" s="8"/>
    </row>
    <row r="1044" spans="3:5">
      <c r="C1044" s="8"/>
      <c r="E1044" s="8"/>
    </row>
    <row r="1045" spans="3:5">
      <c r="C1045" s="8"/>
      <c r="E1045" s="8"/>
    </row>
    <row r="1046" spans="3:5">
      <c r="C1046" s="8"/>
      <c r="E1046" s="8"/>
    </row>
    <row r="1047" spans="3:5">
      <c r="C1047" s="8"/>
      <c r="E1047" s="8"/>
    </row>
    <row r="1048" spans="3:5">
      <c r="C1048" s="8"/>
      <c r="E1048" s="8"/>
    </row>
    <row r="1049" spans="3:5">
      <c r="C1049" s="8"/>
      <c r="E1049" s="8"/>
    </row>
    <row r="1050" spans="3:5">
      <c r="C1050" s="8"/>
      <c r="E1050" s="8"/>
    </row>
    <row r="1051" spans="3:5">
      <c r="C1051" s="8"/>
      <c r="E1051" s="8"/>
    </row>
    <row r="1052" spans="3:5">
      <c r="C1052" s="8"/>
      <c r="E1052" s="8"/>
    </row>
    <row r="1053" spans="3:5">
      <c r="C1053" s="8"/>
      <c r="E1053" s="8"/>
    </row>
    <row r="1054" spans="3:5">
      <c r="C1054" s="8"/>
      <c r="E1054" s="8"/>
    </row>
    <row r="1055" spans="3:5">
      <c r="C1055" s="8"/>
      <c r="E1055" s="8"/>
    </row>
    <row r="1056" spans="3:5">
      <c r="C1056" s="8"/>
      <c r="E1056" s="8"/>
    </row>
    <row r="1057" spans="3:5">
      <c r="C1057" s="8"/>
      <c r="E1057" s="8"/>
    </row>
    <row r="1058" spans="3:5">
      <c r="C1058" s="8"/>
      <c r="E1058" s="8"/>
    </row>
    <row r="1059" spans="3:5">
      <c r="C1059" s="8"/>
      <c r="E1059" s="8"/>
    </row>
    <row r="1060" spans="3:5">
      <c r="C1060" s="8"/>
      <c r="E1060" s="8"/>
    </row>
    <row r="1061" spans="3:5">
      <c r="C1061" s="8"/>
      <c r="E1061" s="8"/>
    </row>
    <row r="1062" spans="3:5">
      <c r="C1062" s="8"/>
      <c r="E1062" s="8"/>
    </row>
    <row r="1063" spans="3:5">
      <c r="C1063" s="8"/>
      <c r="E1063" s="8"/>
    </row>
    <row r="1064" spans="3:5">
      <c r="C1064" s="8"/>
      <c r="E1064" s="8"/>
    </row>
    <row r="1065" spans="3:5">
      <c r="C1065" s="8"/>
      <c r="E1065" s="8"/>
    </row>
    <row r="1066" spans="3:5">
      <c r="C1066" s="8"/>
      <c r="E1066" s="8"/>
    </row>
    <row r="1067" spans="3:5">
      <c r="C1067" s="8"/>
      <c r="E1067" s="8"/>
    </row>
    <row r="1068" spans="3:5">
      <c r="C1068" s="8"/>
      <c r="E1068" s="8"/>
    </row>
    <row r="1069" spans="3:5">
      <c r="C1069" s="8"/>
      <c r="E1069" s="8"/>
    </row>
    <row r="1070" spans="3:5">
      <c r="C1070" s="8"/>
      <c r="E1070" s="8"/>
    </row>
    <row r="1071" spans="3:5">
      <c r="C1071" s="8"/>
      <c r="E1071" s="8"/>
    </row>
    <row r="1072" spans="3:5">
      <c r="C1072" s="8"/>
      <c r="E1072" s="8"/>
    </row>
    <row r="1073" spans="3:5">
      <c r="C1073" s="8"/>
      <c r="E1073" s="8"/>
    </row>
    <row r="1074" spans="3:5">
      <c r="C1074" s="8"/>
      <c r="E1074" s="8"/>
    </row>
    <row r="1075" spans="3:5">
      <c r="C1075" s="8"/>
      <c r="E1075" s="8"/>
    </row>
    <row r="1076" spans="3:5">
      <c r="C1076" s="8"/>
      <c r="E1076" s="8"/>
    </row>
    <row r="1077" spans="3:5">
      <c r="C1077" s="8"/>
      <c r="E1077" s="8"/>
    </row>
    <row r="1078" spans="3:5">
      <c r="C1078" s="8"/>
      <c r="E1078" s="8"/>
    </row>
    <row r="1079" spans="3:5">
      <c r="C1079" s="8"/>
      <c r="E1079" s="8"/>
    </row>
    <row r="1080" spans="3:5">
      <c r="C1080" s="8"/>
      <c r="E1080" s="8"/>
    </row>
    <row r="1081" spans="3:5">
      <c r="C1081" s="8"/>
      <c r="E1081" s="8"/>
    </row>
    <row r="1082" spans="3:5">
      <c r="C1082" s="8"/>
      <c r="E1082" s="8"/>
    </row>
    <row r="1083" spans="3:5">
      <c r="C1083" s="8"/>
      <c r="E1083" s="8"/>
    </row>
    <row r="1084" spans="3:5">
      <c r="C1084" s="8"/>
      <c r="E1084" s="8"/>
    </row>
    <row r="1085" spans="3:5">
      <c r="C1085" s="8"/>
      <c r="E1085" s="8"/>
    </row>
    <row r="1086" spans="3:5">
      <c r="C1086" s="8"/>
      <c r="E1086" s="8"/>
    </row>
    <row r="1087" spans="3:5">
      <c r="C1087" s="8"/>
      <c r="E1087" s="8"/>
    </row>
    <row r="1088" spans="3:5">
      <c r="C1088" s="8"/>
      <c r="E1088" s="8"/>
    </row>
    <row r="1089" spans="3:5">
      <c r="C1089" s="8"/>
      <c r="E1089" s="8"/>
    </row>
    <row r="1090" spans="3:5">
      <c r="C1090" s="8"/>
      <c r="E1090" s="8"/>
    </row>
    <row r="1091" spans="3:5">
      <c r="C1091" s="8"/>
      <c r="E1091" s="8"/>
    </row>
    <row r="1092" spans="3:5">
      <c r="C1092" s="8"/>
      <c r="E1092" s="8"/>
    </row>
    <row r="1093" spans="3:5">
      <c r="C1093" s="8"/>
      <c r="E1093" s="8"/>
    </row>
    <row r="1094" spans="3:5">
      <c r="C1094" s="8"/>
      <c r="E1094" s="8"/>
    </row>
    <row r="1095" spans="3:5">
      <c r="C1095" s="8"/>
      <c r="E1095" s="8"/>
    </row>
    <row r="1096" spans="3:5">
      <c r="C1096" s="8"/>
      <c r="E1096" s="8"/>
    </row>
    <row r="1097" spans="3:5">
      <c r="C1097" s="8"/>
      <c r="E1097" s="8"/>
    </row>
    <row r="1098" spans="3:5">
      <c r="C1098" s="8"/>
      <c r="E1098" s="8"/>
    </row>
    <row r="1099" spans="3:5">
      <c r="C1099" s="8"/>
      <c r="E1099" s="8"/>
    </row>
    <row r="1100" spans="3:5">
      <c r="C1100" s="8"/>
      <c r="E1100" s="8"/>
    </row>
    <row r="1101" spans="3:5">
      <c r="C1101" s="8"/>
      <c r="E1101" s="8"/>
    </row>
    <row r="1102" spans="3:5">
      <c r="C1102" s="8"/>
      <c r="E1102" s="8"/>
    </row>
    <row r="1103" spans="3:5">
      <c r="C1103" s="8"/>
      <c r="E1103" s="8"/>
    </row>
    <row r="1104" spans="3:5">
      <c r="C1104" s="8"/>
      <c r="E1104" s="8"/>
    </row>
    <row r="1105" spans="3:5">
      <c r="C1105" s="8"/>
      <c r="E1105" s="8"/>
    </row>
    <row r="1106" spans="3:5">
      <c r="C1106" s="8"/>
      <c r="E1106" s="8"/>
    </row>
    <row r="1107" spans="3:5">
      <c r="C1107" s="8"/>
      <c r="E1107" s="8"/>
    </row>
    <row r="1108" spans="3:5">
      <c r="C1108" s="8"/>
      <c r="E1108" s="8"/>
    </row>
    <row r="1109" spans="3:5">
      <c r="C1109" s="8"/>
      <c r="E1109" s="8"/>
    </row>
    <row r="1110" spans="3:5">
      <c r="C1110" s="8"/>
      <c r="E1110" s="8"/>
    </row>
    <row r="1111" spans="3:5">
      <c r="C1111" s="8"/>
      <c r="E1111" s="8"/>
    </row>
    <row r="1112" spans="3:5">
      <c r="C1112" s="8"/>
      <c r="E1112" s="8"/>
    </row>
    <row r="1113" spans="3:5">
      <c r="C1113" s="8"/>
      <c r="E1113" s="8"/>
    </row>
    <row r="1114" spans="3:5">
      <c r="C1114" s="8"/>
      <c r="E1114" s="8"/>
    </row>
    <row r="1115" spans="3:5">
      <c r="C1115" s="8"/>
      <c r="E1115" s="8"/>
    </row>
    <row r="1116" spans="3:5">
      <c r="C1116" s="8"/>
      <c r="E1116" s="8"/>
    </row>
    <row r="1117" spans="3:5">
      <c r="C1117" s="8"/>
      <c r="E1117" s="8"/>
    </row>
    <row r="1118" spans="3:5">
      <c r="C1118" s="8"/>
      <c r="E1118" s="8"/>
    </row>
    <row r="1119" spans="3:5">
      <c r="C1119" s="8"/>
      <c r="E1119" s="8"/>
    </row>
    <row r="1120" spans="3:5">
      <c r="C1120" s="8"/>
      <c r="E1120" s="8"/>
    </row>
    <row r="1121" spans="3:5">
      <c r="C1121" s="8"/>
      <c r="E1121" s="8"/>
    </row>
    <row r="1122" spans="3:5">
      <c r="C1122" s="8"/>
      <c r="E1122" s="8"/>
    </row>
    <row r="1123" spans="3:5">
      <c r="C1123" s="8"/>
      <c r="E1123" s="8"/>
    </row>
    <row r="1124" spans="3:5">
      <c r="C1124" s="8"/>
      <c r="E1124" s="8"/>
    </row>
    <row r="1125" spans="3:5">
      <c r="C1125" s="8"/>
      <c r="E1125" s="8"/>
    </row>
    <row r="1126" spans="3:5">
      <c r="C1126" s="8"/>
      <c r="E1126" s="8"/>
    </row>
    <row r="1127" spans="3:5">
      <c r="C1127" s="8"/>
      <c r="E1127" s="8"/>
    </row>
    <row r="1128" spans="3:5">
      <c r="C1128" s="8"/>
      <c r="E1128" s="8"/>
    </row>
    <row r="1129" spans="3:5">
      <c r="C1129" s="8"/>
      <c r="E1129" s="8"/>
    </row>
    <row r="1130" spans="3:5">
      <c r="C1130" s="8"/>
      <c r="E1130" s="8"/>
    </row>
    <row r="1131" spans="3:5">
      <c r="C1131" s="8"/>
      <c r="E1131" s="8"/>
    </row>
    <row r="1132" spans="3:5">
      <c r="C1132" s="8"/>
      <c r="E1132" s="8"/>
    </row>
    <row r="1133" spans="3:5">
      <c r="C1133" s="8"/>
      <c r="E1133" s="8"/>
    </row>
    <row r="1134" spans="3:5">
      <c r="C1134" s="8"/>
      <c r="E1134" s="8"/>
    </row>
    <row r="1135" spans="3:5">
      <c r="C1135" s="8"/>
      <c r="E1135" s="8"/>
    </row>
    <row r="1136" spans="3:5">
      <c r="C1136" s="8"/>
      <c r="E1136" s="8"/>
    </row>
    <row r="1137" spans="3:5">
      <c r="C1137" s="8"/>
      <c r="E1137" s="8"/>
    </row>
    <row r="1138" spans="3:5">
      <c r="C1138" s="8"/>
      <c r="E1138" s="8"/>
    </row>
    <row r="1139" spans="3:5">
      <c r="C1139" s="8"/>
      <c r="E1139" s="8"/>
    </row>
    <row r="1140" spans="3:5">
      <c r="C1140" s="8"/>
      <c r="E1140" s="8"/>
    </row>
    <row r="1141" spans="3:5">
      <c r="C1141" s="8"/>
      <c r="E1141" s="8"/>
    </row>
    <row r="1142" spans="3:5">
      <c r="C1142" s="8"/>
      <c r="E1142" s="8"/>
    </row>
    <row r="1143" spans="3:5">
      <c r="C1143" s="8"/>
      <c r="E1143" s="8"/>
    </row>
    <row r="1144" spans="3:5">
      <c r="C1144" s="8"/>
      <c r="E1144" s="8"/>
    </row>
    <row r="1145" spans="3:5">
      <c r="C1145" s="8"/>
      <c r="E1145" s="8"/>
    </row>
    <row r="1146" spans="3:5">
      <c r="C1146" s="8"/>
      <c r="E1146" s="8"/>
    </row>
    <row r="1147" spans="3:5">
      <c r="C1147" s="8"/>
      <c r="E1147" s="8"/>
    </row>
    <row r="1148" spans="3:5">
      <c r="C1148" s="8"/>
      <c r="E1148" s="8"/>
    </row>
    <row r="1149" spans="3:5">
      <c r="C1149" s="8"/>
      <c r="E1149" s="8"/>
    </row>
    <row r="1150" spans="3:5">
      <c r="C1150" s="8"/>
      <c r="E1150" s="8"/>
    </row>
    <row r="1151" spans="3:5">
      <c r="C1151" s="8"/>
      <c r="E1151" s="8"/>
    </row>
    <row r="1152" spans="3:5">
      <c r="C1152" s="8"/>
      <c r="E1152" s="8"/>
    </row>
    <row r="1153" spans="3:5">
      <c r="C1153" s="8"/>
      <c r="E1153" s="8"/>
    </row>
    <row r="1154" spans="3:5">
      <c r="C1154" s="8"/>
      <c r="E1154" s="8"/>
    </row>
    <row r="1155" spans="3:5">
      <c r="C1155" s="8"/>
      <c r="E1155" s="8"/>
    </row>
    <row r="1156" spans="3:5">
      <c r="C1156" s="8"/>
      <c r="E1156" s="8"/>
    </row>
    <row r="1157" spans="3:5">
      <c r="C1157" s="8"/>
      <c r="E1157" s="8"/>
    </row>
    <row r="1158" spans="3:5">
      <c r="C1158" s="8"/>
      <c r="E1158" s="8"/>
    </row>
    <row r="1159" spans="3:5">
      <c r="C1159" s="8"/>
      <c r="E1159" s="8"/>
    </row>
    <row r="1160" spans="3:5">
      <c r="C1160" s="8"/>
      <c r="E1160" s="8"/>
    </row>
    <row r="1161" spans="3:5">
      <c r="C1161" s="8"/>
      <c r="E1161" s="8"/>
    </row>
    <row r="1162" spans="3:5">
      <c r="C1162" s="8"/>
      <c r="E1162" s="8"/>
    </row>
    <row r="1163" spans="3:5">
      <c r="C1163" s="8"/>
      <c r="E1163" s="8"/>
    </row>
    <row r="1164" spans="3:5">
      <c r="C1164" s="8"/>
      <c r="E1164" s="8"/>
    </row>
    <row r="1165" spans="3:5">
      <c r="C1165" s="8"/>
      <c r="E1165" s="8"/>
    </row>
    <row r="1166" spans="3:5">
      <c r="C1166" s="8"/>
      <c r="E1166" s="8"/>
    </row>
    <row r="1167" spans="3:5">
      <c r="C1167" s="8"/>
      <c r="E1167" s="8"/>
    </row>
    <row r="1168" spans="3:5">
      <c r="C1168" s="8"/>
      <c r="E1168" s="8"/>
    </row>
    <row r="1169" spans="3:5">
      <c r="C1169" s="8"/>
      <c r="E1169" s="8"/>
    </row>
    <row r="1170" spans="3:5">
      <c r="C1170" s="8"/>
      <c r="E1170" s="8"/>
    </row>
    <row r="1171" spans="3:5">
      <c r="C1171" s="8"/>
      <c r="E1171" s="8"/>
    </row>
    <row r="1172" spans="3:5">
      <c r="C1172" s="8"/>
      <c r="E1172" s="8"/>
    </row>
    <row r="1173" spans="3:5">
      <c r="C1173" s="8"/>
      <c r="E1173" s="8"/>
    </row>
    <row r="1174" spans="3:5">
      <c r="C1174" s="8"/>
      <c r="E1174" s="8"/>
    </row>
    <row r="1175" spans="3:5">
      <c r="C1175" s="8"/>
      <c r="E1175" s="8"/>
    </row>
    <row r="1176" spans="3:5">
      <c r="C1176" s="8"/>
      <c r="E1176" s="8"/>
    </row>
    <row r="1177" spans="3:5">
      <c r="C1177" s="8"/>
      <c r="E1177" s="8"/>
    </row>
    <row r="1178" spans="3:5">
      <c r="C1178" s="8"/>
      <c r="E1178" s="8"/>
    </row>
    <row r="1179" spans="3:5">
      <c r="C1179" s="8"/>
      <c r="E1179" s="8"/>
    </row>
    <row r="1180" spans="3:5">
      <c r="C1180" s="8"/>
      <c r="E1180" s="8"/>
    </row>
    <row r="1181" spans="3:5">
      <c r="C1181" s="8"/>
      <c r="E1181" s="8"/>
    </row>
    <row r="1182" spans="3:5">
      <c r="C1182" s="8"/>
      <c r="E1182" s="8"/>
    </row>
    <row r="1183" spans="3:5">
      <c r="C1183" s="8"/>
      <c r="E1183" s="8"/>
    </row>
    <row r="1184" spans="3:5">
      <c r="C1184" s="8"/>
      <c r="E1184" s="8"/>
    </row>
    <row r="1185" spans="3:5">
      <c r="C1185" s="8"/>
      <c r="E1185" s="8"/>
    </row>
    <row r="1186" spans="3:5">
      <c r="C1186" s="8"/>
      <c r="E1186" s="8"/>
    </row>
    <row r="1187" spans="3:5">
      <c r="C1187" s="8"/>
      <c r="E1187" s="8"/>
    </row>
    <row r="1188" spans="3:5">
      <c r="C1188" s="8"/>
      <c r="E1188" s="8"/>
    </row>
    <row r="1189" spans="3:5">
      <c r="C1189" s="8"/>
      <c r="E1189" s="8"/>
    </row>
    <row r="1190" spans="3:5">
      <c r="C1190" s="8"/>
      <c r="E1190" s="8"/>
    </row>
    <row r="1191" spans="3:5">
      <c r="C1191" s="8"/>
      <c r="E1191" s="8"/>
    </row>
    <row r="1192" spans="3:5">
      <c r="C1192" s="8"/>
      <c r="E1192" s="8"/>
    </row>
    <row r="1193" spans="3:5">
      <c r="C1193" s="8"/>
      <c r="E1193" s="8"/>
    </row>
    <row r="1194" spans="3:5">
      <c r="C1194" s="8"/>
      <c r="E1194" s="8"/>
    </row>
    <row r="1195" spans="3:5">
      <c r="C1195" s="8"/>
      <c r="E1195" s="8"/>
    </row>
    <row r="1196" spans="3:5">
      <c r="C1196" s="8"/>
      <c r="E1196" s="8"/>
    </row>
    <row r="1197" spans="3:5">
      <c r="C1197" s="8"/>
      <c r="E1197" s="8"/>
    </row>
    <row r="1198" spans="3:5">
      <c r="C1198" s="8"/>
      <c r="E1198" s="8"/>
    </row>
    <row r="1199" spans="3:5">
      <c r="C1199" s="8"/>
      <c r="E1199" s="8"/>
    </row>
    <row r="1200" spans="3:5">
      <c r="C1200" s="8"/>
      <c r="E1200" s="8"/>
    </row>
    <row r="1201" spans="3:5">
      <c r="C1201" s="8"/>
      <c r="E1201" s="8"/>
    </row>
    <row r="1202" spans="3:5">
      <c r="C1202" s="8"/>
      <c r="E1202" s="8"/>
    </row>
    <row r="1203" spans="3:5">
      <c r="C1203" s="8"/>
      <c r="E1203" s="8"/>
    </row>
    <row r="1204" spans="3:5">
      <c r="C1204" s="8"/>
      <c r="E1204" s="8"/>
    </row>
    <row r="1205" spans="3:5">
      <c r="C1205" s="8"/>
      <c r="E1205" s="8"/>
    </row>
    <row r="1206" spans="3:5">
      <c r="C1206" s="8"/>
      <c r="E1206" s="8"/>
    </row>
    <row r="1207" spans="3:5">
      <c r="C1207" s="8"/>
      <c r="E1207" s="8"/>
    </row>
    <row r="1208" spans="3:5">
      <c r="C1208" s="8"/>
      <c r="E1208" s="8"/>
    </row>
    <row r="1209" spans="3:5">
      <c r="C1209" s="8"/>
      <c r="E1209" s="8"/>
    </row>
    <row r="1210" spans="3:5">
      <c r="C1210" s="8"/>
      <c r="E1210" s="8"/>
    </row>
    <row r="1211" spans="3:5">
      <c r="C1211" s="8"/>
      <c r="E1211" s="8"/>
    </row>
    <row r="1212" spans="3:5">
      <c r="C1212" s="8"/>
      <c r="E1212" s="8"/>
    </row>
    <row r="1213" spans="3:5">
      <c r="C1213" s="8"/>
      <c r="E1213" s="8"/>
    </row>
    <row r="1214" spans="3:5">
      <c r="C1214" s="8"/>
      <c r="E1214" s="8"/>
    </row>
    <row r="1215" spans="3:5">
      <c r="C1215" s="8"/>
      <c r="E1215" s="8"/>
    </row>
    <row r="1216" spans="3:5">
      <c r="C1216" s="8"/>
      <c r="E1216" s="8"/>
    </row>
    <row r="1217" spans="3:5">
      <c r="C1217" s="8"/>
      <c r="E1217" s="8"/>
    </row>
    <row r="1218" spans="3:5">
      <c r="C1218" s="8"/>
      <c r="E1218" s="8"/>
    </row>
    <row r="1219" spans="3:5">
      <c r="C1219" s="8"/>
      <c r="E1219" s="8"/>
    </row>
    <row r="1220" spans="3:5">
      <c r="C1220" s="8"/>
      <c r="E1220" s="8"/>
    </row>
    <row r="1221" spans="3:5">
      <c r="C1221" s="8"/>
      <c r="E1221" s="8"/>
    </row>
    <row r="1222" spans="3:5">
      <c r="C1222" s="8"/>
      <c r="E1222" s="8"/>
    </row>
    <row r="1223" spans="3:5">
      <c r="C1223" s="8"/>
      <c r="E1223" s="8"/>
    </row>
    <row r="1224" spans="3:5">
      <c r="C1224" s="8"/>
      <c r="E1224" s="8"/>
    </row>
    <row r="1225" spans="3:5">
      <c r="C1225" s="8"/>
      <c r="E1225" s="8"/>
    </row>
    <row r="1226" spans="3:5">
      <c r="C1226" s="8"/>
      <c r="E1226" s="8"/>
    </row>
    <row r="1227" spans="3:5">
      <c r="C1227" s="8"/>
      <c r="E1227" s="8"/>
    </row>
    <row r="1228" spans="3:5">
      <c r="C1228" s="8"/>
      <c r="E1228" s="8"/>
    </row>
    <row r="1229" spans="3:5">
      <c r="C1229" s="8"/>
      <c r="E1229" s="8"/>
    </row>
    <row r="1230" spans="3:5">
      <c r="C1230" s="8"/>
      <c r="E1230" s="8"/>
    </row>
    <row r="1231" spans="3:5">
      <c r="C1231" s="8"/>
      <c r="E1231" s="8"/>
    </row>
    <row r="1232" spans="3:5">
      <c r="C1232" s="8"/>
      <c r="E1232" s="8"/>
    </row>
    <row r="1233" spans="3:5">
      <c r="C1233" s="8"/>
      <c r="E1233" s="8"/>
    </row>
    <row r="1234" spans="3:5">
      <c r="C1234" s="8"/>
      <c r="E1234" s="8"/>
    </row>
    <row r="1235" spans="3:5">
      <c r="C1235" s="8"/>
      <c r="E1235" s="8"/>
    </row>
    <row r="1236" spans="3:5">
      <c r="C1236" s="8"/>
      <c r="E1236" s="8"/>
    </row>
    <row r="1237" spans="3:5">
      <c r="C1237" s="8"/>
      <c r="E1237" s="8"/>
    </row>
    <row r="1238" spans="3:5">
      <c r="C1238" s="8"/>
      <c r="E1238" s="8"/>
    </row>
    <row r="1239" spans="3:5">
      <c r="C1239" s="8"/>
      <c r="E1239" s="8"/>
    </row>
    <row r="1240" spans="3:5">
      <c r="C1240" s="8"/>
      <c r="E1240" s="8"/>
    </row>
    <row r="1241" spans="3:5">
      <c r="C1241" s="8"/>
      <c r="E1241" s="8"/>
    </row>
    <row r="1242" spans="3:5">
      <c r="C1242" s="8"/>
      <c r="E1242" s="8"/>
    </row>
    <row r="1243" spans="3:5">
      <c r="C1243" s="8"/>
      <c r="E1243" s="8"/>
    </row>
    <row r="1244" spans="3:5">
      <c r="C1244" s="8"/>
      <c r="E1244" s="8"/>
    </row>
    <row r="1245" spans="3:5">
      <c r="C1245" s="8"/>
      <c r="E1245" s="8"/>
    </row>
    <row r="1246" spans="3:5">
      <c r="C1246" s="8"/>
      <c r="E1246" s="8"/>
    </row>
    <row r="1247" spans="3:5">
      <c r="C1247" s="8"/>
      <c r="E1247" s="8"/>
    </row>
    <row r="1248" spans="3:5">
      <c r="C1248" s="8"/>
      <c r="E1248" s="8"/>
    </row>
    <row r="1249" spans="3:5">
      <c r="C1249" s="8"/>
      <c r="E1249" s="8"/>
    </row>
    <row r="1250" spans="3:5">
      <c r="C1250" s="8"/>
      <c r="E1250" s="8"/>
    </row>
    <row r="1251" spans="3:5">
      <c r="C1251" s="8"/>
      <c r="E1251" s="8"/>
    </row>
    <row r="1252" spans="3:5">
      <c r="C1252" s="8"/>
      <c r="E1252" s="8"/>
    </row>
    <row r="1253" spans="3:5">
      <c r="C1253" s="8"/>
      <c r="E1253" s="8"/>
    </row>
    <row r="1254" spans="3:5">
      <c r="C1254" s="8"/>
      <c r="E1254" s="8"/>
    </row>
    <row r="1255" spans="3:5">
      <c r="C1255" s="8"/>
      <c r="E1255" s="8"/>
    </row>
    <row r="1256" spans="3:5">
      <c r="C1256" s="8"/>
      <c r="E1256" s="8"/>
    </row>
    <row r="1257" spans="3:5">
      <c r="C1257" s="8"/>
      <c r="E1257" s="8"/>
    </row>
    <row r="1258" spans="3:5">
      <c r="C1258" s="8"/>
      <c r="E1258" s="8"/>
    </row>
    <row r="1259" spans="3:5">
      <c r="C1259" s="8"/>
      <c r="E1259" s="8"/>
    </row>
    <row r="1260" spans="3:5">
      <c r="C1260" s="8"/>
      <c r="E1260" s="8"/>
    </row>
    <row r="1261" spans="3:5">
      <c r="C1261" s="8"/>
      <c r="E1261" s="8"/>
    </row>
    <row r="1262" spans="3:5">
      <c r="C1262" s="8"/>
      <c r="E1262" s="8"/>
    </row>
    <row r="1263" spans="3:5">
      <c r="C1263" s="8"/>
      <c r="E1263" s="8"/>
    </row>
    <row r="1264" spans="3:5">
      <c r="C1264" s="8"/>
      <c r="E1264" s="8"/>
    </row>
    <row r="1265" spans="3:5">
      <c r="C1265" s="8"/>
      <c r="E1265" s="8"/>
    </row>
    <row r="1266" spans="3:5">
      <c r="C1266" s="8"/>
      <c r="E1266" s="8"/>
    </row>
    <row r="1267" spans="3:5">
      <c r="C1267" s="8"/>
      <c r="E1267" s="8"/>
    </row>
    <row r="1268" spans="3:5">
      <c r="C1268" s="8"/>
      <c r="E1268" s="8"/>
    </row>
    <row r="1269" spans="3:5">
      <c r="C1269" s="8"/>
      <c r="E1269" s="8"/>
    </row>
    <row r="1270" spans="3:5">
      <c r="C1270" s="8"/>
      <c r="E1270" s="8"/>
    </row>
    <row r="1271" spans="3:5">
      <c r="C1271" s="8"/>
      <c r="E1271" s="8"/>
    </row>
    <row r="1272" spans="3:5">
      <c r="C1272" s="8"/>
      <c r="E1272" s="8"/>
    </row>
    <row r="1273" spans="3:5">
      <c r="C1273" s="8"/>
      <c r="E1273" s="8"/>
    </row>
    <row r="1274" spans="3:5">
      <c r="C1274" s="8"/>
      <c r="E1274" s="8"/>
    </row>
    <row r="1275" spans="3:5">
      <c r="C1275" s="8"/>
      <c r="E1275" s="8"/>
    </row>
    <row r="1276" spans="3:5">
      <c r="C1276" s="8"/>
      <c r="E1276" s="8"/>
    </row>
    <row r="1277" spans="3:5">
      <c r="C1277" s="8"/>
      <c r="E1277" s="8"/>
    </row>
    <row r="1278" spans="3:5">
      <c r="C1278" s="8"/>
      <c r="E1278" s="8"/>
    </row>
    <row r="1279" spans="3:5">
      <c r="C1279" s="8"/>
      <c r="E1279" s="8"/>
    </row>
    <row r="1280" spans="3:5">
      <c r="C1280" s="8"/>
      <c r="E1280" s="8"/>
    </row>
    <row r="1281" spans="3:5">
      <c r="C1281" s="8"/>
      <c r="E1281" s="8"/>
    </row>
    <row r="1282" spans="3:5">
      <c r="C1282" s="8"/>
      <c r="E1282" s="8"/>
    </row>
    <row r="1283" spans="3:5">
      <c r="C1283" s="8"/>
      <c r="E1283" s="8"/>
    </row>
    <row r="1284" spans="3:5">
      <c r="C1284" s="8"/>
      <c r="E1284" s="8"/>
    </row>
    <row r="1285" spans="3:5">
      <c r="C1285" s="8"/>
      <c r="E1285" s="8"/>
    </row>
    <row r="1286" spans="3:5">
      <c r="C1286" s="8"/>
      <c r="E1286" s="8"/>
    </row>
    <row r="1287" spans="3:5">
      <c r="C1287" s="8"/>
      <c r="E1287" s="8"/>
    </row>
    <row r="1288" spans="3:5">
      <c r="C1288" s="8"/>
      <c r="E1288" s="8"/>
    </row>
    <row r="1289" spans="3:5">
      <c r="C1289" s="8"/>
      <c r="E1289" s="8"/>
    </row>
    <row r="1290" spans="3:5">
      <c r="C1290" s="8"/>
      <c r="E1290" s="8"/>
    </row>
    <row r="1291" spans="3:5">
      <c r="C1291" s="8"/>
      <c r="E1291" s="8"/>
    </row>
    <row r="1292" spans="3:5">
      <c r="C1292" s="8"/>
      <c r="E1292" s="8"/>
    </row>
    <row r="1293" spans="3:5">
      <c r="C1293" s="8"/>
      <c r="E1293" s="8"/>
    </row>
    <row r="1294" spans="3:5">
      <c r="C1294" s="8"/>
      <c r="E1294" s="8"/>
    </row>
    <row r="1295" spans="3:5">
      <c r="C1295" s="8"/>
      <c r="E1295" s="8"/>
    </row>
    <row r="1296" spans="3:5">
      <c r="C1296" s="8"/>
      <c r="E1296" s="8"/>
    </row>
    <row r="1297" spans="3:5">
      <c r="C1297" s="8"/>
      <c r="E1297" s="8"/>
    </row>
    <row r="1298" spans="3:5">
      <c r="C1298" s="8"/>
      <c r="E1298" s="8"/>
    </row>
    <row r="1299" spans="3:5">
      <c r="C1299" s="8"/>
      <c r="E1299" s="8"/>
    </row>
    <row r="1300" spans="3:5">
      <c r="C1300" s="8"/>
      <c r="E1300" s="8"/>
    </row>
    <row r="1301" spans="3:5">
      <c r="C1301" s="8"/>
      <c r="E1301" s="8"/>
    </row>
    <row r="1302" spans="3:5">
      <c r="C1302" s="8"/>
      <c r="E1302" s="8"/>
    </row>
    <row r="1303" spans="3:5">
      <c r="C1303" s="8"/>
      <c r="E1303" s="8"/>
    </row>
    <row r="1304" spans="3:5">
      <c r="C1304" s="8"/>
      <c r="E1304" s="8"/>
    </row>
    <row r="1305" spans="3:5">
      <c r="C1305" s="8"/>
      <c r="E1305" s="8"/>
    </row>
    <row r="1306" spans="3:5">
      <c r="C1306" s="8"/>
      <c r="E1306" s="8"/>
    </row>
    <row r="1307" spans="3:5">
      <c r="C1307" s="8"/>
      <c r="E1307" s="8"/>
    </row>
    <row r="1308" spans="3:5">
      <c r="C1308" s="8"/>
      <c r="E1308" s="8"/>
    </row>
    <row r="1309" spans="3:5">
      <c r="C1309" s="8"/>
      <c r="E1309" s="8"/>
    </row>
    <row r="1310" spans="3:5">
      <c r="C1310" s="8"/>
      <c r="E1310" s="8"/>
    </row>
    <row r="1311" spans="3:5">
      <c r="C1311" s="8"/>
      <c r="E1311" s="8"/>
    </row>
    <row r="1312" spans="3:5">
      <c r="C1312" s="8"/>
      <c r="E1312" s="8"/>
    </row>
    <row r="1313" spans="3:5">
      <c r="C1313" s="8"/>
      <c r="E1313" s="8"/>
    </row>
    <row r="1314" spans="3:5">
      <c r="C1314" s="8"/>
      <c r="E1314" s="8"/>
    </row>
    <row r="1315" spans="3:5">
      <c r="C1315" s="8"/>
      <c r="E1315" s="8"/>
    </row>
    <row r="1316" spans="3:5">
      <c r="C1316" s="8"/>
      <c r="E1316" s="8"/>
    </row>
    <row r="1317" spans="3:5">
      <c r="C1317" s="8"/>
      <c r="E1317" s="8"/>
    </row>
    <row r="1318" spans="3:5">
      <c r="C1318" s="8"/>
      <c r="E1318" s="8"/>
    </row>
    <row r="1319" spans="3:5">
      <c r="C1319" s="8"/>
      <c r="E1319" s="8"/>
    </row>
    <row r="1320" spans="3:5">
      <c r="C1320" s="8"/>
      <c r="E1320" s="8"/>
    </row>
    <row r="1321" spans="3:5">
      <c r="C1321" s="8"/>
      <c r="E1321" s="8"/>
    </row>
    <row r="1322" spans="3:5">
      <c r="C1322" s="8"/>
      <c r="E1322" s="8"/>
    </row>
    <row r="1323" spans="3:5">
      <c r="C1323" s="8"/>
      <c r="E1323" s="8"/>
    </row>
    <row r="1324" spans="3:5">
      <c r="C1324" s="8"/>
      <c r="E1324" s="8"/>
    </row>
    <row r="1325" spans="3:5">
      <c r="C1325" s="8"/>
      <c r="E1325" s="8"/>
    </row>
    <row r="1326" spans="3:5">
      <c r="C1326" s="8"/>
      <c r="E1326" s="8"/>
    </row>
    <row r="1327" spans="3:5">
      <c r="C1327" s="8"/>
      <c r="E1327" s="8"/>
    </row>
    <row r="1328" spans="3:5">
      <c r="C1328" s="8"/>
      <c r="E1328" s="8"/>
    </row>
    <row r="1329" spans="3:5">
      <c r="C1329" s="8"/>
      <c r="E1329" s="8"/>
    </row>
    <row r="1330" spans="3:5">
      <c r="C1330" s="8"/>
      <c r="E1330" s="8"/>
    </row>
    <row r="1331" spans="3:5">
      <c r="C1331" s="8"/>
      <c r="E1331" s="8"/>
    </row>
    <row r="1332" spans="3:5">
      <c r="C1332" s="8"/>
      <c r="E1332" s="8"/>
    </row>
    <row r="1333" spans="3:5">
      <c r="C1333" s="8"/>
      <c r="E1333" s="8"/>
    </row>
    <row r="1334" spans="3:5">
      <c r="C1334" s="8"/>
      <c r="E1334" s="8"/>
    </row>
    <row r="1335" spans="3:5">
      <c r="C1335" s="8"/>
      <c r="E1335" s="8"/>
    </row>
    <row r="1336" spans="3:5">
      <c r="C1336" s="8"/>
      <c r="E1336" s="8"/>
    </row>
    <row r="1337" spans="3:5">
      <c r="C1337" s="8"/>
      <c r="E1337" s="8"/>
    </row>
    <row r="1338" spans="3:5">
      <c r="C1338" s="8"/>
      <c r="E1338" s="8"/>
    </row>
    <row r="1339" spans="3:5">
      <c r="C1339" s="8"/>
      <c r="E1339" s="8"/>
    </row>
    <row r="1340" spans="3:5">
      <c r="C1340" s="8"/>
      <c r="E1340" s="8"/>
    </row>
    <row r="1341" spans="3:5">
      <c r="C1341" s="8"/>
      <c r="E1341" s="8"/>
    </row>
    <row r="1342" spans="3:5">
      <c r="C1342" s="8"/>
      <c r="E1342" s="8"/>
    </row>
    <row r="1343" spans="3:5">
      <c r="C1343" s="8"/>
      <c r="E1343" s="8"/>
    </row>
    <row r="1344" spans="3:5">
      <c r="C1344" s="8"/>
      <c r="E1344" s="8"/>
    </row>
    <row r="1345" spans="3:5">
      <c r="C1345" s="8"/>
      <c r="E1345" s="8"/>
    </row>
    <row r="1346" spans="3:5">
      <c r="C1346" s="8"/>
      <c r="E1346" s="8"/>
    </row>
    <row r="1347" spans="3:5">
      <c r="C1347" s="8"/>
      <c r="E1347" s="8"/>
    </row>
    <row r="1348" spans="3:5">
      <c r="C1348" s="8"/>
      <c r="E1348" s="8"/>
    </row>
    <row r="1349" spans="3:5">
      <c r="C1349" s="8"/>
      <c r="E1349" s="8"/>
    </row>
    <row r="1350" spans="3:5">
      <c r="C1350" s="8"/>
      <c r="E1350" s="8"/>
    </row>
    <row r="1351" spans="3:5">
      <c r="C1351" s="8"/>
      <c r="E1351" s="8"/>
    </row>
    <row r="1352" spans="3:5">
      <c r="C1352" s="8"/>
      <c r="E1352" s="8"/>
    </row>
    <row r="1353" spans="3:5">
      <c r="C1353" s="8"/>
      <c r="E1353" s="8"/>
    </row>
    <row r="1354" spans="3:5">
      <c r="C1354" s="8"/>
      <c r="E1354" s="8"/>
    </row>
    <row r="1355" spans="3:5">
      <c r="C1355" s="8"/>
      <c r="E1355" s="8"/>
    </row>
    <row r="1356" spans="3:5">
      <c r="C1356" s="8"/>
      <c r="E1356" s="8"/>
    </row>
    <row r="1357" spans="3:5">
      <c r="C1357" s="8"/>
      <c r="E1357" s="8"/>
    </row>
    <row r="1358" spans="3:5">
      <c r="C1358" s="8"/>
      <c r="E1358" s="8"/>
    </row>
    <row r="1359" spans="3:5">
      <c r="C1359" s="8"/>
      <c r="E1359" s="8"/>
    </row>
    <row r="1360" spans="3:5">
      <c r="C1360" s="8"/>
      <c r="E1360" s="8"/>
    </row>
    <row r="1361" spans="3:5">
      <c r="C1361" s="8"/>
      <c r="E1361" s="8"/>
    </row>
    <row r="1362" spans="3:5">
      <c r="C1362" s="8"/>
      <c r="E1362" s="8"/>
    </row>
    <row r="1363" spans="3:5">
      <c r="C1363" s="8"/>
      <c r="E1363" s="8"/>
    </row>
    <row r="1364" spans="3:5">
      <c r="C1364" s="8"/>
      <c r="E1364" s="8"/>
    </row>
    <row r="1365" spans="3:5">
      <c r="C1365" s="8"/>
      <c r="E1365" s="8"/>
    </row>
    <row r="1366" spans="3:5">
      <c r="C1366" s="8"/>
      <c r="E1366" s="8"/>
    </row>
    <row r="1367" spans="3:5">
      <c r="C1367" s="8"/>
      <c r="E1367" s="8"/>
    </row>
    <row r="1368" spans="3:5">
      <c r="C1368" s="8"/>
      <c r="E1368" s="8"/>
    </row>
    <row r="1369" spans="3:5">
      <c r="C1369" s="8"/>
      <c r="E1369" s="8"/>
    </row>
    <row r="1370" spans="3:5">
      <c r="C1370" s="8"/>
      <c r="E1370" s="8"/>
    </row>
    <row r="1371" spans="3:5">
      <c r="C1371" s="8"/>
      <c r="E1371" s="8"/>
    </row>
    <row r="1372" spans="3:5">
      <c r="C1372" s="8"/>
      <c r="E1372" s="8"/>
    </row>
    <row r="1373" spans="3:5">
      <c r="C1373" s="8"/>
      <c r="E1373" s="8"/>
    </row>
    <row r="1374" spans="3:5">
      <c r="C1374" s="8"/>
      <c r="E1374" s="8"/>
    </row>
    <row r="1375" spans="3:5">
      <c r="C1375" s="8"/>
      <c r="E1375" s="8"/>
    </row>
    <row r="1376" spans="3:5">
      <c r="C1376" s="8"/>
      <c r="E1376" s="8"/>
    </row>
    <row r="1377" spans="3:5">
      <c r="C1377" s="8"/>
      <c r="E1377" s="8"/>
    </row>
    <row r="1378" spans="3:5">
      <c r="C1378" s="8"/>
      <c r="E1378" s="8"/>
    </row>
    <row r="1379" spans="3:5">
      <c r="C1379" s="8"/>
      <c r="E1379" s="8"/>
    </row>
    <row r="1380" spans="3:5">
      <c r="C1380" s="8"/>
      <c r="E1380" s="8"/>
    </row>
    <row r="1381" spans="3:5">
      <c r="C1381" s="8"/>
      <c r="E1381" s="8"/>
    </row>
    <row r="1382" spans="3:5">
      <c r="C1382" s="8"/>
      <c r="E1382" s="8"/>
    </row>
    <row r="1383" spans="3:5">
      <c r="C1383" s="8"/>
      <c r="E1383" s="8"/>
    </row>
    <row r="1384" spans="3:5">
      <c r="C1384" s="8"/>
      <c r="E1384" s="8"/>
    </row>
    <row r="1385" spans="3:5">
      <c r="C1385" s="8"/>
      <c r="E1385" s="8"/>
    </row>
    <row r="1386" spans="3:5">
      <c r="C1386" s="8"/>
      <c r="E1386" s="8"/>
    </row>
    <row r="1387" spans="3:5">
      <c r="C1387" s="8"/>
      <c r="E1387" s="8"/>
    </row>
    <row r="1388" spans="3:5">
      <c r="C1388" s="8"/>
      <c r="E1388" s="8"/>
    </row>
    <row r="1389" spans="3:5">
      <c r="C1389" s="8"/>
      <c r="E1389" s="8"/>
    </row>
    <row r="1390" spans="3:5">
      <c r="C1390" s="8"/>
      <c r="E1390" s="8"/>
    </row>
    <row r="1391" spans="3:5">
      <c r="C1391" s="8"/>
      <c r="E1391" s="8"/>
    </row>
    <row r="1392" spans="3:5">
      <c r="C1392" s="8"/>
      <c r="E1392" s="8"/>
    </row>
    <row r="1393" spans="3:5">
      <c r="C1393" s="8"/>
      <c r="E1393" s="8"/>
    </row>
    <row r="1394" spans="3:5">
      <c r="C1394" s="8"/>
      <c r="E1394" s="8"/>
    </row>
    <row r="1395" spans="3:5">
      <c r="C1395" s="8"/>
      <c r="E1395" s="8"/>
    </row>
    <row r="1396" spans="3:5">
      <c r="C1396" s="8"/>
      <c r="E1396" s="8"/>
    </row>
    <row r="1397" spans="3:5">
      <c r="C1397" s="8"/>
      <c r="E1397" s="8"/>
    </row>
    <row r="1398" spans="3:5">
      <c r="C1398" s="8"/>
      <c r="E1398" s="8"/>
    </row>
    <row r="1399" spans="3:5">
      <c r="C1399" s="8"/>
      <c r="E1399" s="8"/>
    </row>
    <row r="1400" spans="3:5">
      <c r="C1400" s="8"/>
      <c r="E1400" s="8"/>
    </row>
    <row r="1401" spans="3:5">
      <c r="C1401" s="8"/>
      <c r="E1401" s="8"/>
    </row>
    <row r="1402" spans="3:5">
      <c r="C1402" s="8"/>
      <c r="E1402" s="8"/>
    </row>
    <row r="1403" spans="3:5">
      <c r="C1403" s="8"/>
      <c r="E1403" s="8"/>
    </row>
    <row r="1404" spans="3:5">
      <c r="C1404" s="8"/>
      <c r="E1404" s="8"/>
    </row>
    <row r="1405" spans="3:5">
      <c r="C1405" s="8"/>
      <c r="E1405" s="8"/>
    </row>
    <row r="1406" spans="3:5">
      <c r="C1406" s="8"/>
      <c r="E1406" s="8"/>
    </row>
    <row r="1407" spans="3:5">
      <c r="C1407" s="8"/>
      <c r="E1407" s="8"/>
    </row>
    <row r="1408" spans="3:5">
      <c r="C1408" s="8"/>
      <c r="E1408" s="8"/>
    </row>
    <row r="1409" spans="3:5">
      <c r="C1409" s="8"/>
      <c r="E1409" s="8"/>
    </row>
    <row r="1410" spans="3:5">
      <c r="C1410" s="8"/>
      <c r="E1410" s="8"/>
    </row>
    <row r="1411" spans="3:5">
      <c r="C1411" s="8"/>
      <c r="E1411" s="8"/>
    </row>
    <row r="1412" spans="3:5">
      <c r="C1412" s="8"/>
      <c r="E1412" s="8"/>
    </row>
    <row r="1413" spans="3:5">
      <c r="C1413" s="8"/>
      <c r="E1413" s="8"/>
    </row>
    <row r="1414" spans="3:5">
      <c r="C1414" s="8"/>
      <c r="E1414" s="8"/>
    </row>
    <row r="1415" spans="3:5">
      <c r="C1415" s="8"/>
      <c r="E1415" s="8"/>
    </row>
    <row r="1416" spans="3:5">
      <c r="C1416" s="8"/>
      <c r="E1416" s="8"/>
    </row>
    <row r="1417" spans="3:5">
      <c r="C1417" s="8"/>
      <c r="E1417" s="8"/>
    </row>
    <row r="1418" spans="3:5">
      <c r="C1418" s="8"/>
      <c r="E1418" s="8"/>
    </row>
    <row r="1419" spans="3:5">
      <c r="C1419" s="8"/>
      <c r="E1419" s="8"/>
    </row>
    <row r="1420" spans="3:5">
      <c r="C1420" s="8"/>
      <c r="E1420" s="8"/>
    </row>
    <row r="1421" spans="3:5">
      <c r="C1421" s="8"/>
      <c r="E1421" s="8"/>
    </row>
    <row r="1422" spans="3:5">
      <c r="C1422" s="8"/>
      <c r="E1422" s="8"/>
    </row>
    <row r="1423" spans="3:5">
      <c r="C1423" s="8"/>
      <c r="E1423" s="8"/>
    </row>
    <row r="1424" spans="3:5">
      <c r="C1424" s="8"/>
      <c r="E1424" s="8"/>
    </row>
    <row r="1425" spans="3:5">
      <c r="C1425" s="8"/>
      <c r="E1425" s="8"/>
    </row>
    <row r="1426" spans="3:5">
      <c r="C1426" s="8"/>
      <c r="E1426" s="8"/>
    </row>
    <row r="1427" spans="3:5">
      <c r="C1427" s="8"/>
      <c r="E1427" s="8"/>
    </row>
    <row r="1428" spans="3:5">
      <c r="C1428" s="8"/>
      <c r="E1428" s="8"/>
    </row>
    <row r="1429" spans="3:5">
      <c r="C1429" s="8"/>
      <c r="E1429" s="8"/>
    </row>
    <row r="1430" spans="3:5">
      <c r="C1430" s="8"/>
      <c r="E1430" s="8"/>
    </row>
    <row r="1431" spans="3:5">
      <c r="C1431" s="8"/>
      <c r="E1431" s="8"/>
    </row>
    <row r="1432" spans="3:5">
      <c r="C1432" s="8"/>
      <c r="E1432" s="8"/>
    </row>
    <row r="1433" spans="3:5">
      <c r="C1433" s="8"/>
      <c r="E1433" s="8"/>
    </row>
    <row r="1434" spans="3:5">
      <c r="C1434" s="8"/>
      <c r="E1434" s="8"/>
    </row>
    <row r="1435" spans="3:5">
      <c r="C1435" s="8"/>
      <c r="E1435" s="8"/>
    </row>
    <row r="1436" spans="3:5">
      <c r="C1436" s="8"/>
      <c r="E1436" s="8"/>
    </row>
    <row r="1437" spans="3:5">
      <c r="C1437" s="8"/>
      <c r="E1437" s="8"/>
    </row>
    <row r="1438" spans="3:5">
      <c r="C1438" s="8"/>
      <c r="E1438" s="8"/>
    </row>
    <row r="1439" spans="3:5">
      <c r="C1439" s="8"/>
      <c r="E1439" s="8"/>
    </row>
    <row r="1440" spans="3:5">
      <c r="C1440" s="8"/>
      <c r="E1440" s="8"/>
    </row>
    <row r="1441" spans="3:5">
      <c r="C1441" s="8"/>
      <c r="E1441" s="8"/>
    </row>
    <row r="1442" spans="3:5">
      <c r="C1442" s="8"/>
      <c r="E1442" s="8"/>
    </row>
    <row r="1443" spans="3:5">
      <c r="C1443" s="8"/>
      <c r="E1443" s="8"/>
    </row>
    <row r="1444" spans="3:5">
      <c r="C1444" s="8"/>
      <c r="E1444" s="8"/>
    </row>
    <row r="1445" spans="3:5">
      <c r="C1445" s="8"/>
      <c r="E1445" s="8"/>
    </row>
    <row r="1446" spans="3:5">
      <c r="C1446" s="8"/>
      <c r="E1446" s="8"/>
    </row>
    <row r="1447" spans="3:5">
      <c r="C1447" s="8"/>
      <c r="E1447" s="8"/>
    </row>
    <row r="1448" spans="3:5">
      <c r="C1448" s="8"/>
      <c r="E1448" s="8"/>
    </row>
    <row r="1449" spans="3:5">
      <c r="C1449" s="8"/>
      <c r="E1449" s="8"/>
    </row>
    <row r="1450" spans="3:5">
      <c r="C1450" s="8"/>
      <c r="E1450" s="8"/>
    </row>
    <row r="1451" spans="3:5">
      <c r="C1451" s="8"/>
      <c r="E1451" s="8"/>
    </row>
    <row r="1452" spans="3:5">
      <c r="C1452" s="8"/>
      <c r="E1452" s="8"/>
    </row>
    <row r="1453" spans="3:5">
      <c r="C1453" s="8"/>
      <c r="E1453" s="8"/>
    </row>
    <row r="1454" spans="3:5">
      <c r="C1454" s="8"/>
      <c r="E1454" s="8"/>
    </row>
    <row r="1455" spans="3:5">
      <c r="C1455" s="8"/>
      <c r="E1455" s="8"/>
    </row>
    <row r="1456" spans="3:5">
      <c r="C1456" s="8"/>
      <c r="E1456" s="8"/>
    </row>
    <row r="1457" spans="3:5">
      <c r="C1457" s="8"/>
      <c r="E1457" s="8"/>
    </row>
    <row r="1458" spans="3:5">
      <c r="C1458" s="8"/>
      <c r="E1458" s="8"/>
    </row>
    <row r="1459" spans="3:5">
      <c r="C1459" s="8"/>
      <c r="E1459" s="8"/>
    </row>
    <row r="1460" spans="3:5">
      <c r="C1460" s="8"/>
      <c r="E1460" s="8"/>
    </row>
    <row r="1461" spans="3:5">
      <c r="C1461" s="8"/>
      <c r="E1461" s="8"/>
    </row>
    <row r="1462" spans="3:5">
      <c r="C1462" s="8"/>
      <c r="E1462" s="8"/>
    </row>
    <row r="1463" spans="3:5">
      <c r="C1463" s="8"/>
      <c r="E1463" s="8"/>
    </row>
    <row r="1464" spans="3:5">
      <c r="C1464" s="8"/>
      <c r="E1464" s="8"/>
    </row>
    <row r="1465" spans="3:5">
      <c r="C1465" s="8"/>
      <c r="E1465" s="8"/>
    </row>
    <row r="1466" spans="3:5">
      <c r="C1466" s="8"/>
      <c r="E1466" s="8"/>
    </row>
    <row r="1467" spans="3:5">
      <c r="C1467" s="8"/>
      <c r="E1467" s="8"/>
    </row>
    <row r="1468" spans="3:5">
      <c r="C1468" s="8"/>
      <c r="E1468" s="8"/>
    </row>
    <row r="1469" spans="3:5">
      <c r="C1469" s="8"/>
      <c r="E1469" s="8"/>
    </row>
    <row r="1470" spans="3:5">
      <c r="C1470" s="8"/>
      <c r="E1470" s="8"/>
    </row>
    <row r="1471" spans="3:5">
      <c r="C1471" s="8"/>
      <c r="E1471" s="8"/>
    </row>
    <row r="1472" spans="3:5">
      <c r="C1472" s="8"/>
      <c r="E1472" s="8"/>
    </row>
    <row r="1473" spans="3:5">
      <c r="C1473" s="8"/>
      <c r="E1473" s="8"/>
    </row>
    <row r="1474" spans="3:5">
      <c r="C1474" s="8"/>
      <c r="E1474" s="8"/>
    </row>
    <row r="1475" spans="3:5">
      <c r="C1475" s="8"/>
      <c r="E1475" s="8"/>
    </row>
    <row r="1476" spans="3:5">
      <c r="C1476" s="8"/>
      <c r="E1476" s="8"/>
    </row>
    <row r="1477" spans="3:5">
      <c r="C1477" s="8"/>
      <c r="E1477" s="8"/>
    </row>
    <row r="1478" spans="3:5">
      <c r="C1478" s="8"/>
      <c r="E1478" s="8"/>
    </row>
    <row r="1479" spans="3:5">
      <c r="C1479" s="8"/>
      <c r="E1479" s="8"/>
    </row>
    <row r="1480" spans="3:5">
      <c r="C1480" s="8"/>
      <c r="E1480" s="8"/>
    </row>
    <row r="1481" spans="3:5">
      <c r="C1481" s="8"/>
      <c r="E1481" s="8"/>
    </row>
    <row r="1482" spans="3:5">
      <c r="C1482" s="8"/>
      <c r="E1482" s="8"/>
    </row>
    <row r="1483" spans="3:5">
      <c r="C1483" s="8"/>
      <c r="E1483" s="8"/>
    </row>
    <row r="1484" spans="3:5">
      <c r="C1484" s="8"/>
      <c r="E1484" s="8"/>
    </row>
    <row r="1485" spans="3:5">
      <c r="C1485" s="8"/>
      <c r="E1485" s="8"/>
    </row>
    <row r="1486" spans="3:5">
      <c r="C1486" s="8"/>
      <c r="E1486" s="8"/>
    </row>
    <row r="1487" spans="3:5">
      <c r="C1487" s="8"/>
      <c r="E1487" s="8"/>
    </row>
    <row r="1488" spans="3:5">
      <c r="C1488" s="8"/>
      <c r="E1488" s="8"/>
    </row>
    <row r="1489" spans="3:5">
      <c r="C1489" s="8"/>
      <c r="E1489" s="8"/>
    </row>
    <row r="1490" spans="3:5">
      <c r="C1490" s="8"/>
      <c r="E1490" s="8"/>
    </row>
    <row r="1491" spans="3:5">
      <c r="C1491" s="8"/>
      <c r="E1491" s="8"/>
    </row>
    <row r="1492" spans="3:5">
      <c r="C1492" s="8"/>
      <c r="E1492" s="8"/>
    </row>
    <row r="1493" spans="3:5">
      <c r="C1493" s="8"/>
      <c r="E1493" s="8"/>
    </row>
    <row r="1494" spans="3:5">
      <c r="C1494" s="8"/>
      <c r="E1494" s="8"/>
    </row>
    <row r="1495" spans="3:5">
      <c r="C1495" s="8"/>
      <c r="E1495" s="8"/>
    </row>
    <row r="1496" spans="3:5">
      <c r="C1496" s="8"/>
      <c r="E1496" s="8"/>
    </row>
    <row r="1497" spans="3:5">
      <c r="C1497" s="8"/>
      <c r="E1497" s="8"/>
    </row>
    <row r="1498" spans="3:5">
      <c r="C1498" s="8"/>
      <c r="E1498" s="8"/>
    </row>
    <row r="1499" spans="3:5">
      <c r="C1499" s="8"/>
      <c r="E1499" s="8"/>
    </row>
    <row r="1500" spans="3:5">
      <c r="C1500" s="8"/>
      <c r="E1500" s="8"/>
    </row>
    <row r="1501" spans="3:5">
      <c r="C1501" s="8"/>
      <c r="E1501" s="8"/>
    </row>
    <row r="1502" spans="3:5">
      <c r="C1502" s="8"/>
      <c r="E1502" s="8"/>
    </row>
    <row r="1503" spans="3:5">
      <c r="C1503" s="8"/>
      <c r="E1503" s="8"/>
    </row>
    <row r="1504" spans="3:5">
      <c r="C1504" s="8"/>
      <c r="E1504" s="8"/>
    </row>
    <row r="1505" spans="3:5">
      <c r="C1505" s="8"/>
      <c r="E1505" s="8"/>
    </row>
    <row r="1506" spans="3:5">
      <c r="C1506" s="8"/>
      <c r="E1506" s="8"/>
    </row>
    <row r="1507" spans="3:5">
      <c r="C1507" s="8"/>
      <c r="E1507" s="8"/>
    </row>
    <row r="1508" spans="3:5">
      <c r="C1508" s="8"/>
      <c r="E1508" s="8"/>
    </row>
    <row r="1509" spans="3:5">
      <c r="C1509" s="8"/>
      <c r="E1509" s="8"/>
    </row>
    <row r="1510" spans="3:5">
      <c r="C1510" s="8"/>
      <c r="E1510" s="8"/>
    </row>
    <row r="1511" spans="3:5">
      <c r="C1511" s="8"/>
      <c r="E1511" s="8"/>
    </row>
    <row r="1512" spans="3:5">
      <c r="C1512" s="8"/>
      <c r="E1512" s="8"/>
    </row>
    <row r="1513" spans="3:5">
      <c r="C1513" s="8"/>
      <c r="E1513" s="8"/>
    </row>
    <row r="1514" spans="3:5">
      <c r="C1514" s="8"/>
      <c r="E1514" s="8"/>
    </row>
    <row r="1515" spans="3:5">
      <c r="C1515" s="8"/>
      <c r="E1515" s="8"/>
    </row>
    <row r="1516" spans="3:5">
      <c r="C1516" s="8"/>
      <c r="E1516" s="8"/>
    </row>
    <row r="1517" spans="3:5">
      <c r="C1517" s="8"/>
      <c r="E1517" s="8"/>
    </row>
    <row r="1518" spans="3:5">
      <c r="C1518" s="8"/>
      <c r="E1518" s="8"/>
    </row>
    <row r="1519" spans="3:5">
      <c r="C1519" s="8"/>
      <c r="E1519" s="8"/>
    </row>
    <row r="1520" spans="3:5">
      <c r="C1520" s="8"/>
      <c r="E1520" s="8"/>
    </row>
    <row r="1521" spans="3:5">
      <c r="C1521" s="8"/>
      <c r="E1521" s="8"/>
    </row>
    <row r="1522" spans="3:5">
      <c r="C1522" s="8"/>
      <c r="E1522" s="8"/>
    </row>
    <row r="1523" spans="3:5">
      <c r="C1523" s="8"/>
      <c r="E1523" s="8"/>
    </row>
    <row r="1524" spans="3:5">
      <c r="C1524" s="8"/>
      <c r="E1524" s="8"/>
    </row>
    <row r="1525" spans="3:5">
      <c r="C1525" s="8"/>
      <c r="E1525" s="8"/>
    </row>
    <row r="1526" spans="3:5">
      <c r="C1526" s="8"/>
      <c r="E1526" s="8"/>
    </row>
    <row r="1527" spans="3:5">
      <c r="C1527" s="8"/>
      <c r="E1527" s="8"/>
    </row>
    <row r="1528" spans="3:5">
      <c r="C1528" s="8"/>
      <c r="E1528" s="8"/>
    </row>
    <row r="1529" spans="3:5">
      <c r="C1529" s="8"/>
      <c r="E1529" s="8"/>
    </row>
    <row r="1530" spans="3:5">
      <c r="C1530" s="8"/>
      <c r="E1530" s="8"/>
    </row>
    <row r="1531" spans="3:5">
      <c r="C1531" s="8"/>
      <c r="E1531" s="8"/>
    </row>
    <row r="1532" spans="3:5">
      <c r="C1532" s="8"/>
      <c r="E1532" s="8"/>
    </row>
    <row r="1533" spans="3:5">
      <c r="C1533" s="8"/>
      <c r="E1533" s="8"/>
    </row>
    <row r="1534" spans="3:5">
      <c r="C1534" s="8"/>
      <c r="E1534" s="8"/>
    </row>
    <row r="1535" spans="3:5">
      <c r="C1535" s="8"/>
      <c r="E1535" s="8"/>
    </row>
    <row r="1536" spans="3:5">
      <c r="C1536" s="8"/>
      <c r="E1536" s="8"/>
    </row>
    <row r="1537" spans="3:5">
      <c r="C1537" s="8"/>
      <c r="E1537" s="8"/>
    </row>
    <row r="1538" spans="3:5">
      <c r="C1538" s="8"/>
      <c r="E1538" s="8"/>
    </row>
    <row r="1539" spans="3:5">
      <c r="C1539" s="8"/>
      <c r="E1539" s="8"/>
    </row>
    <row r="1540" spans="3:5">
      <c r="C1540" s="8"/>
      <c r="E1540" s="8"/>
    </row>
    <row r="1541" spans="3:5">
      <c r="C1541" s="8"/>
      <c r="E1541" s="8"/>
    </row>
    <row r="1542" spans="3:5">
      <c r="C1542" s="8"/>
      <c r="E1542" s="8"/>
    </row>
    <row r="1543" spans="3:5">
      <c r="C1543" s="8"/>
      <c r="E1543" s="8"/>
    </row>
    <row r="1544" spans="3:5">
      <c r="C1544" s="8"/>
      <c r="E1544" s="8"/>
    </row>
    <row r="1545" spans="3:5">
      <c r="C1545" s="8"/>
      <c r="E1545" s="8"/>
    </row>
    <row r="1546" spans="3:5">
      <c r="C1546" s="8"/>
      <c r="E1546" s="8"/>
    </row>
    <row r="1547" spans="3:5">
      <c r="C1547" s="8"/>
      <c r="E1547" s="8"/>
    </row>
    <row r="1548" spans="3:5">
      <c r="C1548" s="8"/>
      <c r="E1548" s="8"/>
    </row>
    <row r="1549" spans="3:5">
      <c r="C1549" s="8"/>
      <c r="E1549" s="8"/>
    </row>
    <row r="1550" spans="3:5">
      <c r="C1550" s="8"/>
      <c r="E1550" s="8"/>
    </row>
    <row r="1551" spans="3:5">
      <c r="C1551" s="8"/>
      <c r="E1551" s="8"/>
    </row>
    <row r="1552" spans="3:5">
      <c r="C1552" s="8"/>
      <c r="E1552" s="8"/>
    </row>
    <row r="1553" spans="3:5">
      <c r="C1553" s="8"/>
      <c r="E1553" s="8"/>
    </row>
    <row r="1554" spans="3:5">
      <c r="C1554" s="8"/>
      <c r="E1554" s="8"/>
    </row>
    <row r="1555" spans="3:5">
      <c r="C1555" s="8"/>
      <c r="E1555" s="8"/>
    </row>
    <row r="1556" spans="3:5">
      <c r="C1556" s="8"/>
      <c r="E1556" s="8"/>
    </row>
    <row r="1557" spans="3:5">
      <c r="C1557" s="8"/>
      <c r="E1557" s="8"/>
    </row>
    <row r="1558" spans="3:5">
      <c r="C1558" s="8"/>
      <c r="E1558" s="8"/>
    </row>
    <row r="1559" spans="3:5">
      <c r="C1559" s="8"/>
      <c r="E1559" s="8"/>
    </row>
    <row r="1560" spans="3:5">
      <c r="C1560" s="8"/>
      <c r="E1560" s="8"/>
    </row>
    <row r="1561" spans="3:5">
      <c r="C1561" s="8"/>
      <c r="E1561" s="8"/>
    </row>
    <row r="1562" spans="3:5">
      <c r="C1562" s="8"/>
      <c r="E1562" s="8"/>
    </row>
    <row r="1563" spans="3:5">
      <c r="C1563" s="8"/>
      <c r="E1563" s="8"/>
    </row>
    <row r="1564" spans="3:5">
      <c r="C1564" s="8"/>
      <c r="E1564" s="8"/>
    </row>
    <row r="1565" spans="3:5">
      <c r="C1565" s="8"/>
      <c r="E1565" s="8"/>
    </row>
    <row r="1566" spans="3:5">
      <c r="C1566" s="8"/>
      <c r="E1566" s="8"/>
    </row>
    <row r="1567" spans="3:5">
      <c r="C1567" s="8"/>
      <c r="E1567" s="8"/>
    </row>
    <row r="1568" spans="3:5">
      <c r="C1568" s="8"/>
      <c r="E1568" s="8"/>
    </row>
    <row r="1569" spans="3:5">
      <c r="C1569" s="8"/>
      <c r="E1569" s="8"/>
    </row>
    <row r="1570" spans="3:5">
      <c r="C1570" s="8"/>
      <c r="E1570" s="8"/>
    </row>
    <row r="1571" spans="3:5">
      <c r="C1571" s="8"/>
      <c r="E1571" s="8"/>
    </row>
    <row r="1572" spans="3:5">
      <c r="C1572" s="8"/>
      <c r="E1572" s="8"/>
    </row>
    <row r="1573" spans="3:5">
      <c r="C1573" s="8"/>
      <c r="E1573" s="8"/>
    </row>
    <row r="1574" spans="3:5">
      <c r="C1574" s="8"/>
      <c r="E1574" s="8"/>
    </row>
    <row r="1575" spans="3:5">
      <c r="C1575" s="8"/>
      <c r="E1575" s="8"/>
    </row>
    <row r="1576" spans="3:5">
      <c r="C1576" s="8"/>
      <c r="E1576" s="8"/>
    </row>
    <row r="1577" spans="3:5">
      <c r="C1577" s="8"/>
      <c r="E1577" s="8"/>
    </row>
    <row r="1578" spans="3:5">
      <c r="C1578" s="8"/>
      <c r="E1578" s="8"/>
    </row>
    <row r="1579" spans="3:5">
      <c r="C1579" s="8"/>
      <c r="E1579" s="8"/>
    </row>
    <row r="1580" spans="3:5">
      <c r="C1580" s="8"/>
      <c r="E1580" s="8"/>
    </row>
    <row r="1581" spans="3:5">
      <c r="C1581" s="8"/>
      <c r="E1581" s="8"/>
    </row>
    <row r="1582" spans="3:5">
      <c r="C1582" s="8"/>
      <c r="E1582" s="8"/>
    </row>
    <row r="1583" spans="3:5">
      <c r="C1583" s="8"/>
      <c r="E1583" s="8"/>
    </row>
    <row r="1584" spans="3:5">
      <c r="C1584" s="8"/>
      <c r="E1584" s="8"/>
    </row>
    <row r="1585" spans="3:5">
      <c r="C1585" s="8"/>
      <c r="E1585" s="8"/>
    </row>
    <row r="1586" spans="3:5">
      <c r="C1586" s="8"/>
      <c r="E1586" s="8"/>
    </row>
    <row r="1587" spans="3:5">
      <c r="C1587" s="8"/>
      <c r="E1587" s="8"/>
    </row>
    <row r="1588" spans="3:5">
      <c r="C1588" s="8"/>
      <c r="E1588" s="8"/>
    </row>
    <row r="1589" spans="3:5">
      <c r="C1589" s="8"/>
      <c r="E1589" s="8"/>
    </row>
    <row r="1590" spans="3:5">
      <c r="C1590" s="8"/>
      <c r="E1590" s="8"/>
    </row>
    <row r="1591" spans="3:5">
      <c r="C1591" s="8"/>
      <c r="E1591" s="8"/>
    </row>
    <row r="1592" spans="3:5">
      <c r="C1592" s="8"/>
      <c r="E1592" s="8"/>
    </row>
    <row r="1593" spans="3:5">
      <c r="C1593" s="8"/>
      <c r="E1593" s="8"/>
    </row>
    <row r="1594" spans="3:5">
      <c r="C1594" s="8"/>
      <c r="E1594" s="8"/>
    </row>
    <row r="1595" spans="3:5">
      <c r="C1595" s="8"/>
      <c r="E1595" s="8"/>
    </row>
    <row r="1596" spans="3:5">
      <c r="C1596" s="8"/>
      <c r="E1596" s="8"/>
    </row>
    <row r="1597" spans="3:5">
      <c r="C1597" s="8"/>
      <c r="E1597" s="8"/>
    </row>
    <row r="1598" spans="3:5">
      <c r="C1598" s="8"/>
      <c r="E1598" s="8"/>
    </row>
    <row r="1599" spans="3:5">
      <c r="C1599" s="8"/>
      <c r="E1599" s="8"/>
    </row>
    <row r="1600" spans="3:5">
      <c r="C1600" s="8"/>
      <c r="E1600" s="8"/>
    </row>
    <row r="1601" spans="3:5">
      <c r="C1601" s="8"/>
      <c r="E1601" s="8"/>
    </row>
    <row r="1602" spans="3:5">
      <c r="C1602" s="8"/>
      <c r="E1602" s="8"/>
    </row>
    <row r="1603" spans="3:5">
      <c r="C1603" s="8"/>
      <c r="E1603" s="8"/>
    </row>
    <row r="1604" spans="3:5">
      <c r="C1604" s="8"/>
      <c r="E1604" s="8"/>
    </row>
    <row r="1605" spans="3:5">
      <c r="C1605" s="8"/>
      <c r="E1605" s="8"/>
    </row>
    <row r="1606" spans="3:5">
      <c r="C1606" s="8"/>
      <c r="E1606" s="8"/>
    </row>
    <row r="1607" spans="3:5">
      <c r="C1607" s="8"/>
      <c r="E1607" s="8"/>
    </row>
    <row r="1608" spans="3:5">
      <c r="C1608" s="8"/>
      <c r="E1608" s="8"/>
    </row>
    <row r="1609" spans="3:5">
      <c r="C1609" s="8"/>
      <c r="E1609" s="8"/>
    </row>
    <row r="1610" spans="3:5">
      <c r="C1610" s="8"/>
      <c r="E1610" s="8"/>
    </row>
    <row r="1611" spans="3:5">
      <c r="C1611" s="8"/>
      <c r="E1611" s="8"/>
    </row>
    <row r="1612" spans="3:5">
      <c r="C1612" s="8"/>
      <c r="E1612" s="8"/>
    </row>
    <row r="1613" spans="3:5">
      <c r="C1613" s="8"/>
      <c r="E1613" s="8"/>
    </row>
    <row r="1614" spans="3:5">
      <c r="C1614" s="8"/>
      <c r="E1614" s="8"/>
    </row>
    <row r="1615" spans="3:5">
      <c r="C1615" s="8"/>
      <c r="E1615" s="8"/>
    </row>
    <row r="1616" spans="3:5">
      <c r="C1616" s="8"/>
      <c r="E1616" s="8"/>
    </row>
    <row r="1617" spans="3:5">
      <c r="C1617" s="8"/>
      <c r="E1617" s="8"/>
    </row>
    <row r="1618" spans="3:5">
      <c r="C1618" s="8"/>
      <c r="E1618" s="8"/>
    </row>
    <row r="1619" spans="3:5">
      <c r="C1619" s="8"/>
      <c r="E1619" s="8"/>
    </row>
    <row r="1620" spans="3:5">
      <c r="C1620" s="8"/>
      <c r="E1620" s="8"/>
    </row>
    <row r="1621" spans="3:5">
      <c r="C1621" s="8"/>
      <c r="E1621" s="8"/>
    </row>
    <row r="1622" spans="3:5">
      <c r="C1622" s="8"/>
      <c r="E1622" s="8"/>
    </row>
    <row r="1623" spans="3:5">
      <c r="C1623" s="8"/>
      <c r="E1623" s="8"/>
    </row>
    <row r="1624" spans="3:5">
      <c r="C1624" s="8"/>
      <c r="E1624" s="8"/>
    </row>
    <row r="1625" spans="3:5">
      <c r="C1625" s="8"/>
      <c r="E1625" s="8"/>
    </row>
    <row r="1626" spans="3:5">
      <c r="C1626" s="8"/>
      <c r="E1626" s="8"/>
    </row>
    <row r="1627" spans="3:5">
      <c r="C1627" s="8"/>
      <c r="E1627" s="8"/>
    </row>
    <row r="1628" spans="3:5">
      <c r="C1628" s="8"/>
      <c r="E1628" s="8"/>
    </row>
    <row r="1629" spans="3:5">
      <c r="C1629" s="8"/>
      <c r="E1629" s="8"/>
    </row>
    <row r="1630" spans="3:5">
      <c r="C1630" s="8"/>
      <c r="E1630" s="8"/>
    </row>
    <row r="1631" spans="3:5">
      <c r="C1631" s="8"/>
      <c r="E1631" s="8"/>
    </row>
    <row r="1632" spans="3:5">
      <c r="C1632" s="8"/>
      <c r="E1632" s="8"/>
    </row>
    <row r="1633" spans="3:5">
      <c r="C1633" s="8"/>
      <c r="E1633" s="8"/>
    </row>
    <row r="1634" spans="3:5">
      <c r="C1634" s="8"/>
      <c r="E1634" s="8"/>
    </row>
    <row r="1635" spans="3:5">
      <c r="C1635" s="8"/>
      <c r="E1635" s="8"/>
    </row>
    <row r="1636" spans="3:5">
      <c r="C1636" s="8"/>
      <c r="E1636" s="8"/>
    </row>
    <row r="1637" spans="3:5">
      <c r="C1637" s="8"/>
      <c r="E1637" s="8"/>
    </row>
    <row r="1638" spans="3:5">
      <c r="C1638" s="8"/>
      <c r="E1638" s="8"/>
    </row>
    <row r="1639" spans="3:5">
      <c r="C1639" s="8"/>
      <c r="E1639" s="8"/>
    </row>
    <row r="1640" spans="3:5">
      <c r="C1640" s="8"/>
      <c r="E1640" s="8"/>
    </row>
    <row r="1641" spans="3:5">
      <c r="C1641" s="8"/>
      <c r="E1641" s="8"/>
    </row>
    <row r="1642" spans="3:5">
      <c r="C1642" s="8"/>
      <c r="E1642" s="8"/>
    </row>
    <row r="1643" spans="3:5">
      <c r="C1643" s="8"/>
      <c r="E1643" s="8"/>
    </row>
    <row r="1644" spans="3:5">
      <c r="C1644" s="8"/>
      <c r="E1644" s="8"/>
    </row>
    <row r="1645" spans="3:5">
      <c r="C1645" s="8"/>
      <c r="E1645" s="8"/>
    </row>
    <row r="1646" spans="3:5">
      <c r="C1646" s="8"/>
      <c r="E1646" s="8"/>
    </row>
    <row r="1647" spans="3:5">
      <c r="C1647" s="8"/>
      <c r="E1647" s="8"/>
    </row>
    <row r="1648" spans="3:5">
      <c r="C1648" s="8"/>
      <c r="E1648" s="8"/>
    </row>
    <row r="1649" spans="3:5">
      <c r="C1649" s="8"/>
      <c r="E1649" s="8"/>
    </row>
    <row r="1650" spans="3:5">
      <c r="C1650" s="8"/>
      <c r="E1650" s="8"/>
    </row>
    <row r="1651" spans="3:5">
      <c r="C1651" s="8"/>
      <c r="E1651" s="8"/>
    </row>
    <row r="1652" spans="3:5">
      <c r="C1652" s="8"/>
      <c r="E1652" s="8"/>
    </row>
    <row r="1653" spans="3:5">
      <c r="C1653" s="8"/>
      <c r="E1653" s="8"/>
    </row>
    <row r="1654" spans="3:5">
      <c r="C1654" s="8"/>
      <c r="E1654" s="8"/>
    </row>
    <row r="1655" spans="3:5">
      <c r="C1655" s="8"/>
      <c r="E1655" s="8"/>
    </row>
    <row r="1656" spans="3:5">
      <c r="C1656" s="8"/>
      <c r="E1656" s="8"/>
    </row>
    <row r="1657" spans="3:5">
      <c r="C1657" s="8"/>
      <c r="E1657" s="8"/>
    </row>
    <row r="1658" spans="3:5">
      <c r="C1658" s="8"/>
      <c r="E1658" s="8"/>
    </row>
    <row r="1659" spans="3:5">
      <c r="C1659" s="8"/>
      <c r="E1659" s="8"/>
    </row>
    <row r="1660" spans="3:5">
      <c r="C1660" s="8"/>
      <c r="E1660" s="8"/>
    </row>
    <row r="1661" spans="3:5">
      <c r="C1661" s="8"/>
      <c r="E1661" s="8"/>
    </row>
    <row r="1662" spans="3:5">
      <c r="C1662" s="8"/>
      <c r="E1662" s="8"/>
    </row>
    <row r="1663" spans="3:5">
      <c r="C1663" s="8"/>
      <c r="E1663" s="8"/>
    </row>
    <row r="1664" spans="3:5">
      <c r="C1664" s="8"/>
      <c r="E1664" s="8"/>
    </row>
    <row r="1665" spans="3:5">
      <c r="C1665" s="8"/>
      <c r="E1665" s="8"/>
    </row>
    <row r="1666" spans="3:5">
      <c r="C1666" s="8"/>
      <c r="E1666" s="8"/>
    </row>
    <row r="1667" spans="3:5">
      <c r="C1667" s="8"/>
      <c r="E1667" s="8"/>
    </row>
    <row r="1668" spans="3:5">
      <c r="C1668" s="8"/>
      <c r="E1668" s="8"/>
    </row>
    <row r="1669" spans="3:5">
      <c r="C1669" s="8"/>
      <c r="E1669" s="8"/>
    </row>
    <row r="1670" spans="3:5">
      <c r="C1670" s="8"/>
      <c r="E1670" s="8"/>
    </row>
    <row r="1671" spans="3:5">
      <c r="C1671" s="8"/>
      <c r="E1671" s="8"/>
    </row>
    <row r="1672" spans="3:5">
      <c r="C1672" s="8"/>
      <c r="E1672" s="8"/>
    </row>
    <row r="1673" spans="3:5">
      <c r="C1673" s="8"/>
      <c r="E1673" s="8"/>
    </row>
    <row r="1674" spans="3:5">
      <c r="C1674" s="8"/>
      <c r="E1674" s="8"/>
    </row>
    <row r="1675" spans="3:5">
      <c r="C1675" s="8"/>
      <c r="E1675" s="8"/>
    </row>
    <row r="1676" spans="3:5">
      <c r="C1676" s="8"/>
      <c r="E1676" s="8"/>
    </row>
    <row r="1677" spans="3:5">
      <c r="C1677" s="8"/>
      <c r="E1677" s="8"/>
    </row>
    <row r="1678" spans="3:5">
      <c r="C1678" s="8"/>
      <c r="E1678" s="8"/>
    </row>
    <row r="1679" spans="3:5">
      <c r="C1679" s="8"/>
      <c r="E1679" s="8"/>
    </row>
    <row r="1680" spans="3:5">
      <c r="C1680" s="8"/>
      <c r="E1680" s="8"/>
    </row>
    <row r="1681" spans="3:5">
      <c r="C1681" s="8"/>
      <c r="E1681" s="8"/>
    </row>
    <row r="1682" spans="3:5">
      <c r="C1682" s="8"/>
      <c r="E1682" s="8"/>
    </row>
    <row r="1683" spans="3:5">
      <c r="C1683" s="8"/>
      <c r="E1683" s="8"/>
    </row>
    <row r="1684" spans="3:5">
      <c r="C1684" s="8"/>
      <c r="E1684" s="8"/>
    </row>
    <row r="1685" spans="3:5">
      <c r="C1685" s="8"/>
      <c r="E1685" s="8"/>
    </row>
    <row r="1686" spans="3:5">
      <c r="C1686" s="8"/>
      <c r="E1686" s="8"/>
    </row>
    <row r="1687" spans="3:5">
      <c r="C1687" s="8"/>
      <c r="E1687" s="8"/>
    </row>
    <row r="1688" spans="3:5">
      <c r="C1688" s="8"/>
      <c r="E1688" s="8"/>
    </row>
    <row r="1689" spans="3:5">
      <c r="C1689" s="8"/>
      <c r="E1689" s="8"/>
    </row>
    <row r="1690" spans="3:5">
      <c r="C1690" s="8"/>
      <c r="E1690" s="8"/>
    </row>
    <row r="1691" spans="3:5">
      <c r="C1691" s="8"/>
      <c r="E1691" s="8"/>
    </row>
    <row r="1692" spans="3:5">
      <c r="C1692" s="8"/>
      <c r="E1692" s="8"/>
    </row>
    <row r="1693" spans="3:5">
      <c r="C1693" s="8"/>
      <c r="E1693" s="8"/>
    </row>
    <row r="1694" spans="3:5">
      <c r="C1694" s="8"/>
      <c r="E1694" s="8"/>
    </row>
    <row r="1695" spans="3:5">
      <c r="C1695" s="8"/>
      <c r="E1695" s="8"/>
    </row>
    <row r="1696" spans="3:5">
      <c r="C1696" s="8"/>
      <c r="E1696" s="8"/>
    </row>
    <row r="1697" spans="3:5">
      <c r="C1697" s="8"/>
      <c r="E1697" s="8"/>
    </row>
    <row r="1698" spans="3:5">
      <c r="C1698" s="8"/>
      <c r="E1698" s="8"/>
    </row>
    <row r="1699" spans="3:5">
      <c r="C1699" s="8"/>
      <c r="E1699" s="8"/>
    </row>
    <row r="1700" spans="3:5">
      <c r="C1700" s="8"/>
      <c r="E1700" s="8"/>
    </row>
    <row r="1701" spans="3:5">
      <c r="C1701" s="8"/>
      <c r="E1701" s="8"/>
    </row>
    <row r="1702" spans="3:5">
      <c r="C1702" s="8"/>
      <c r="E1702" s="8"/>
    </row>
    <row r="1703" spans="3:5">
      <c r="C1703" s="8"/>
      <c r="E1703" s="8"/>
    </row>
    <row r="1704" spans="3:5">
      <c r="C1704" s="8"/>
      <c r="E1704" s="8"/>
    </row>
    <row r="1705" spans="3:5">
      <c r="C1705" s="8"/>
      <c r="E1705" s="8"/>
    </row>
    <row r="1706" spans="3:5">
      <c r="C1706" s="8"/>
      <c r="E1706" s="8"/>
    </row>
    <row r="1707" spans="3:5">
      <c r="C1707" s="8"/>
      <c r="E1707" s="8"/>
    </row>
    <row r="1708" spans="3:5">
      <c r="C1708" s="8"/>
      <c r="E1708" s="8"/>
    </row>
    <row r="1709" spans="3:5">
      <c r="C1709" s="8"/>
      <c r="E1709" s="8"/>
    </row>
    <row r="1710" spans="3:5">
      <c r="C1710" s="8"/>
      <c r="E1710" s="8"/>
    </row>
    <row r="1711" spans="3:5">
      <c r="C1711" s="8"/>
      <c r="E1711" s="8"/>
    </row>
    <row r="1712" spans="3:5">
      <c r="C1712" s="8"/>
      <c r="E1712" s="8"/>
    </row>
    <row r="1713" spans="3:5">
      <c r="C1713" s="8"/>
      <c r="E1713" s="8"/>
    </row>
    <row r="1714" spans="3:5">
      <c r="C1714" s="8"/>
      <c r="E1714" s="8"/>
    </row>
    <row r="1715" spans="3:5">
      <c r="C1715" s="8"/>
      <c r="E1715" s="8"/>
    </row>
    <row r="1716" spans="3:5">
      <c r="C1716" s="8"/>
      <c r="E1716" s="8"/>
    </row>
    <row r="1717" spans="3:5">
      <c r="C1717" s="8"/>
      <c r="E1717" s="8"/>
    </row>
    <row r="1718" spans="3:5">
      <c r="C1718" s="8"/>
      <c r="E1718" s="8"/>
    </row>
    <row r="1719" spans="3:5">
      <c r="C1719" s="8"/>
      <c r="E1719" s="8"/>
    </row>
    <row r="1720" spans="3:5">
      <c r="C1720" s="8"/>
      <c r="E1720" s="8"/>
    </row>
    <row r="1721" spans="3:5">
      <c r="C1721" s="8"/>
      <c r="E1721" s="8"/>
    </row>
    <row r="1722" spans="3:5">
      <c r="C1722" s="8"/>
      <c r="E1722" s="8"/>
    </row>
    <row r="1723" spans="3:5">
      <c r="C1723" s="8"/>
      <c r="E1723" s="8"/>
    </row>
    <row r="1724" spans="3:5">
      <c r="C1724" s="8"/>
      <c r="E1724" s="8"/>
    </row>
    <row r="1725" spans="3:5">
      <c r="C1725" s="8"/>
      <c r="E1725" s="8"/>
    </row>
    <row r="1726" spans="3:5">
      <c r="C1726" s="8"/>
      <c r="E1726" s="8"/>
    </row>
    <row r="1727" spans="3:5">
      <c r="C1727" s="8"/>
      <c r="E1727" s="8"/>
    </row>
    <row r="1728" spans="3:5">
      <c r="C1728" s="8"/>
      <c r="E1728" s="8"/>
    </row>
    <row r="1729" spans="3:5">
      <c r="C1729" s="8"/>
      <c r="E1729" s="8"/>
    </row>
    <row r="1730" spans="3:5">
      <c r="C1730" s="8"/>
      <c r="E1730" s="8"/>
    </row>
    <row r="1731" spans="3:5">
      <c r="C1731" s="8"/>
      <c r="E1731" s="8"/>
    </row>
    <row r="1732" spans="3:5">
      <c r="C1732" s="8"/>
      <c r="E1732" s="8"/>
    </row>
    <row r="1733" spans="3:5">
      <c r="C1733" s="8"/>
      <c r="E1733" s="8"/>
    </row>
    <row r="1734" spans="3:5">
      <c r="C1734" s="8"/>
      <c r="E1734" s="8"/>
    </row>
    <row r="1735" spans="3:5">
      <c r="C1735" s="8"/>
      <c r="E1735" s="8"/>
    </row>
    <row r="1736" spans="3:5">
      <c r="C1736" s="8"/>
      <c r="E1736" s="8"/>
    </row>
    <row r="1737" spans="3:5">
      <c r="C1737" s="8"/>
      <c r="E1737" s="8"/>
    </row>
    <row r="1738" spans="3:5">
      <c r="C1738" s="8"/>
      <c r="E1738" s="8"/>
    </row>
    <row r="1739" spans="3:5">
      <c r="C1739" s="8"/>
      <c r="E1739" s="8"/>
    </row>
    <row r="1740" spans="3:5">
      <c r="C1740" s="8"/>
      <c r="E1740" s="8"/>
    </row>
    <row r="1741" spans="3:5">
      <c r="C1741" s="8"/>
      <c r="E1741" s="8"/>
    </row>
    <row r="1742" spans="3:5">
      <c r="C1742" s="8"/>
      <c r="E1742" s="8"/>
    </row>
    <row r="1743" spans="3:5">
      <c r="C1743" s="8"/>
      <c r="E1743" s="8"/>
    </row>
    <row r="1744" spans="3:5">
      <c r="C1744" s="8"/>
      <c r="E1744" s="8"/>
    </row>
    <row r="1745" spans="3:5">
      <c r="C1745" s="8"/>
      <c r="E1745" s="8"/>
    </row>
    <row r="1746" spans="3:5">
      <c r="C1746" s="8"/>
      <c r="E1746" s="8"/>
    </row>
    <row r="1747" spans="3:5">
      <c r="C1747" s="8"/>
      <c r="E1747" s="8"/>
    </row>
    <row r="1748" spans="3:5">
      <c r="C1748" s="8"/>
      <c r="E1748" s="8"/>
    </row>
    <row r="1749" spans="3:5">
      <c r="C1749" s="8"/>
      <c r="E1749" s="8"/>
    </row>
    <row r="1750" spans="3:5">
      <c r="C1750" s="8"/>
      <c r="E1750" s="8"/>
    </row>
    <row r="1751" spans="3:5">
      <c r="C1751" s="8"/>
      <c r="E1751" s="8"/>
    </row>
    <row r="1752" spans="3:5">
      <c r="C1752" s="8"/>
      <c r="E1752" s="8"/>
    </row>
    <row r="1753" spans="3:5">
      <c r="C1753" s="8"/>
      <c r="E1753" s="8"/>
    </row>
    <row r="1754" spans="3:5">
      <c r="C1754" s="8"/>
      <c r="E1754" s="8"/>
    </row>
    <row r="1755" spans="3:5">
      <c r="C1755" s="8"/>
      <c r="E1755" s="8"/>
    </row>
    <row r="1756" spans="3:5">
      <c r="C1756" s="8"/>
      <c r="E1756" s="8"/>
    </row>
    <row r="1757" spans="3:5">
      <c r="C1757" s="8"/>
      <c r="E1757" s="8"/>
    </row>
    <row r="1758" spans="3:5">
      <c r="C1758" s="8"/>
      <c r="E1758" s="8"/>
    </row>
    <row r="1759" spans="3:5">
      <c r="C1759" s="8"/>
      <c r="E1759" s="8"/>
    </row>
    <row r="1760" spans="3:5">
      <c r="C1760" s="8"/>
      <c r="E1760" s="8"/>
    </row>
    <row r="1761" spans="3:5">
      <c r="C1761" s="8"/>
      <c r="E1761" s="8"/>
    </row>
    <row r="1762" spans="3:5">
      <c r="C1762" s="8"/>
      <c r="E1762" s="8"/>
    </row>
    <row r="1763" spans="3:5">
      <c r="C1763" s="8"/>
      <c r="E1763" s="8"/>
    </row>
    <row r="1764" spans="3:5">
      <c r="C1764" s="8"/>
      <c r="E1764" s="8"/>
    </row>
    <row r="1765" spans="3:5">
      <c r="C1765" s="8"/>
      <c r="E1765" s="8"/>
    </row>
    <row r="1766" spans="3:5">
      <c r="C1766" s="8"/>
      <c r="E1766" s="8"/>
    </row>
    <row r="1767" spans="3:5">
      <c r="C1767" s="8"/>
      <c r="E1767" s="8"/>
    </row>
    <row r="1768" spans="3:5">
      <c r="C1768" s="8"/>
      <c r="E1768" s="8"/>
    </row>
    <row r="1769" spans="3:5">
      <c r="C1769" s="8"/>
      <c r="E1769" s="8"/>
    </row>
    <row r="1770" spans="3:5">
      <c r="C1770" s="8"/>
      <c r="E1770" s="8"/>
    </row>
    <row r="1771" spans="3:5">
      <c r="C1771" s="8"/>
      <c r="E1771" s="8"/>
    </row>
    <row r="1772" spans="3:5">
      <c r="C1772" s="8"/>
      <c r="E1772" s="8"/>
    </row>
    <row r="1773" spans="3:5">
      <c r="C1773" s="8"/>
      <c r="E1773" s="8"/>
    </row>
    <row r="1774" spans="3:5">
      <c r="C1774" s="8"/>
      <c r="E1774" s="8"/>
    </row>
    <row r="1775" spans="3:5">
      <c r="C1775" s="8"/>
      <c r="E1775" s="8"/>
    </row>
    <row r="1776" spans="3:5">
      <c r="C1776" s="8"/>
      <c r="E1776" s="8"/>
    </row>
    <row r="1777" spans="3:5">
      <c r="C1777" s="8"/>
      <c r="E1777" s="8"/>
    </row>
    <row r="1778" spans="3:5">
      <c r="C1778" s="8"/>
      <c r="E1778" s="8"/>
    </row>
    <row r="1779" spans="3:5">
      <c r="C1779" s="8"/>
      <c r="E1779" s="8"/>
    </row>
    <row r="1780" spans="3:5">
      <c r="C1780" s="8"/>
      <c r="E1780" s="8"/>
    </row>
    <row r="1781" spans="3:5">
      <c r="C1781" s="8"/>
      <c r="E1781" s="8"/>
    </row>
    <row r="1782" spans="3:5">
      <c r="C1782" s="8"/>
      <c r="E1782" s="8"/>
    </row>
    <row r="1783" spans="3:5">
      <c r="C1783" s="8"/>
      <c r="E1783" s="8"/>
    </row>
    <row r="1784" spans="3:5">
      <c r="C1784" s="8"/>
      <c r="E1784" s="8"/>
    </row>
    <row r="1785" spans="3:5">
      <c r="C1785" s="8"/>
      <c r="E1785" s="8"/>
    </row>
    <row r="1786" spans="3:5">
      <c r="C1786" s="8"/>
      <c r="E1786" s="8"/>
    </row>
    <row r="1787" spans="3:5">
      <c r="C1787" s="8"/>
      <c r="E1787" s="8"/>
    </row>
    <row r="1788" spans="3:5">
      <c r="C1788" s="8"/>
      <c r="E1788" s="8"/>
    </row>
    <row r="1789" spans="3:5">
      <c r="C1789" s="8"/>
      <c r="E1789" s="8"/>
    </row>
    <row r="1790" spans="3:5">
      <c r="C1790" s="8"/>
      <c r="E1790" s="8"/>
    </row>
    <row r="1791" spans="3:5">
      <c r="C1791" s="8"/>
      <c r="E1791" s="8"/>
    </row>
    <row r="1792" spans="3:5">
      <c r="C1792" s="8"/>
      <c r="E1792" s="8"/>
    </row>
    <row r="1793" spans="3:5">
      <c r="C1793" s="8"/>
      <c r="E1793" s="8"/>
    </row>
    <row r="1794" spans="3:5">
      <c r="C1794" s="8"/>
      <c r="E1794" s="8"/>
    </row>
    <row r="1795" spans="3:5">
      <c r="C1795" s="8"/>
      <c r="E1795" s="8"/>
    </row>
    <row r="1796" spans="3:5">
      <c r="C1796" s="8"/>
      <c r="E1796" s="8"/>
    </row>
    <row r="1797" spans="3:5">
      <c r="C1797" s="8"/>
      <c r="E1797" s="8"/>
    </row>
    <row r="1798" spans="3:5">
      <c r="C1798" s="8"/>
      <c r="E1798" s="8"/>
    </row>
    <row r="1799" spans="3:5">
      <c r="C1799" s="8"/>
      <c r="E1799" s="8"/>
    </row>
    <row r="1800" spans="3:5">
      <c r="C1800" s="8"/>
      <c r="E1800" s="8"/>
    </row>
    <row r="1801" spans="3:5">
      <c r="C1801" s="8"/>
      <c r="E1801" s="8"/>
    </row>
    <row r="1802" spans="3:5">
      <c r="C1802" s="8"/>
      <c r="E1802" s="8"/>
    </row>
    <row r="1803" spans="3:5">
      <c r="C1803" s="8"/>
      <c r="E1803" s="8"/>
    </row>
    <row r="1804" spans="3:5">
      <c r="C1804" s="8"/>
      <c r="E1804" s="8"/>
    </row>
    <row r="1805" spans="3:5">
      <c r="C1805" s="8"/>
      <c r="E1805" s="8"/>
    </row>
    <row r="1806" spans="3:5">
      <c r="C1806" s="8"/>
      <c r="E1806" s="8"/>
    </row>
    <row r="1807" spans="3:5">
      <c r="C1807" s="8"/>
      <c r="E1807" s="8"/>
    </row>
    <row r="1808" spans="3:5">
      <c r="C1808" s="8"/>
      <c r="E1808" s="8"/>
    </row>
    <row r="1809" spans="3:5">
      <c r="C1809" s="8"/>
      <c r="E1809" s="8"/>
    </row>
    <row r="1810" spans="3:5">
      <c r="C1810" s="8"/>
      <c r="E1810" s="8"/>
    </row>
    <row r="1811" spans="3:5">
      <c r="C1811" s="8"/>
      <c r="E1811" s="8"/>
    </row>
    <row r="1812" spans="3:5">
      <c r="C1812" s="8"/>
      <c r="E1812" s="8"/>
    </row>
    <row r="1813" spans="3:5">
      <c r="C1813" s="8"/>
      <c r="E1813" s="8"/>
    </row>
    <row r="1814" spans="3:5">
      <c r="C1814" s="8"/>
      <c r="E1814" s="8"/>
    </row>
    <row r="1815" spans="3:5">
      <c r="C1815" s="8"/>
      <c r="E1815" s="8"/>
    </row>
    <row r="1816" spans="3:5">
      <c r="C1816" s="8"/>
      <c r="E1816" s="8"/>
    </row>
    <row r="1817" spans="3:5">
      <c r="C1817" s="8"/>
      <c r="E1817" s="8"/>
    </row>
    <row r="1818" spans="3:5">
      <c r="C1818" s="8"/>
      <c r="E1818" s="8"/>
    </row>
    <row r="1819" spans="3:5">
      <c r="C1819" s="8"/>
      <c r="E1819" s="8"/>
    </row>
    <row r="1820" spans="3:5">
      <c r="C1820" s="8"/>
      <c r="E1820" s="8"/>
    </row>
    <row r="1821" spans="3:5">
      <c r="C1821" s="8"/>
      <c r="E1821" s="8"/>
    </row>
    <row r="1822" spans="3:5">
      <c r="C1822" s="8"/>
      <c r="E1822" s="8"/>
    </row>
    <row r="1823" spans="3:5">
      <c r="C1823" s="8"/>
      <c r="E1823" s="8"/>
    </row>
    <row r="1824" spans="3:5">
      <c r="C1824" s="8"/>
      <c r="E1824" s="8"/>
    </row>
    <row r="1825" spans="3:5">
      <c r="C1825" s="8"/>
      <c r="E1825" s="8"/>
    </row>
    <row r="1826" spans="3:5">
      <c r="C1826" s="8"/>
      <c r="E1826" s="8"/>
    </row>
    <row r="1827" spans="3:5">
      <c r="C1827" s="8"/>
      <c r="E1827" s="8"/>
    </row>
    <row r="1828" spans="3:5">
      <c r="C1828" s="8"/>
      <c r="E1828" s="8"/>
    </row>
    <row r="1829" spans="3:5">
      <c r="C1829" s="8"/>
      <c r="E1829" s="8"/>
    </row>
    <row r="1830" spans="3:5">
      <c r="C1830" s="8"/>
      <c r="E1830" s="8"/>
    </row>
    <row r="1831" spans="3:5">
      <c r="C1831" s="8"/>
      <c r="E1831" s="8"/>
    </row>
    <row r="1832" spans="3:5">
      <c r="C1832" s="8"/>
      <c r="E1832" s="8"/>
    </row>
    <row r="1833" spans="3:5">
      <c r="C1833" s="8"/>
      <c r="E1833" s="8"/>
    </row>
    <row r="1834" spans="3:5">
      <c r="C1834" s="8"/>
      <c r="E1834" s="8"/>
    </row>
    <row r="1835" spans="3:5">
      <c r="C1835" s="8"/>
      <c r="E1835" s="8"/>
    </row>
    <row r="1836" spans="3:5">
      <c r="C1836" s="8"/>
      <c r="E1836" s="8"/>
    </row>
    <row r="1837" spans="3:5">
      <c r="C1837" s="8"/>
      <c r="E1837" s="8"/>
    </row>
    <row r="1838" spans="3:5">
      <c r="C1838" s="8"/>
      <c r="E1838" s="8"/>
    </row>
    <row r="1839" spans="3:5">
      <c r="C1839" s="8"/>
      <c r="E1839" s="8"/>
    </row>
    <row r="1840" spans="3:5">
      <c r="C1840" s="8"/>
      <c r="E1840" s="8"/>
    </row>
    <row r="1841" spans="3:5">
      <c r="C1841" s="8"/>
      <c r="E1841" s="8"/>
    </row>
    <row r="1842" spans="3:5">
      <c r="C1842" s="8"/>
      <c r="E1842" s="8"/>
    </row>
    <row r="1843" spans="3:5">
      <c r="C1843" s="8"/>
      <c r="E1843" s="8"/>
    </row>
    <row r="1844" spans="3:5">
      <c r="C1844" s="8"/>
      <c r="E1844" s="8"/>
    </row>
    <row r="1845" spans="3:5">
      <c r="C1845" s="8"/>
      <c r="E1845" s="8"/>
    </row>
    <row r="1846" spans="3:5">
      <c r="C1846" s="8"/>
      <c r="E1846" s="8"/>
    </row>
    <row r="1847" spans="3:5">
      <c r="C1847" s="8"/>
      <c r="E1847" s="8"/>
    </row>
    <row r="1848" spans="3:5">
      <c r="C1848" s="8"/>
      <c r="E1848" s="8"/>
    </row>
    <row r="1849" spans="3:5">
      <c r="C1849" s="8"/>
      <c r="E1849" s="8"/>
    </row>
    <row r="1850" spans="3:5">
      <c r="C1850" s="8"/>
      <c r="E1850" s="8"/>
    </row>
    <row r="1851" spans="3:5">
      <c r="C1851" s="8"/>
      <c r="E1851" s="8"/>
    </row>
    <row r="1852" spans="3:5">
      <c r="C1852" s="8"/>
      <c r="E1852" s="8"/>
    </row>
    <row r="1853" spans="3:5">
      <c r="C1853" s="8"/>
      <c r="E1853" s="8"/>
    </row>
    <row r="1854" spans="3:5">
      <c r="C1854" s="8"/>
      <c r="E1854" s="8"/>
    </row>
    <row r="1855" spans="3:5">
      <c r="C1855" s="8"/>
      <c r="E1855" s="8"/>
    </row>
    <row r="1856" spans="3:5">
      <c r="C1856" s="8"/>
      <c r="E1856" s="8"/>
    </row>
    <row r="1857" spans="3:5">
      <c r="C1857" s="8"/>
      <c r="E1857" s="8"/>
    </row>
    <row r="1858" spans="3:5">
      <c r="C1858" s="8"/>
      <c r="E1858" s="8"/>
    </row>
    <row r="1859" spans="3:5">
      <c r="C1859" s="8"/>
      <c r="E1859" s="8"/>
    </row>
    <row r="1860" spans="3:5">
      <c r="C1860" s="8"/>
      <c r="E1860" s="8"/>
    </row>
    <row r="1861" spans="3:5">
      <c r="C1861" s="8"/>
      <c r="E1861" s="8"/>
    </row>
    <row r="1862" spans="3:5">
      <c r="C1862" s="8"/>
      <c r="E1862" s="8"/>
    </row>
    <row r="1863" spans="3:5">
      <c r="C1863" s="8"/>
      <c r="E1863" s="8"/>
    </row>
    <row r="1864" spans="3:5">
      <c r="C1864" s="8"/>
      <c r="E1864" s="8"/>
    </row>
    <row r="1865" spans="3:5">
      <c r="C1865" s="8"/>
      <c r="E1865" s="8"/>
    </row>
    <row r="1866" spans="3:5">
      <c r="C1866" s="8"/>
      <c r="E1866" s="8"/>
    </row>
    <row r="1867" spans="3:5">
      <c r="C1867" s="8"/>
      <c r="E1867" s="8"/>
    </row>
    <row r="1868" spans="3:5">
      <c r="C1868" s="8"/>
      <c r="E1868" s="8"/>
    </row>
    <row r="1869" spans="3:5">
      <c r="C1869" s="8"/>
      <c r="E1869" s="8"/>
    </row>
    <row r="1870" spans="3:5">
      <c r="C1870" s="8"/>
      <c r="E1870" s="8"/>
    </row>
    <row r="1871" spans="3:5">
      <c r="C1871" s="8"/>
      <c r="E1871" s="8"/>
    </row>
    <row r="1872" spans="3:5">
      <c r="C1872" s="8"/>
      <c r="E1872" s="8"/>
    </row>
    <row r="1873" spans="3:5">
      <c r="C1873" s="8"/>
      <c r="E1873" s="8"/>
    </row>
    <row r="1874" spans="3:5">
      <c r="C1874" s="8"/>
      <c r="E1874" s="8"/>
    </row>
    <row r="1875" spans="3:5">
      <c r="C1875" s="8"/>
      <c r="E1875" s="8"/>
    </row>
    <row r="1876" spans="3:5">
      <c r="C1876" s="8"/>
      <c r="E1876" s="8"/>
    </row>
    <row r="1877" spans="3:5">
      <c r="C1877" s="8"/>
      <c r="E1877" s="8"/>
    </row>
    <row r="1878" spans="3:5">
      <c r="C1878" s="8"/>
      <c r="E1878" s="8"/>
    </row>
    <row r="1879" spans="3:5">
      <c r="C1879" s="8"/>
      <c r="E1879" s="8"/>
    </row>
    <row r="1880" spans="3:5">
      <c r="C1880" s="8"/>
      <c r="E1880" s="8"/>
    </row>
    <row r="1881" spans="3:5">
      <c r="C1881" s="8"/>
      <c r="E1881" s="8"/>
    </row>
    <row r="1882" spans="3:5">
      <c r="C1882" s="8"/>
      <c r="E1882" s="8"/>
    </row>
    <row r="1883" spans="3:5">
      <c r="C1883" s="8"/>
      <c r="E1883" s="8"/>
    </row>
    <row r="1884" spans="3:5">
      <c r="C1884" s="8"/>
      <c r="E1884" s="8"/>
    </row>
    <row r="1885" spans="3:5">
      <c r="C1885" s="8"/>
      <c r="E1885" s="8"/>
    </row>
    <row r="1886" spans="3:5">
      <c r="C1886" s="8"/>
      <c r="E1886" s="8"/>
    </row>
    <row r="1887" spans="3:5">
      <c r="C1887" s="8"/>
      <c r="E1887" s="8"/>
    </row>
    <row r="1888" spans="3:5">
      <c r="C1888" s="8"/>
      <c r="E1888" s="8"/>
    </row>
    <row r="1889" spans="3:5">
      <c r="C1889" s="8"/>
      <c r="E1889" s="8"/>
    </row>
    <row r="1890" spans="3:5">
      <c r="C1890" s="8"/>
      <c r="E1890" s="8"/>
    </row>
    <row r="1891" spans="3:5">
      <c r="C1891" s="8"/>
      <c r="E1891" s="8"/>
    </row>
    <row r="1892" spans="3:5">
      <c r="C1892" s="8"/>
      <c r="E1892" s="8"/>
    </row>
    <row r="1893" spans="3:5">
      <c r="C1893" s="8"/>
      <c r="E1893" s="8"/>
    </row>
    <row r="1894" spans="3:5">
      <c r="C1894" s="8"/>
      <c r="E1894" s="8"/>
    </row>
    <row r="1895" spans="3:5">
      <c r="C1895" s="8"/>
      <c r="E1895" s="8"/>
    </row>
    <row r="1896" spans="3:5">
      <c r="C1896" s="8"/>
      <c r="E1896" s="8"/>
    </row>
    <row r="1897" spans="3:5">
      <c r="C1897" s="8"/>
      <c r="E1897" s="8"/>
    </row>
    <row r="1898" spans="3:5">
      <c r="C1898" s="8"/>
      <c r="E1898" s="8"/>
    </row>
    <row r="1899" spans="3:5">
      <c r="C1899" s="8"/>
      <c r="E1899" s="8"/>
    </row>
    <row r="1900" spans="3:5">
      <c r="C1900" s="8"/>
      <c r="E1900" s="8"/>
    </row>
    <row r="1901" spans="3:5">
      <c r="C1901" s="8"/>
      <c r="E1901" s="8"/>
    </row>
    <row r="1902" spans="3:5">
      <c r="C1902" s="8"/>
      <c r="E1902" s="8"/>
    </row>
    <row r="1903" spans="3:5">
      <c r="C1903" s="8"/>
      <c r="E1903" s="8"/>
    </row>
    <row r="1904" spans="3:5">
      <c r="C1904" s="8"/>
      <c r="E1904" s="8"/>
    </row>
    <row r="1905" spans="3:5">
      <c r="C1905" s="8"/>
      <c r="E1905" s="8"/>
    </row>
    <row r="1906" spans="3:5">
      <c r="C1906" s="8"/>
      <c r="E1906" s="8"/>
    </row>
    <row r="1907" spans="3:5">
      <c r="C1907" s="8"/>
      <c r="E1907" s="8"/>
    </row>
    <row r="1908" spans="3:5">
      <c r="C1908" s="8"/>
      <c r="E1908" s="8"/>
    </row>
    <row r="1909" spans="3:5">
      <c r="C1909" s="8"/>
      <c r="E1909" s="8"/>
    </row>
    <row r="1910" spans="3:5">
      <c r="C1910" s="8"/>
      <c r="E1910" s="8"/>
    </row>
    <row r="1911" spans="3:5">
      <c r="C1911" s="8"/>
      <c r="E1911" s="8"/>
    </row>
    <row r="1912" spans="3:5">
      <c r="C1912" s="8"/>
      <c r="E1912" s="8"/>
    </row>
    <row r="1913" spans="3:5">
      <c r="C1913" s="8"/>
      <c r="E1913" s="8"/>
    </row>
    <row r="1914" spans="3:5">
      <c r="C1914" s="8"/>
      <c r="E1914" s="8"/>
    </row>
    <row r="1915" spans="3:5">
      <c r="C1915" s="8"/>
      <c r="E1915" s="8"/>
    </row>
    <row r="1916" spans="3:5">
      <c r="C1916" s="8"/>
      <c r="E1916" s="8"/>
    </row>
    <row r="1917" spans="3:5">
      <c r="C1917" s="8"/>
      <c r="E1917" s="8"/>
    </row>
    <row r="1918" spans="3:5">
      <c r="C1918" s="8"/>
      <c r="E1918" s="8"/>
    </row>
    <row r="1919" spans="3:5">
      <c r="C1919" s="8"/>
      <c r="E1919" s="8"/>
    </row>
    <row r="1920" spans="3:5">
      <c r="C1920" s="8"/>
      <c r="E1920" s="8"/>
    </row>
    <row r="1921" spans="3:5">
      <c r="C1921" s="8"/>
      <c r="E1921" s="8"/>
    </row>
    <row r="1922" spans="3:5">
      <c r="C1922" s="8"/>
      <c r="E1922" s="8"/>
    </row>
    <row r="1923" spans="3:5">
      <c r="C1923" s="8"/>
      <c r="E1923" s="8"/>
    </row>
    <row r="1924" spans="3:5">
      <c r="C1924" s="8"/>
      <c r="E1924" s="8"/>
    </row>
    <row r="1925" spans="3:5">
      <c r="C1925" s="8"/>
      <c r="E1925" s="8"/>
    </row>
    <row r="1926" spans="3:5">
      <c r="C1926" s="8"/>
      <c r="E1926" s="8"/>
    </row>
    <row r="1927" spans="3:5">
      <c r="C1927" s="8"/>
      <c r="E1927" s="8"/>
    </row>
    <row r="1928" spans="3:5">
      <c r="C1928" s="8"/>
      <c r="E1928" s="8"/>
    </row>
    <row r="1929" spans="3:5">
      <c r="C1929" s="8"/>
      <c r="E1929" s="8"/>
    </row>
    <row r="1930" spans="3:5">
      <c r="C1930" s="8"/>
      <c r="E1930" s="8"/>
    </row>
    <row r="1931" spans="3:5">
      <c r="C1931" s="8"/>
      <c r="E1931" s="8"/>
    </row>
    <row r="1932" spans="3:5">
      <c r="C1932" s="8"/>
      <c r="E1932" s="8"/>
    </row>
    <row r="1933" spans="3:5">
      <c r="C1933" s="8"/>
      <c r="E1933" s="8"/>
    </row>
    <row r="1934" spans="3:5">
      <c r="C1934" s="8"/>
      <c r="E1934" s="8"/>
    </row>
    <row r="1935" spans="3:5">
      <c r="C1935" s="8"/>
      <c r="E1935" s="8"/>
    </row>
    <row r="1936" spans="3:5">
      <c r="C1936" s="8"/>
      <c r="E1936" s="8"/>
    </row>
    <row r="1937" spans="3:5">
      <c r="C1937" s="8"/>
      <c r="E1937" s="8"/>
    </row>
    <row r="1938" spans="3:5">
      <c r="C1938" s="8"/>
      <c r="E1938" s="8"/>
    </row>
    <row r="1939" spans="3:5">
      <c r="C1939" s="8"/>
      <c r="E1939" s="8"/>
    </row>
    <row r="1940" spans="3:5">
      <c r="C1940" s="8"/>
      <c r="E1940" s="8"/>
    </row>
    <row r="1941" spans="3:5">
      <c r="C1941" s="8"/>
      <c r="E1941" s="8"/>
    </row>
    <row r="1942" spans="3:5">
      <c r="C1942" s="8"/>
      <c r="E1942" s="8"/>
    </row>
    <row r="1943" spans="3:5">
      <c r="C1943" s="8"/>
      <c r="E1943" s="8"/>
    </row>
    <row r="1944" spans="3:5">
      <c r="C1944" s="8"/>
      <c r="E1944" s="8"/>
    </row>
    <row r="1945" spans="3:5">
      <c r="C1945" s="8"/>
      <c r="E1945" s="8"/>
    </row>
    <row r="1946" spans="3:5">
      <c r="C1946" s="8"/>
      <c r="E1946" s="8"/>
    </row>
    <row r="1947" spans="3:5">
      <c r="C1947" s="8"/>
      <c r="E1947" s="8"/>
    </row>
    <row r="1948" spans="3:5">
      <c r="C1948" s="8"/>
      <c r="E1948" s="8"/>
    </row>
    <row r="1949" spans="3:5">
      <c r="C1949" s="8"/>
      <c r="E1949" s="8"/>
    </row>
    <row r="1950" spans="3:5">
      <c r="C1950" s="8"/>
      <c r="E1950" s="8"/>
    </row>
    <row r="1951" spans="3:5">
      <c r="C1951" s="8"/>
      <c r="E1951" s="8"/>
    </row>
    <row r="1952" spans="3:5">
      <c r="C1952" s="8"/>
      <c r="E1952" s="8"/>
    </row>
    <row r="1953" spans="3:5">
      <c r="C1953" s="8"/>
      <c r="E1953" s="8"/>
    </row>
    <row r="1954" spans="3:5">
      <c r="C1954" s="8"/>
      <c r="E1954" s="8"/>
    </row>
    <row r="1955" spans="3:5">
      <c r="C1955" s="8"/>
      <c r="E1955" s="8"/>
    </row>
    <row r="1956" spans="3:5">
      <c r="C1956" s="8"/>
      <c r="E1956" s="8"/>
    </row>
    <row r="1957" spans="3:5">
      <c r="C1957" s="8"/>
      <c r="E1957" s="8"/>
    </row>
    <row r="1958" spans="3:5">
      <c r="C1958" s="8"/>
      <c r="E1958" s="8"/>
    </row>
    <row r="1959" spans="3:5">
      <c r="C1959" s="8"/>
      <c r="E1959" s="8"/>
    </row>
    <row r="1960" spans="3:5">
      <c r="C1960" s="8"/>
      <c r="E1960" s="8"/>
    </row>
    <row r="1961" spans="3:5">
      <c r="C1961" s="8"/>
      <c r="E1961" s="8"/>
    </row>
    <row r="1962" spans="3:5">
      <c r="C1962" s="8"/>
      <c r="E1962" s="8"/>
    </row>
    <row r="1963" spans="3:5">
      <c r="C1963" s="8"/>
      <c r="E1963" s="8"/>
    </row>
    <row r="1964" spans="3:5">
      <c r="C1964" s="8"/>
      <c r="E1964" s="8"/>
    </row>
    <row r="1965" spans="3:5">
      <c r="C1965" s="8"/>
      <c r="E1965" s="8"/>
    </row>
    <row r="1966" spans="3:5">
      <c r="C1966" s="8"/>
      <c r="E1966" s="8"/>
    </row>
    <row r="1967" spans="3:5">
      <c r="C1967" s="8"/>
      <c r="E1967" s="8"/>
    </row>
    <row r="1968" spans="3:5">
      <c r="C1968" s="8"/>
      <c r="E1968" s="8"/>
    </row>
    <row r="1969" spans="3:5">
      <c r="C1969" s="8"/>
      <c r="E1969" s="8"/>
    </row>
    <row r="1970" spans="3:5">
      <c r="C1970" s="8"/>
      <c r="E1970" s="8"/>
    </row>
    <row r="1971" spans="3:5">
      <c r="C1971" s="8"/>
      <c r="E1971" s="8"/>
    </row>
    <row r="1972" spans="3:5">
      <c r="C1972" s="8"/>
      <c r="E1972" s="8"/>
    </row>
    <row r="1973" spans="3:5">
      <c r="C1973" s="8"/>
      <c r="E1973" s="8"/>
    </row>
    <row r="1974" spans="3:5">
      <c r="C1974" s="8"/>
      <c r="E1974" s="8"/>
    </row>
    <row r="1975" spans="3:5">
      <c r="C1975" s="8"/>
      <c r="E1975" s="8"/>
    </row>
    <row r="1976" spans="3:5">
      <c r="C1976" s="8"/>
      <c r="E1976" s="8"/>
    </row>
    <row r="1977" spans="3:5">
      <c r="C1977" s="8"/>
      <c r="E1977" s="8"/>
    </row>
    <row r="1978" spans="3:5">
      <c r="C1978" s="8"/>
      <c r="E1978" s="8"/>
    </row>
    <row r="1979" spans="3:5">
      <c r="C1979" s="8"/>
      <c r="E1979" s="8"/>
    </row>
    <row r="1980" spans="3:5">
      <c r="C1980" s="8"/>
      <c r="E1980" s="8"/>
    </row>
    <row r="1981" spans="3:5">
      <c r="C1981" s="8"/>
      <c r="E1981" s="8"/>
    </row>
    <row r="1982" spans="3:5">
      <c r="C1982" s="8"/>
      <c r="E1982" s="8"/>
    </row>
    <row r="1983" spans="3:5">
      <c r="C1983" s="8"/>
      <c r="E1983" s="8"/>
    </row>
    <row r="1984" spans="3:5">
      <c r="C1984" s="8"/>
      <c r="E1984" s="8"/>
    </row>
    <row r="1985" spans="3:5">
      <c r="C1985" s="8"/>
      <c r="E1985" s="8"/>
    </row>
    <row r="1986" spans="3:5">
      <c r="C1986" s="8"/>
      <c r="E1986" s="8"/>
    </row>
    <row r="1987" spans="3:5">
      <c r="C1987" s="8"/>
      <c r="E1987" s="8"/>
    </row>
    <row r="1988" spans="3:5">
      <c r="C1988" s="8"/>
      <c r="E1988" s="8"/>
    </row>
    <row r="1989" spans="3:5">
      <c r="C1989" s="8"/>
      <c r="E1989" s="8"/>
    </row>
    <row r="1990" spans="3:5">
      <c r="C1990" s="8"/>
      <c r="E1990" s="8"/>
    </row>
    <row r="1991" spans="3:5">
      <c r="C1991" s="8"/>
      <c r="E1991" s="8"/>
    </row>
    <row r="1992" spans="3:5">
      <c r="C1992" s="8"/>
      <c r="E1992" s="8"/>
    </row>
    <row r="1993" spans="3:5">
      <c r="C1993" s="8"/>
      <c r="E1993" s="8"/>
    </row>
    <row r="1994" spans="3:5">
      <c r="C1994" s="8"/>
      <c r="E1994" s="8"/>
    </row>
    <row r="1995" spans="3:5">
      <c r="C1995" s="8"/>
      <c r="E1995" s="8"/>
    </row>
    <row r="1996" spans="3:5">
      <c r="C1996" s="8"/>
      <c r="E1996" s="8"/>
    </row>
    <row r="1997" spans="3:5">
      <c r="C1997" s="8"/>
      <c r="E1997" s="8"/>
    </row>
    <row r="1998" spans="3:5">
      <c r="C1998" s="8"/>
      <c r="E1998" s="8"/>
    </row>
    <row r="1999" spans="3:5">
      <c r="C1999" s="8"/>
      <c r="E1999" s="8"/>
    </row>
    <row r="2000" spans="3:5">
      <c r="C2000" s="8"/>
      <c r="E2000" s="8"/>
    </row>
    <row r="2001" spans="3:5">
      <c r="C2001" s="8"/>
      <c r="E2001" s="8"/>
    </row>
    <row r="2002" spans="3:5">
      <c r="C2002" s="8"/>
      <c r="E2002" s="8"/>
    </row>
  </sheetData>
  <mergeCells count="14">
    <mergeCell ref="B4:C4"/>
    <mergeCell ref="B5:B10"/>
    <mergeCell ref="C6:H6"/>
    <mergeCell ref="I6:M6"/>
    <mergeCell ref="C7:C9"/>
    <mergeCell ref="I7:I9"/>
    <mergeCell ref="X9:Z9"/>
    <mergeCell ref="Q8:R8"/>
    <mergeCell ref="N7:N9"/>
    <mergeCell ref="E8:F8"/>
    <mergeCell ref="G8:H8"/>
    <mergeCell ref="J8:K8"/>
    <mergeCell ref="L8:M8"/>
    <mergeCell ref="O8:P8"/>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1" zoomScaleNormal="100" workbookViewId="0"/>
  </sheetViews>
  <sheetFormatPr baseColWidth="10" defaultColWidth="12.54296875" defaultRowHeight="12.5"/>
  <cols>
    <col min="1" max="1" width="2.54296875" style="5" hidden="1" customWidth="1"/>
    <col min="2" max="5" width="12.54296875" style="5"/>
    <col min="6" max="6" width="10.7265625" style="5" customWidth="1"/>
    <col min="7" max="7" width="4.26953125" style="5" customWidth="1"/>
    <col min="8" max="13" width="12.26953125" style="5" customWidth="1"/>
    <col min="14" max="24" width="11.1796875" style="5" customWidth="1"/>
    <col min="25" max="16384" width="12.54296875" style="5"/>
  </cols>
  <sheetData>
    <row r="1" spans="1:14" s="8" customFormat="1" ht="31.5" customHeight="1">
      <c r="A1" s="13"/>
      <c r="B1" s="14"/>
      <c r="C1" s="15"/>
      <c r="D1" s="15"/>
      <c r="E1" s="15"/>
      <c r="F1" s="15"/>
      <c r="G1" s="15"/>
      <c r="H1" s="15"/>
      <c r="I1" s="15"/>
      <c r="J1" s="15"/>
      <c r="K1" s="16"/>
      <c r="L1" s="16"/>
      <c r="M1" s="17" t="s">
        <v>488</v>
      </c>
      <c r="N1" s="18"/>
    </row>
    <row r="2" spans="1:14" ht="24" customHeight="1">
      <c r="A2" s="19"/>
      <c r="B2" s="20" t="s">
        <v>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25" t="s">
        <v>503</v>
      </c>
      <c r="C4" s="12"/>
      <c r="D4" s="12"/>
      <c r="E4" s="12"/>
      <c r="F4" s="12"/>
      <c r="G4" s="12"/>
      <c r="H4" s="12"/>
      <c r="I4" s="12"/>
      <c r="J4" s="12"/>
      <c r="K4" s="12"/>
      <c r="L4" s="12"/>
      <c r="M4" s="12"/>
      <c r="N4" s="12"/>
    </row>
    <row r="5" spans="1:14" ht="12.75" customHeight="1">
      <c r="A5" s="26"/>
      <c r="B5" s="12"/>
      <c r="C5" s="12"/>
      <c r="D5" s="12"/>
      <c r="E5" s="12"/>
      <c r="F5" s="12"/>
      <c r="G5" s="12"/>
      <c r="H5" s="12"/>
      <c r="I5" s="12"/>
      <c r="J5" s="12"/>
      <c r="K5" s="12"/>
      <c r="L5" s="12"/>
      <c r="N5" s="12"/>
    </row>
    <row r="6" spans="1:14" ht="12.75" customHeight="1">
      <c r="A6" s="12"/>
      <c r="B6" s="12"/>
      <c r="C6" s="12"/>
      <c r="D6" s="12"/>
      <c r="E6" s="12"/>
      <c r="F6" s="232"/>
      <c r="G6" s="12"/>
      <c r="H6" s="27" t="s">
        <v>39</v>
      </c>
      <c r="I6" s="12"/>
      <c r="J6" s="12"/>
      <c r="K6" s="12"/>
      <c r="L6" s="12"/>
      <c r="M6" s="12"/>
      <c r="N6" s="12"/>
    </row>
    <row r="7" spans="1:14" ht="12.75" customHeight="1">
      <c r="A7" s="12"/>
      <c r="B7" s="12"/>
      <c r="C7" s="12"/>
      <c r="D7" s="12"/>
      <c r="E7" s="1463">
        <v>187.66666666666666</v>
      </c>
      <c r="F7" s="1462"/>
      <c r="G7" s="12"/>
      <c r="H7" s="12"/>
      <c r="I7" s="12"/>
      <c r="J7" s="12"/>
      <c r="K7" s="12"/>
      <c r="L7" s="12"/>
      <c r="M7" s="12"/>
      <c r="N7" s="12"/>
    </row>
    <row r="8" spans="1:14" ht="12.75" customHeight="1">
      <c r="A8" s="12"/>
      <c r="B8" s="12"/>
      <c r="C8" s="12"/>
      <c r="D8" s="12"/>
      <c r="E8" s="12"/>
      <c r="F8" s="12"/>
      <c r="G8" s="12"/>
      <c r="H8" s="2202" t="s">
        <v>515</v>
      </c>
      <c r="I8" s="2202"/>
      <c r="J8" s="2202"/>
      <c r="K8" s="2202"/>
      <c r="L8" s="2202"/>
      <c r="M8" s="2202"/>
      <c r="N8" s="12"/>
    </row>
    <row r="9" spans="1:14" ht="12.75" customHeight="1">
      <c r="A9" s="12"/>
      <c r="B9" s="12"/>
      <c r="C9" s="12"/>
      <c r="D9" s="12"/>
      <c r="E9" s="12"/>
      <c r="F9" s="12"/>
      <c r="G9" s="12"/>
      <c r="H9" s="2202"/>
      <c r="I9" s="2202"/>
      <c r="J9" s="2202"/>
      <c r="K9" s="2202"/>
      <c r="L9" s="2202"/>
      <c r="M9" s="2202"/>
      <c r="N9" s="12"/>
    </row>
    <row r="10" spans="1:14" ht="12.75" customHeight="1">
      <c r="A10" s="12"/>
      <c r="B10" s="12"/>
      <c r="C10" s="12"/>
      <c r="D10" s="12"/>
      <c r="E10" s="12"/>
      <c r="F10" s="12"/>
      <c r="G10" s="12"/>
      <c r="H10" s="2202"/>
      <c r="I10" s="2202"/>
      <c r="J10" s="2202"/>
      <c r="K10" s="2202"/>
      <c r="L10" s="2202"/>
      <c r="M10" s="2202"/>
      <c r="N10" s="12"/>
    </row>
    <row r="11" spans="1:14" ht="12.75" customHeight="1">
      <c r="A11" s="12"/>
      <c r="B11" s="12"/>
      <c r="C11" s="12"/>
      <c r="D11" s="12"/>
      <c r="E11" s="12"/>
      <c r="F11" s="12"/>
      <c r="G11" s="12"/>
      <c r="H11" s="2202"/>
      <c r="I11" s="2202"/>
      <c r="J11" s="2202"/>
      <c r="K11" s="2202"/>
      <c r="L11" s="2202"/>
      <c r="M11" s="2202"/>
      <c r="N11" s="12"/>
    </row>
    <row r="12" spans="1:14" ht="12.75" customHeight="1">
      <c r="A12" s="12"/>
      <c r="B12" s="12"/>
      <c r="C12" s="12"/>
      <c r="D12" s="12"/>
      <c r="E12" s="12"/>
      <c r="F12" s="12"/>
      <c r="G12" s="12"/>
      <c r="H12" s="2202"/>
      <c r="I12" s="2202"/>
      <c r="J12" s="2202"/>
      <c r="K12" s="2202"/>
      <c r="L12" s="2202"/>
      <c r="M12" s="2202"/>
      <c r="N12" s="12"/>
    </row>
    <row r="13" spans="1:14" ht="12.75" customHeight="1">
      <c r="A13" s="12"/>
      <c r="B13" s="12"/>
      <c r="C13" s="12"/>
      <c r="D13" s="12"/>
      <c r="E13" s="12"/>
      <c r="F13" s="12"/>
      <c r="G13" s="12"/>
      <c r="H13" s="2202"/>
      <c r="I13" s="2202"/>
      <c r="J13" s="2202"/>
      <c r="K13" s="2202"/>
      <c r="L13" s="2202"/>
      <c r="M13" s="2202"/>
      <c r="N13" s="12"/>
    </row>
    <row r="14" spans="1:14" ht="12.75" customHeight="1">
      <c r="A14" s="12"/>
      <c r="B14" s="12"/>
      <c r="C14" s="12"/>
      <c r="D14" s="12"/>
      <c r="E14" s="12"/>
      <c r="F14" s="12"/>
      <c r="G14" s="12"/>
      <c r="H14" s="2202"/>
      <c r="I14" s="2202"/>
      <c r="J14" s="2202"/>
      <c r="K14" s="2202"/>
      <c r="L14" s="2202"/>
      <c r="M14" s="2202"/>
      <c r="N14" s="12"/>
    </row>
    <row r="15" spans="1:14" ht="12.75" customHeight="1">
      <c r="A15" s="12"/>
      <c r="B15" s="12"/>
      <c r="C15" s="12"/>
      <c r="D15" s="12"/>
      <c r="E15" s="12"/>
      <c r="F15" s="12"/>
      <c r="G15" s="12"/>
      <c r="H15" s="2202"/>
      <c r="I15" s="2202"/>
      <c r="J15" s="2202"/>
      <c r="K15" s="2202"/>
      <c r="L15" s="2202"/>
      <c r="M15" s="2202"/>
      <c r="N15" s="12"/>
    </row>
    <row r="16" spans="1:14" ht="11.5" customHeight="1">
      <c r="A16" s="12"/>
      <c r="B16" s="12"/>
      <c r="C16" s="12"/>
      <c r="D16" s="12"/>
      <c r="E16" s="12"/>
      <c r="F16" s="12"/>
      <c r="G16" s="12"/>
      <c r="H16" s="2202"/>
      <c r="I16" s="2202"/>
      <c r="J16" s="2202"/>
      <c r="K16" s="2202"/>
      <c r="L16" s="2202"/>
      <c r="M16" s="2202"/>
      <c r="N16" s="12"/>
    </row>
    <row r="17" spans="1:14" ht="12.75" customHeight="1">
      <c r="A17" s="12"/>
      <c r="B17" s="12"/>
      <c r="C17" s="12"/>
      <c r="D17" s="12"/>
      <c r="E17" s="12"/>
      <c r="F17" s="12"/>
      <c r="G17" s="12"/>
      <c r="H17" s="2202"/>
      <c r="I17" s="2202"/>
      <c r="J17" s="2202"/>
      <c r="K17" s="2202"/>
      <c r="L17" s="2202"/>
      <c r="M17" s="2202"/>
      <c r="N17" s="12"/>
    </row>
    <row r="18" spans="1:14" ht="12.75" customHeight="1">
      <c r="A18" s="12"/>
      <c r="B18" s="12"/>
      <c r="C18" s="12"/>
      <c r="D18" s="12"/>
      <c r="E18" s="12"/>
      <c r="F18" s="12"/>
      <c r="G18" s="12"/>
      <c r="H18" s="2202"/>
      <c r="I18" s="2202"/>
      <c r="J18" s="2202"/>
      <c r="K18" s="2202"/>
      <c r="L18" s="2202"/>
      <c r="M18" s="2202"/>
      <c r="N18" s="12"/>
    </row>
    <row r="19" spans="1:14" ht="12.75" customHeight="1">
      <c r="A19" s="12"/>
      <c r="B19" s="12"/>
      <c r="C19" s="12"/>
      <c r="D19" s="12"/>
      <c r="E19" s="12"/>
      <c r="F19" s="12"/>
      <c r="G19" s="12"/>
      <c r="H19" s="2202"/>
      <c r="I19" s="2202"/>
      <c r="J19" s="2202"/>
      <c r="K19" s="2202"/>
      <c r="L19" s="2202"/>
      <c r="M19" s="2202"/>
      <c r="N19" s="12"/>
    </row>
    <row r="20" spans="1:14" ht="12.75" customHeight="1">
      <c r="A20" s="12"/>
      <c r="B20" s="12"/>
      <c r="C20" s="12"/>
      <c r="D20" s="12"/>
      <c r="E20" s="12"/>
      <c r="F20" s="12"/>
      <c r="G20" s="12"/>
      <c r="H20" s="2202"/>
      <c r="I20" s="2202"/>
      <c r="J20" s="2202"/>
      <c r="K20" s="2202"/>
      <c r="L20" s="2202"/>
      <c r="M20" s="2202"/>
      <c r="N20" s="12"/>
    </row>
    <row r="21" spans="1:14" ht="12.75" customHeight="1">
      <c r="A21" s="12"/>
      <c r="B21" s="12"/>
      <c r="C21" s="12"/>
      <c r="D21" s="12"/>
      <c r="E21" s="12"/>
      <c r="F21" s="12"/>
      <c r="G21" s="12"/>
      <c r="H21" s="107"/>
      <c r="I21" s="107"/>
      <c r="J21" s="107"/>
      <c r="K21" s="107"/>
      <c r="L21" s="107"/>
      <c r="M21" s="107"/>
      <c r="N21" s="12"/>
    </row>
    <row r="22" spans="1:14" ht="12.75" customHeight="1">
      <c r="A22" s="12"/>
      <c r="B22" s="12"/>
      <c r="C22" s="12"/>
      <c r="D22" s="12"/>
      <c r="E22" s="12"/>
      <c r="F22" s="12"/>
      <c r="G22" s="12"/>
      <c r="H22" s="107"/>
      <c r="I22" s="107"/>
      <c r="J22" s="107"/>
      <c r="K22" s="107"/>
      <c r="L22" s="107"/>
      <c r="M22" s="107"/>
      <c r="N22" s="12"/>
    </row>
    <row r="23" spans="1:14" ht="12.75" customHeight="1">
      <c r="A23" s="12"/>
      <c r="B23" s="12"/>
      <c r="C23" s="12"/>
      <c r="D23" s="12"/>
      <c r="E23" s="12"/>
      <c r="F23" s="12"/>
      <c r="G23" s="12"/>
      <c r="H23" s="107"/>
      <c r="I23" s="107"/>
      <c r="J23" s="107"/>
      <c r="K23" s="107"/>
      <c r="L23" s="107"/>
      <c r="M23" s="107"/>
      <c r="N23" s="12"/>
    </row>
    <row r="24" spans="1:14" ht="12.75" customHeight="1">
      <c r="A24" s="12"/>
      <c r="B24" s="12"/>
      <c r="C24" s="12"/>
      <c r="D24" s="12"/>
      <c r="E24" s="12"/>
      <c r="F24" s="12"/>
      <c r="G24" s="12"/>
      <c r="H24" s="107"/>
      <c r="I24" s="107"/>
      <c r="J24" s="107"/>
      <c r="K24" s="107"/>
      <c r="L24" s="107"/>
      <c r="M24" s="107"/>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36"/>
      <c r="I33" s="1336"/>
      <c r="J33" s="1336"/>
      <c r="K33" s="1336"/>
      <c r="L33" s="1336"/>
      <c r="M33" s="1336"/>
      <c r="N33" s="12"/>
    </row>
    <row r="34" spans="1:14" ht="12.75" customHeight="1">
      <c r="A34" s="12"/>
      <c r="B34" s="12"/>
      <c r="C34" s="12"/>
      <c r="D34" s="12"/>
      <c r="E34" s="12"/>
      <c r="F34" s="12"/>
      <c r="G34" s="12"/>
      <c r="H34" s="2211"/>
      <c r="I34" s="2211"/>
      <c r="J34" s="2211"/>
      <c r="K34" s="2211"/>
      <c r="L34" s="2211"/>
      <c r="M34" s="2211"/>
      <c r="N34" s="12"/>
    </row>
    <row r="35" spans="1:14" ht="12.75" customHeight="1">
      <c r="A35" s="12"/>
      <c r="B35" s="12"/>
      <c r="C35" s="12"/>
      <c r="D35" s="12"/>
      <c r="E35" s="12"/>
      <c r="F35" s="12"/>
      <c r="G35" s="12"/>
      <c r="H35" s="2211"/>
      <c r="I35" s="2211"/>
      <c r="J35" s="2211"/>
      <c r="K35" s="2211"/>
      <c r="L35" s="2211"/>
      <c r="M35" s="2211"/>
      <c r="N35" s="12"/>
    </row>
    <row r="36" spans="1:14" ht="12.75" customHeight="1">
      <c r="A36" s="12"/>
      <c r="B36" s="12"/>
      <c r="C36" s="12"/>
      <c r="D36" s="12"/>
      <c r="E36" s="12"/>
      <c r="F36" s="12"/>
      <c r="G36" s="12"/>
      <c r="I36" s="12"/>
      <c r="J36" s="12"/>
      <c r="K36" s="12"/>
      <c r="L36" s="12"/>
      <c r="M36" s="12"/>
      <c r="N36" s="12"/>
    </row>
    <row r="37" spans="1:14" ht="12.75" customHeight="1">
      <c r="A37" s="12"/>
      <c r="B37" s="12"/>
      <c r="C37" s="12"/>
      <c r="D37" s="12"/>
      <c r="E37" s="12"/>
      <c r="F37" s="12"/>
      <c r="G37" s="12"/>
      <c r="H37" s="1145"/>
      <c r="I37" s="1145"/>
      <c r="J37" s="1145"/>
      <c r="K37" s="1145"/>
      <c r="L37" s="1145"/>
      <c r="M37" s="1145"/>
      <c r="N37" s="12"/>
    </row>
    <row r="38" spans="1:14" ht="12.75" customHeight="1">
      <c r="A38" s="12"/>
      <c r="B38" s="12"/>
      <c r="C38" s="12"/>
      <c r="D38" s="12"/>
      <c r="E38" s="12"/>
      <c r="F38" s="12"/>
      <c r="G38" s="12"/>
      <c r="H38" s="1145"/>
      <c r="I38" s="1145"/>
      <c r="J38" s="1145"/>
      <c r="K38" s="1145"/>
      <c r="L38" s="1145"/>
      <c r="M38" s="1145"/>
      <c r="N38" s="12"/>
    </row>
    <row r="39" spans="1:14" ht="12.75" customHeight="1">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ht="18" customHeight="1">
      <c r="A41" s="12"/>
      <c r="B41" s="12"/>
      <c r="C41" s="12"/>
      <c r="D41" s="12"/>
      <c r="E41" s="12"/>
      <c r="F41" s="12"/>
      <c r="G41" s="12"/>
      <c r="H41" s="12"/>
      <c r="I41" s="12"/>
      <c r="J41" s="12"/>
      <c r="K41" s="12"/>
      <c r="L41" s="12"/>
      <c r="M41" s="9" t="s">
        <v>31</v>
      </c>
      <c r="N41" s="28"/>
    </row>
    <row r="42" spans="1:14">
      <c r="A42" s="29"/>
      <c r="B42" s="30"/>
      <c r="C42" s="12"/>
      <c r="D42" s="12"/>
      <c r="E42" s="12"/>
      <c r="F42" s="12"/>
      <c r="G42" s="12"/>
      <c r="H42" s="12"/>
      <c r="I42" s="12"/>
      <c r="J42" s="12"/>
      <c r="K42" s="12"/>
      <c r="L42" s="12"/>
      <c r="M42" s="11" t="s">
        <v>516</v>
      </c>
      <c r="N42" s="12"/>
    </row>
  </sheetData>
  <mergeCells count="2">
    <mergeCell ref="H8:M20"/>
    <mergeCell ref="H34:M35"/>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4296875" defaultRowHeight="12.5"/>
  <cols>
    <col min="1" max="1" width="0.1796875" style="12" customWidth="1"/>
    <col min="2" max="2" width="34.81640625" style="5" customWidth="1"/>
    <col min="3" max="3" width="15.54296875" style="5" bestFit="1" customWidth="1"/>
    <col min="4" max="12" width="25.453125" style="5" hidden="1" customWidth="1"/>
    <col min="13" max="13" width="10.7265625" style="5" customWidth="1"/>
    <col min="14" max="14" width="9.7265625" style="5" customWidth="1"/>
    <col min="15" max="15" width="7.7265625" style="5" customWidth="1"/>
    <col min="16" max="16" width="9.7265625" style="5" customWidth="1"/>
    <col min="17" max="17" width="7.7265625" style="5" customWidth="1"/>
    <col min="18" max="20" width="8.1796875" style="5" customWidth="1"/>
    <col min="21" max="21" width="7.54296875" style="5" bestFit="1" customWidth="1"/>
    <col min="22" max="22" width="19.26953125" style="12" hidden="1" customWidth="1"/>
    <col min="23" max="23" width="5.54296875" style="155" hidden="1" customWidth="1"/>
    <col min="24" max="24" width="5" style="155" hidden="1" customWidth="1"/>
    <col min="25" max="25" width="4.81640625" style="155" hidden="1" customWidth="1"/>
    <col min="26" max="28" width="4.453125" style="155" hidden="1" customWidth="1"/>
    <col min="29" max="29" width="12" style="5" customWidth="1"/>
    <col min="30" max="30" width="11.54296875" style="5" hidden="1" customWidth="1"/>
    <col min="31" max="31" width="12.1796875" style="12" customWidth="1"/>
    <col min="32" max="16384" width="12.54296875" style="12"/>
  </cols>
  <sheetData>
    <row r="1" spans="2:31" s="18" customFormat="1" ht="31.5" customHeight="1">
      <c r="B1" s="31"/>
      <c r="C1" s="32"/>
      <c r="D1" s="864"/>
      <c r="E1" s="864"/>
      <c r="F1" s="864"/>
      <c r="G1" s="864"/>
      <c r="H1" s="864"/>
      <c r="I1" s="864"/>
      <c r="J1" s="864"/>
      <c r="K1" s="864"/>
      <c r="L1" s="864"/>
      <c r="M1" s="32"/>
      <c r="N1" s="32"/>
      <c r="O1" s="32"/>
      <c r="P1" s="33"/>
      <c r="Q1" s="33"/>
      <c r="R1" s="33"/>
      <c r="S1" s="33"/>
      <c r="T1" s="33"/>
      <c r="U1" s="33"/>
      <c r="V1" s="1071"/>
      <c r="W1" s="1071"/>
      <c r="X1" s="1071"/>
      <c r="Y1" s="1071"/>
      <c r="Z1" s="1071"/>
      <c r="AA1" s="1071"/>
      <c r="AB1" s="1071"/>
      <c r="AC1" s="33"/>
      <c r="AD1" s="1071"/>
      <c r="AE1" s="17" t="s">
        <v>488</v>
      </c>
    </row>
    <row r="2" spans="2:31" ht="24" customHeight="1">
      <c r="B2" s="67" t="s">
        <v>100</v>
      </c>
      <c r="C2" s="6"/>
      <c r="D2" s="768"/>
      <c r="E2" s="768"/>
      <c r="F2" s="768"/>
      <c r="G2" s="768"/>
      <c r="H2" s="768"/>
      <c r="I2" s="768"/>
      <c r="J2" s="768"/>
      <c r="K2" s="768"/>
      <c r="L2" s="768"/>
      <c r="M2" s="6"/>
      <c r="N2" s="6"/>
      <c r="O2" s="6"/>
      <c r="P2" s="6"/>
      <c r="Q2" s="6"/>
      <c r="R2" s="6"/>
      <c r="S2" s="6"/>
      <c r="T2" s="6"/>
      <c r="U2" s="6"/>
      <c r="V2" s="768"/>
      <c r="W2" s="1072"/>
      <c r="X2" s="1072"/>
      <c r="Y2" s="1072"/>
      <c r="Z2" s="1072"/>
      <c r="AA2" s="1072"/>
      <c r="AB2" s="1072"/>
      <c r="AC2" s="4"/>
      <c r="AD2" s="1077"/>
      <c r="AE2" s="6"/>
    </row>
    <row r="3" spans="2:31" ht="15" customHeight="1">
      <c r="B3" s="22" t="s">
        <v>23</v>
      </c>
      <c r="C3" s="140"/>
      <c r="D3" s="1073"/>
      <c r="E3" s="1073"/>
      <c r="F3" s="1073"/>
      <c r="G3" s="1073"/>
      <c r="H3" s="1073"/>
      <c r="I3" s="1073"/>
      <c r="J3" s="1073"/>
      <c r="K3" s="1073"/>
      <c r="L3" s="1073"/>
      <c r="M3" s="140"/>
      <c r="N3" s="140"/>
      <c r="O3" s="140"/>
      <c r="P3" s="541"/>
      <c r="Q3" s="12"/>
      <c r="R3" s="541"/>
      <c r="S3" s="541"/>
      <c r="T3" s="140"/>
      <c r="U3" s="140"/>
      <c r="V3" s="1073"/>
      <c r="W3" s="1074"/>
      <c r="X3" s="1074"/>
      <c r="Y3" s="1074"/>
      <c r="Z3" s="1074"/>
      <c r="AA3" s="1074"/>
      <c r="AB3" s="1074"/>
      <c r="AC3" s="140"/>
      <c r="AD3" s="1077"/>
      <c r="AE3" s="4"/>
    </row>
    <row r="4" spans="2:31" ht="13">
      <c r="B4" s="108">
        <v>46174</v>
      </c>
      <c r="C4" s="141"/>
      <c r="D4" s="863"/>
      <c r="E4" s="863"/>
      <c r="F4" s="863"/>
      <c r="G4" s="863"/>
      <c r="H4" s="863"/>
      <c r="I4" s="863"/>
      <c r="J4" s="863"/>
      <c r="K4" s="863"/>
      <c r="L4" s="863"/>
      <c r="M4" s="142"/>
      <c r="N4" s="142"/>
      <c r="O4" s="142"/>
      <c r="P4" s="142"/>
      <c r="Q4" s="142"/>
      <c r="R4" s="142"/>
      <c r="S4" s="142"/>
      <c r="T4" s="142"/>
      <c r="U4" s="81"/>
      <c r="V4" s="1075"/>
      <c r="W4" s="1076"/>
      <c r="X4" s="1076"/>
      <c r="Y4" s="1076"/>
      <c r="Z4" s="1076"/>
      <c r="AA4" s="1076"/>
      <c r="AB4" s="1076"/>
      <c r="AC4" s="142"/>
      <c r="AD4" s="1075"/>
      <c r="AE4" s="4"/>
    </row>
    <row r="5" spans="2:31" ht="29.25" customHeight="1">
      <c r="B5" s="2219" t="s">
        <v>101</v>
      </c>
      <c r="C5" s="2220" t="s">
        <v>26</v>
      </c>
      <c r="D5" s="2221"/>
      <c r="E5" s="2221"/>
      <c r="F5" s="2221"/>
      <c r="G5" s="2221"/>
      <c r="H5" s="2221"/>
      <c r="I5" s="2221"/>
      <c r="J5" s="2221"/>
      <c r="K5" s="2221"/>
      <c r="L5" s="2221"/>
      <c r="M5" s="2221"/>
      <c r="N5" s="2221"/>
      <c r="O5" s="2221"/>
      <c r="P5" s="2221"/>
      <c r="Q5" s="2222"/>
      <c r="R5" s="2223" t="s">
        <v>102</v>
      </c>
      <c r="S5" s="2223"/>
      <c r="T5" s="2223"/>
      <c r="U5" s="2223"/>
      <c r="V5" s="854"/>
      <c r="W5" s="855"/>
      <c r="X5" s="855"/>
      <c r="Y5" s="855"/>
      <c r="Z5" s="855"/>
      <c r="AA5" s="855"/>
      <c r="AB5" s="855"/>
      <c r="AC5" s="2223" t="s">
        <v>465</v>
      </c>
      <c r="AD5" s="2225"/>
      <c r="AE5" s="2226"/>
    </row>
    <row r="6" spans="2:31" ht="18" customHeight="1">
      <c r="B6" s="2219"/>
      <c r="C6" s="2230">
        <v>46174</v>
      </c>
      <c r="D6" s="2212">
        <v>46143</v>
      </c>
      <c r="E6" s="2212">
        <v>46113</v>
      </c>
      <c r="F6" s="2212">
        <v>46082</v>
      </c>
      <c r="G6" s="2212">
        <v>46054</v>
      </c>
      <c r="H6" s="2212">
        <v>45809</v>
      </c>
      <c r="I6" s="2212">
        <v>45778</v>
      </c>
      <c r="J6" s="2212">
        <v>45748</v>
      </c>
      <c r="K6" s="2212">
        <v>45717</v>
      </c>
      <c r="L6" s="2217">
        <v>45689</v>
      </c>
      <c r="M6" s="2223" t="s">
        <v>103</v>
      </c>
      <c r="N6" s="2223" t="s">
        <v>34</v>
      </c>
      <c r="O6" s="2223"/>
      <c r="P6" s="2223"/>
      <c r="Q6" s="2223"/>
      <c r="R6" s="2223"/>
      <c r="S6" s="2223"/>
      <c r="T6" s="2223"/>
      <c r="U6" s="2223"/>
      <c r="V6" s="854"/>
      <c r="W6" s="855"/>
      <c r="X6" s="855"/>
      <c r="Y6" s="855"/>
      <c r="Z6" s="855"/>
      <c r="AA6" s="855"/>
      <c r="AB6" s="855"/>
      <c r="AC6" s="2227"/>
      <c r="AD6" s="2228"/>
      <c r="AE6" s="2229"/>
    </row>
    <row r="7" spans="2:31" ht="17.25" customHeight="1">
      <c r="B7" s="2219"/>
      <c r="C7" s="2230"/>
      <c r="D7" s="2212"/>
      <c r="E7" s="2212"/>
      <c r="F7" s="2212"/>
      <c r="G7" s="2212"/>
      <c r="H7" s="2212"/>
      <c r="I7" s="2212"/>
      <c r="J7" s="2212"/>
      <c r="K7" s="2212"/>
      <c r="L7" s="2217"/>
      <c r="M7" s="2223"/>
      <c r="N7" s="2223" t="s">
        <v>35</v>
      </c>
      <c r="O7" s="2223"/>
      <c r="P7" s="2223" t="s">
        <v>43</v>
      </c>
      <c r="Q7" s="2223"/>
      <c r="R7" s="110">
        <v>46166</v>
      </c>
      <c r="S7" s="110">
        <v>46135</v>
      </c>
      <c r="T7" s="110">
        <v>46104</v>
      </c>
      <c r="U7" s="110">
        <v>46073</v>
      </c>
      <c r="V7" s="854"/>
      <c r="W7" s="855"/>
      <c r="X7" s="855"/>
      <c r="Y7" s="855"/>
      <c r="Z7" s="855"/>
      <c r="AA7" s="855"/>
      <c r="AB7" s="855"/>
      <c r="AC7" s="110">
        <v>46174</v>
      </c>
      <c r="AD7" s="859">
        <v>45809</v>
      </c>
      <c r="AE7" s="2231" t="s">
        <v>44</v>
      </c>
    </row>
    <row r="8" spans="2:31" ht="16.5" customHeight="1">
      <c r="B8" s="2219"/>
      <c r="C8" s="2230"/>
      <c r="D8" s="2213"/>
      <c r="E8" s="2213"/>
      <c r="F8" s="2213"/>
      <c r="G8" s="2213"/>
      <c r="H8" s="2213"/>
      <c r="I8" s="2213"/>
      <c r="J8" s="2213"/>
      <c r="K8" s="2213"/>
      <c r="L8" s="2218"/>
      <c r="M8" s="2223"/>
      <c r="N8" s="109" t="s">
        <v>28</v>
      </c>
      <c r="O8" s="109" t="s">
        <v>29</v>
      </c>
      <c r="P8" s="109" t="s">
        <v>28</v>
      </c>
      <c r="Q8" s="109" t="s">
        <v>29</v>
      </c>
      <c r="R8" s="143"/>
      <c r="S8" s="144" t="s">
        <v>29</v>
      </c>
      <c r="T8" s="145"/>
      <c r="U8" s="146"/>
      <c r="V8" s="2214" t="s">
        <v>260</v>
      </c>
      <c r="W8" s="2215"/>
      <c r="X8" s="2215"/>
      <c r="Y8" s="2215"/>
      <c r="Z8" s="2215"/>
      <c r="AA8" s="2215"/>
      <c r="AB8" s="2216"/>
      <c r="AC8" s="110" t="s">
        <v>29</v>
      </c>
      <c r="AD8" s="860" t="s">
        <v>260</v>
      </c>
      <c r="AE8" s="2231"/>
    </row>
    <row r="9" spans="2:31" ht="10.5" customHeight="1">
      <c r="B9" s="2219"/>
      <c r="C9" s="1116">
        <v>1</v>
      </c>
      <c r="D9" s="1645"/>
      <c r="E9" s="1645"/>
      <c r="F9" s="1645"/>
      <c r="G9" s="1645"/>
      <c r="H9" s="1645"/>
      <c r="I9" s="1645"/>
      <c r="J9" s="1645"/>
      <c r="K9" s="1645"/>
      <c r="L9" s="1645"/>
      <c r="M9" s="1116">
        <v>2</v>
      </c>
      <c r="N9" s="1116">
        <v>3</v>
      </c>
      <c r="O9" s="1116">
        <v>4</v>
      </c>
      <c r="P9" s="1116">
        <v>5</v>
      </c>
      <c r="Q9" s="1116">
        <v>6</v>
      </c>
      <c r="R9" s="1116">
        <v>7</v>
      </c>
      <c r="S9" s="1116">
        <v>8</v>
      </c>
      <c r="T9" s="1116">
        <v>9</v>
      </c>
      <c r="U9" s="1116">
        <v>10</v>
      </c>
      <c r="V9" s="1117"/>
      <c r="W9" s="1118" t="s">
        <v>104</v>
      </c>
      <c r="X9" s="1118" t="s">
        <v>105</v>
      </c>
      <c r="Y9" s="1118" t="s">
        <v>106</v>
      </c>
      <c r="Z9" s="1118" t="s">
        <v>104</v>
      </c>
      <c r="AA9" s="1118" t="s">
        <v>105</v>
      </c>
      <c r="AB9" s="1118" t="s">
        <v>106</v>
      </c>
      <c r="AC9" s="1116">
        <v>11</v>
      </c>
      <c r="AD9" s="1117"/>
      <c r="AE9" s="1119">
        <v>12</v>
      </c>
    </row>
    <row r="10" spans="2:31" s="147" customFormat="1" ht="15" customHeight="1">
      <c r="B10" s="1028" t="s">
        <v>107</v>
      </c>
      <c r="C10" s="1417">
        <v>38835</v>
      </c>
      <c r="D10" s="1417">
        <v>38970</v>
      </c>
      <c r="E10" s="1252">
        <v>39583</v>
      </c>
      <c r="F10" s="1252">
        <v>39254</v>
      </c>
      <c r="G10" s="1252">
        <v>39462</v>
      </c>
      <c r="H10" s="1252">
        <v>39154</v>
      </c>
      <c r="I10" s="1252">
        <v>39178</v>
      </c>
      <c r="J10" s="1252">
        <v>39552</v>
      </c>
      <c r="K10" s="1252">
        <v>39662</v>
      </c>
      <c r="L10" s="1646">
        <v>39654</v>
      </c>
      <c r="M10" s="1131">
        <v>100</v>
      </c>
      <c r="N10" s="1048">
        <v>-135</v>
      </c>
      <c r="O10" s="1132">
        <v>-0.3464203233256351</v>
      </c>
      <c r="P10" s="1048">
        <v>-319</v>
      </c>
      <c r="Q10" s="1132">
        <v>-0.8147315727639578</v>
      </c>
      <c r="R10" s="1049">
        <v>-0.53091020470672312</v>
      </c>
      <c r="S10" s="1049">
        <v>7.8377831715210358E-2</v>
      </c>
      <c r="T10" s="1049">
        <v>-1.0286924512127478</v>
      </c>
      <c r="U10" s="1132">
        <v>-0.48418822817370255</v>
      </c>
      <c r="V10" s="1133" t="s">
        <v>107</v>
      </c>
      <c r="W10" s="1134">
        <v>-0.8147315727639578</v>
      </c>
      <c r="X10" s="1134">
        <v>2.4821075072331356</v>
      </c>
      <c r="Y10" s="1134">
        <v>-2.4788624135280553</v>
      </c>
      <c r="Z10" s="1134"/>
      <c r="AA10" s="1134"/>
      <c r="AB10" s="1135"/>
      <c r="AC10" s="1136">
        <v>7.3</v>
      </c>
      <c r="AD10" s="1137">
        <v>7.4</v>
      </c>
      <c r="AE10" s="1138">
        <v>-0.1</v>
      </c>
    </row>
    <row r="11" spans="2:31" s="149" customFormat="1" ht="15" customHeight="1">
      <c r="B11" s="148" t="s">
        <v>108</v>
      </c>
      <c r="C11" s="545">
        <v>16423</v>
      </c>
      <c r="D11" s="545">
        <v>16330</v>
      </c>
      <c r="E11" s="543">
        <v>16664</v>
      </c>
      <c r="F11" s="543">
        <v>16457</v>
      </c>
      <c r="G11" s="543">
        <v>16522</v>
      </c>
      <c r="H11" s="543">
        <v>16736</v>
      </c>
      <c r="I11" s="543">
        <v>16709</v>
      </c>
      <c r="J11" s="543">
        <v>16746</v>
      </c>
      <c r="K11" s="543">
        <v>16698</v>
      </c>
      <c r="L11" s="1647">
        <v>16615</v>
      </c>
      <c r="M11" s="92">
        <v>42.289172138534823</v>
      </c>
      <c r="N11" s="543">
        <v>93</v>
      </c>
      <c r="O11" s="544">
        <v>0.56950398040416417</v>
      </c>
      <c r="P11" s="545">
        <v>-313</v>
      </c>
      <c r="Q11" s="547">
        <v>-1.8702198852772467</v>
      </c>
      <c r="R11" s="548">
        <v>-2.2682386737686278</v>
      </c>
      <c r="S11" s="546">
        <v>-0.48966917472829335</v>
      </c>
      <c r="T11" s="546">
        <v>-1.4432866211522339</v>
      </c>
      <c r="U11" s="544">
        <v>-0.55973517905507064</v>
      </c>
      <c r="V11" s="854" t="s">
        <v>108</v>
      </c>
      <c r="W11" s="855">
        <v>-1.8702198852772467</v>
      </c>
      <c r="X11" s="855">
        <v>1.7888391989111414</v>
      </c>
      <c r="Y11" s="855">
        <v>-3.4934874493228669</v>
      </c>
      <c r="Z11" s="855">
        <v>42.289172138534823</v>
      </c>
      <c r="AA11" s="855">
        <v>38.893016344725112</v>
      </c>
      <c r="AB11" s="855">
        <v>44.090640394088673</v>
      </c>
      <c r="AC11" s="549">
        <v>6.6</v>
      </c>
      <c r="AD11" s="862">
        <v>6.7</v>
      </c>
      <c r="AE11" s="547">
        <v>-0.1</v>
      </c>
    </row>
    <row r="12" spans="2:31" s="149" customFormat="1" ht="15" customHeight="1">
      <c r="B12" s="148" t="s">
        <v>109</v>
      </c>
      <c r="C12" s="545">
        <v>22412</v>
      </c>
      <c r="D12" s="545">
        <v>22640</v>
      </c>
      <c r="E12" s="543">
        <v>22919</v>
      </c>
      <c r="F12" s="543">
        <v>22797</v>
      </c>
      <c r="G12" s="543">
        <v>22940</v>
      </c>
      <c r="H12" s="543">
        <v>22418</v>
      </c>
      <c r="I12" s="543">
        <v>22469</v>
      </c>
      <c r="J12" s="543">
        <v>22806</v>
      </c>
      <c r="K12" s="543">
        <v>22964</v>
      </c>
      <c r="L12" s="1647">
        <v>23039</v>
      </c>
      <c r="M12" s="92">
        <v>57.710827861465177</v>
      </c>
      <c r="N12" s="543">
        <v>-228</v>
      </c>
      <c r="O12" s="544">
        <v>-1.0070671378091873</v>
      </c>
      <c r="P12" s="545">
        <v>-6</v>
      </c>
      <c r="Q12" s="547">
        <v>-2.6764207333392808E-2</v>
      </c>
      <c r="R12" s="548">
        <v>0.76104855578797448</v>
      </c>
      <c r="S12" s="546">
        <v>0.49548364465491535</v>
      </c>
      <c r="T12" s="546">
        <v>-0.72722522208674445</v>
      </c>
      <c r="U12" s="544">
        <v>-0.42970615044055732</v>
      </c>
      <c r="V12" s="854" t="s">
        <v>109</v>
      </c>
      <c r="W12" s="855">
        <v>-2.6764207333392808E-2</v>
      </c>
      <c r="X12" s="855">
        <v>2.9282943311225127</v>
      </c>
      <c r="Y12" s="855">
        <v>-1.6635475150758992</v>
      </c>
      <c r="Z12" s="855">
        <v>57.710827861465177</v>
      </c>
      <c r="AA12" s="855">
        <v>61.106983655274895</v>
      </c>
      <c r="AB12" s="855">
        <v>55.909359605911334</v>
      </c>
      <c r="AC12" s="549">
        <v>8</v>
      </c>
      <c r="AD12" s="862">
        <v>8</v>
      </c>
      <c r="AE12" s="547">
        <v>0</v>
      </c>
    </row>
    <row r="13" spans="2:31" s="149" customFormat="1" ht="15" customHeight="1">
      <c r="B13" s="150" t="s">
        <v>110</v>
      </c>
      <c r="C13" s="545">
        <v>3246</v>
      </c>
      <c r="D13" s="545">
        <v>3289</v>
      </c>
      <c r="E13" s="543">
        <v>3297</v>
      </c>
      <c r="F13" s="543">
        <v>3355</v>
      </c>
      <c r="G13" s="543">
        <v>3346</v>
      </c>
      <c r="H13" s="543">
        <v>3065</v>
      </c>
      <c r="I13" s="543">
        <v>3050</v>
      </c>
      <c r="J13" s="543">
        <v>3122</v>
      </c>
      <c r="K13" s="543">
        <v>3146</v>
      </c>
      <c r="L13" s="1647">
        <v>3178</v>
      </c>
      <c r="M13" s="92">
        <v>8.3584395519505605</v>
      </c>
      <c r="N13" s="543">
        <v>-43</v>
      </c>
      <c r="O13" s="544">
        <v>-1.307388263910003</v>
      </c>
      <c r="P13" s="545">
        <v>181</v>
      </c>
      <c r="Q13" s="547">
        <v>5.9053833605220225</v>
      </c>
      <c r="R13" s="548">
        <v>7.8360655737704912</v>
      </c>
      <c r="S13" s="546">
        <v>5.6053811659192831</v>
      </c>
      <c r="T13" s="546">
        <v>6.6433566433566433</v>
      </c>
      <c r="U13" s="544">
        <v>5.286343612334802</v>
      </c>
      <c r="V13" s="854" t="s">
        <v>110</v>
      </c>
      <c r="W13" s="855">
        <v>5.9053833605220225</v>
      </c>
      <c r="X13" s="855">
        <v>9.1861402095084621</v>
      </c>
      <c r="Y13" s="855">
        <v>3.6732456140350882</v>
      </c>
      <c r="Z13" s="855">
        <v>8.3584395519505605</v>
      </c>
      <c r="AA13" s="855">
        <v>10.066864784546805</v>
      </c>
      <c r="AB13" s="855">
        <v>7.452216748768473</v>
      </c>
      <c r="AC13" s="549">
        <v>6.4</v>
      </c>
      <c r="AD13" s="862">
        <v>6</v>
      </c>
      <c r="AE13" s="547">
        <v>0.4</v>
      </c>
    </row>
    <row r="14" spans="2:31" s="149" customFormat="1" ht="15" customHeight="1">
      <c r="B14" s="150" t="s">
        <v>464</v>
      </c>
      <c r="C14" s="545">
        <v>10437</v>
      </c>
      <c r="D14" s="545">
        <v>10469</v>
      </c>
      <c r="E14" s="543">
        <v>10537</v>
      </c>
      <c r="F14" s="543">
        <v>10314</v>
      </c>
      <c r="G14" s="543">
        <v>10345</v>
      </c>
      <c r="H14" s="543">
        <v>10329</v>
      </c>
      <c r="I14" s="543">
        <v>10382</v>
      </c>
      <c r="J14" s="543">
        <v>10277</v>
      </c>
      <c r="K14" s="543">
        <v>10289</v>
      </c>
      <c r="L14" s="1647">
        <v>10284</v>
      </c>
      <c r="M14" s="92">
        <v>26.875241405948241</v>
      </c>
      <c r="N14" s="543">
        <v>-32</v>
      </c>
      <c r="O14" s="544">
        <v>-0.30566434234406342</v>
      </c>
      <c r="P14" s="545">
        <v>108</v>
      </c>
      <c r="Q14" s="547">
        <v>1.0455997676444961</v>
      </c>
      <c r="R14" s="548">
        <v>0.83798882681564246</v>
      </c>
      <c r="S14" s="546">
        <v>2.5299211832246762</v>
      </c>
      <c r="T14" s="546">
        <v>0.24297793760326564</v>
      </c>
      <c r="U14" s="544">
        <v>0.59315441462465968</v>
      </c>
      <c r="V14" s="854" t="s">
        <v>475</v>
      </c>
      <c r="W14" s="855">
        <v>1.0455997676444961</v>
      </c>
      <c r="X14" s="855">
        <v>3.7483559842174481</v>
      </c>
      <c r="Y14" s="855">
        <v>-1.0924224033292873</v>
      </c>
      <c r="Z14" s="855">
        <v>26.875241405948241</v>
      </c>
      <c r="AA14" s="855">
        <v>35.163447251114412</v>
      </c>
      <c r="AB14" s="855">
        <v>22.478817733990148</v>
      </c>
      <c r="AC14" s="549">
        <v>7.4</v>
      </c>
      <c r="AD14" s="862">
        <v>7.4</v>
      </c>
      <c r="AE14" s="547">
        <v>0</v>
      </c>
    </row>
    <row r="15" spans="2:31" s="149" customFormat="1" ht="15" customHeight="1">
      <c r="B15" s="150" t="s">
        <v>463</v>
      </c>
      <c r="C15" s="545">
        <v>13894</v>
      </c>
      <c r="D15" s="545">
        <v>14025</v>
      </c>
      <c r="E15" s="543">
        <v>14259</v>
      </c>
      <c r="F15" s="543">
        <v>14275</v>
      </c>
      <c r="G15" s="543">
        <v>14288</v>
      </c>
      <c r="H15" s="543">
        <v>14543</v>
      </c>
      <c r="I15" s="543">
        <v>14529</v>
      </c>
      <c r="J15" s="543">
        <v>14795</v>
      </c>
      <c r="K15" s="543">
        <v>14831</v>
      </c>
      <c r="L15" s="1647">
        <v>14708</v>
      </c>
      <c r="M15" s="92">
        <v>35.777005278743403</v>
      </c>
      <c r="N15" s="543">
        <v>-131</v>
      </c>
      <c r="O15" s="544">
        <v>-0.93404634581105173</v>
      </c>
      <c r="P15" s="545">
        <v>-649</v>
      </c>
      <c r="Q15" s="547">
        <v>-4.4626280684865574</v>
      </c>
      <c r="R15" s="548">
        <v>-3.4689242205244684</v>
      </c>
      <c r="S15" s="546">
        <v>-3.6228455559310575</v>
      </c>
      <c r="T15" s="546">
        <v>-3.7489043220281841</v>
      </c>
      <c r="U15" s="544">
        <v>-2.8555887952134893</v>
      </c>
      <c r="V15" s="854" t="s">
        <v>463</v>
      </c>
      <c r="W15" s="855">
        <v>-4.4626280684865574</v>
      </c>
      <c r="X15" s="855">
        <v>4.9168975069252081</v>
      </c>
      <c r="Y15" s="855">
        <v>-6.786786786786787</v>
      </c>
      <c r="Z15" s="855">
        <v>35.777005278743403</v>
      </c>
      <c r="AA15" s="855">
        <v>22.511144130757803</v>
      </c>
      <c r="AB15" s="855">
        <v>42.813793103448276</v>
      </c>
      <c r="AC15" s="549">
        <v>18.3</v>
      </c>
      <c r="AD15" s="862">
        <v>20.3</v>
      </c>
      <c r="AE15" s="547">
        <v>-2</v>
      </c>
    </row>
    <row r="16" spans="2:31" ht="15" customHeight="1">
      <c r="B16" s="1028" t="s">
        <v>111</v>
      </c>
      <c r="C16" s="1130">
        <v>13460</v>
      </c>
      <c r="D16" s="1130">
        <v>13523</v>
      </c>
      <c r="E16" s="1048">
        <v>13742</v>
      </c>
      <c r="F16" s="1048">
        <v>13671</v>
      </c>
      <c r="G16" s="1048">
        <v>13924</v>
      </c>
      <c r="H16" s="1048">
        <v>13134</v>
      </c>
      <c r="I16" s="1048">
        <v>13184</v>
      </c>
      <c r="J16" s="1048">
        <v>13302</v>
      </c>
      <c r="K16" s="1048">
        <v>13475</v>
      </c>
      <c r="L16" s="1648">
        <v>13614</v>
      </c>
      <c r="M16" s="1048">
        <v>100</v>
      </c>
      <c r="N16" s="1048">
        <v>-63</v>
      </c>
      <c r="O16" s="1132">
        <v>-0.46587295718405686</v>
      </c>
      <c r="P16" s="1048">
        <v>326</v>
      </c>
      <c r="Q16" s="1132">
        <v>2.4821075072331356</v>
      </c>
      <c r="R16" s="1049">
        <v>2.5712985436893203</v>
      </c>
      <c r="S16" s="1049">
        <v>3.3077732671778679</v>
      </c>
      <c r="T16" s="1049">
        <v>1.4545454545454546</v>
      </c>
      <c r="U16" s="1132">
        <v>2.2770677244013515</v>
      </c>
      <c r="V16" s="1133"/>
      <c r="W16" s="1134"/>
      <c r="X16" s="1134"/>
      <c r="Y16" s="1134"/>
      <c r="Z16" s="1134"/>
      <c r="AA16" s="1134"/>
      <c r="AB16" s="1134"/>
      <c r="AC16" s="1136">
        <v>2.5</v>
      </c>
      <c r="AD16" s="1137">
        <v>2.5</v>
      </c>
      <c r="AE16" s="1138">
        <v>0</v>
      </c>
    </row>
    <row r="17" spans="2:31" ht="15" customHeight="1">
      <c r="B17" s="148" t="s">
        <v>108</v>
      </c>
      <c r="C17" s="545">
        <v>5235</v>
      </c>
      <c r="D17" s="545">
        <v>5182</v>
      </c>
      <c r="E17" s="543">
        <v>5297</v>
      </c>
      <c r="F17" s="543">
        <v>5169</v>
      </c>
      <c r="G17" s="543">
        <v>5286</v>
      </c>
      <c r="H17" s="543">
        <v>5143</v>
      </c>
      <c r="I17" s="543">
        <v>5137</v>
      </c>
      <c r="J17" s="543">
        <v>5110</v>
      </c>
      <c r="K17" s="543">
        <v>5092</v>
      </c>
      <c r="L17" s="1647">
        <v>5104</v>
      </c>
      <c r="M17" s="92">
        <v>38.893016344725112</v>
      </c>
      <c r="N17" s="543">
        <v>53</v>
      </c>
      <c r="O17" s="544">
        <v>1.0227711308375145</v>
      </c>
      <c r="P17" s="545">
        <v>92</v>
      </c>
      <c r="Q17" s="547">
        <v>1.7888391989111414</v>
      </c>
      <c r="R17" s="548">
        <v>0.87599766400622936</v>
      </c>
      <c r="S17" s="546">
        <v>3.659491193737769</v>
      </c>
      <c r="T17" s="546">
        <v>1.512175962293794</v>
      </c>
      <c r="U17" s="544">
        <v>3.5658307210031346</v>
      </c>
      <c r="V17" s="858"/>
      <c r="W17" s="855"/>
      <c r="X17" s="855"/>
      <c r="Y17" s="855"/>
      <c r="Z17" s="855"/>
      <c r="AA17" s="855"/>
      <c r="AB17" s="855"/>
      <c r="AC17" s="549">
        <v>2.1</v>
      </c>
      <c r="AD17" s="862">
        <v>2.1</v>
      </c>
      <c r="AE17" s="547">
        <v>0</v>
      </c>
    </row>
    <row r="18" spans="2:31" ht="15" customHeight="1">
      <c r="B18" s="148" t="s">
        <v>109</v>
      </c>
      <c r="C18" s="545">
        <v>8225</v>
      </c>
      <c r="D18" s="545">
        <v>8341</v>
      </c>
      <c r="E18" s="543">
        <v>8445</v>
      </c>
      <c r="F18" s="543">
        <v>8502</v>
      </c>
      <c r="G18" s="543">
        <v>8638</v>
      </c>
      <c r="H18" s="543">
        <v>7991</v>
      </c>
      <c r="I18" s="543">
        <v>8047</v>
      </c>
      <c r="J18" s="543">
        <v>8192</v>
      </c>
      <c r="K18" s="543">
        <v>8383</v>
      </c>
      <c r="L18" s="1647">
        <v>8510</v>
      </c>
      <c r="M18" s="92">
        <v>61.106983655274895</v>
      </c>
      <c r="N18" s="543">
        <v>-116</v>
      </c>
      <c r="O18" s="544">
        <v>-1.3907205371058626</v>
      </c>
      <c r="P18" s="545">
        <v>234</v>
      </c>
      <c r="Q18" s="547">
        <v>2.9282943311225127</v>
      </c>
      <c r="R18" s="548">
        <v>3.653535479060519</v>
      </c>
      <c r="S18" s="546">
        <v>3.08837890625</v>
      </c>
      <c r="T18" s="546">
        <v>1.4195395443158774</v>
      </c>
      <c r="U18" s="544">
        <v>1.5041128084606346</v>
      </c>
      <c r="V18" s="854"/>
      <c r="W18" s="855"/>
      <c r="X18" s="855"/>
      <c r="Y18" s="855"/>
      <c r="Z18" s="855"/>
      <c r="AA18" s="855"/>
      <c r="AB18" s="855"/>
      <c r="AC18" s="549">
        <v>2.9</v>
      </c>
      <c r="AD18" s="862">
        <v>2.8</v>
      </c>
      <c r="AE18" s="547">
        <v>0.1</v>
      </c>
    </row>
    <row r="19" spans="2:31" ht="15" customHeight="1">
      <c r="B19" s="150" t="s">
        <v>110</v>
      </c>
      <c r="C19" s="545">
        <v>1355</v>
      </c>
      <c r="D19" s="545">
        <v>1377</v>
      </c>
      <c r="E19" s="543">
        <v>1395</v>
      </c>
      <c r="F19" s="543">
        <v>1384</v>
      </c>
      <c r="G19" s="543">
        <v>1397</v>
      </c>
      <c r="H19" s="543">
        <v>1241</v>
      </c>
      <c r="I19" s="543">
        <v>1259</v>
      </c>
      <c r="J19" s="543">
        <v>1297</v>
      </c>
      <c r="K19" s="543">
        <v>1306</v>
      </c>
      <c r="L19" s="1647">
        <v>1374</v>
      </c>
      <c r="M19" s="92">
        <v>10.066864784546805</v>
      </c>
      <c r="N19" s="543">
        <v>-22</v>
      </c>
      <c r="O19" s="544">
        <v>-1.597676107480029</v>
      </c>
      <c r="P19" s="545">
        <v>114</v>
      </c>
      <c r="Q19" s="547">
        <v>9.1861402095084621</v>
      </c>
      <c r="R19" s="548">
        <v>9.3725178713264494</v>
      </c>
      <c r="S19" s="546">
        <v>7.5558982266769465</v>
      </c>
      <c r="T19" s="546">
        <v>5.9724349157733538</v>
      </c>
      <c r="U19" s="544">
        <v>1.6739446870451238</v>
      </c>
      <c r="V19" s="854"/>
      <c r="W19" s="855"/>
      <c r="X19" s="855"/>
      <c r="Y19" s="855"/>
      <c r="Z19" s="855"/>
      <c r="AA19" s="855"/>
      <c r="AB19" s="855"/>
      <c r="AC19" s="549">
        <v>2.7</v>
      </c>
      <c r="AD19" s="862">
        <v>2.4</v>
      </c>
      <c r="AE19" s="547">
        <v>0.3</v>
      </c>
    </row>
    <row r="20" spans="2:31" ht="15" customHeight="1">
      <c r="B20" s="150" t="s">
        <v>464</v>
      </c>
      <c r="C20" s="545">
        <v>4733</v>
      </c>
      <c r="D20" s="545">
        <v>4752</v>
      </c>
      <c r="E20" s="543">
        <v>4772</v>
      </c>
      <c r="F20" s="543">
        <v>4681</v>
      </c>
      <c r="G20" s="543">
        <v>4738</v>
      </c>
      <c r="H20" s="543">
        <v>4562</v>
      </c>
      <c r="I20" s="543">
        <v>4574</v>
      </c>
      <c r="J20" s="543">
        <v>4524</v>
      </c>
      <c r="K20" s="543">
        <v>4578</v>
      </c>
      <c r="L20" s="1647">
        <v>4585</v>
      </c>
      <c r="M20" s="92">
        <v>35.163447251114412</v>
      </c>
      <c r="N20" s="543">
        <v>-19</v>
      </c>
      <c r="O20" s="544">
        <v>-0.39983164983164982</v>
      </c>
      <c r="P20" s="545">
        <v>171</v>
      </c>
      <c r="Q20" s="547">
        <v>3.7483559842174481</v>
      </c>
      <c r="R20" s="548">
        <v>3.8915609969392215</v>
      </c>
      <c r="S20" s="546">
        <v>5.4818744473916885</v>
      </c>
      <c r="T20" s="546">
        <v>2.2498907820008736</v>
      </c>
      <c r="U20" s="544">
        <v>3.3369683751363142</v>
      </c>
      <c r="V20" s="854"/>
      <c r="W20" s="855"/>
      <c r="X20" s="855"/>
      <c r="Y20" s="855"/>
      <c r="Z20" s="855"/>
      <c r="AA20" s="855"/>
      <c r="AB20" s="855"/>
      <c r="AC20" s="549">
        <v>3.4</v>
      </c>
      <c r="AD20" s="862">
        <v>3.3</v>
      </c>
      <c r="AE20" s="547">
        <v>0.1</v>
      </c>
    </row>
    <row r="21" spans="2:31" ht="15" customHeight="1">
      <c r="B21" s="150" t="s">
        <v>463</v>
      </c>
      <c r="C21" s="545">
        <v>3030</v>
      </c>
      <c r="D21" s="545">
        <v>3042</v>
      </c>
      <c r="E21" s="543">
        <v>3092</v>
      </c>
      <c r="F21" s="543">
        <v>3091</v>
      </c>
      <c r="G21" s="543">
        <v>3146</v>
      </c>
      <c r="H21" s="543">
        <v>2888</v>
      </c>
      <c r="I21" s="543">
        <v>2905</v>
      </c>
      <c r="J21" s="543">
        <v>2926</v>
      </c>
      <c r="K21" s="543">
        <v>2991</v>
      </c>
      <c r="L21" s="1647">
        <v>3045</v>
      </c>
      <c r="M21" s="92">
        <v>22.511144130757803</v>
      </c>
      <c r="N21" s="543">
        <v>-12</v>
      </c>
      <c r="O21" s="544">
        <v>-0.39447731755424065</v>
      </c>
      <c r="P21" s="545">
        <v>142</v>
      </c>
      <c r="Q21" s="547">
        <v>4.9168975069252081</v>
      </c>
      <c r="R21" s="548">
        <v>4.7160068846815832</v>
      </c>
      <c r="S21" s="546">
        <v>5.6732740943267261</v>
      </c>
      <c r="T21" s="546">
        <v>3.3433634236041461</v>
      </c>
      <c r="U21" s="544">
        <v>3.3169129720853863</v>
      </c>
      <c r="V21" s="854"/>
      <c r="W21" s="855"/>
      <c r="X21" s="855"/>
      <c r="Y21" s="855"/>
      <c r="Z21" s="855"/>
      <c r="AA21" s="855"/>
      <c r="AB21" s="855"/>
      <c r="AC21" s="549">
        <v>4</v>
      </c>
      <c r="AD21" s="862">
        <v>4</v>
      </c>
      <c r="AE21" s="547">
        <v>0</v>
      </c>
    </row>
    <row r="22" spans="2:31" ht="15" customHeight="1">
      <c r="B22" s="1028" t="s">
        <v>112</v>
      </c>
      <c r="C22" s="1130">
        <v>25375</v>
      </c>
      <c r="D22" s="1130">
        <v>25447</v>
      </c>
      <c r="E22" s="1048">
        <v>25841</v>
      </c>
      <c r="F22" s="1048">
        <v>25583</v>
      </c>
      <c r="G22" s="1048">
        <v>25538</v>
      </c>
      <c r="H22" s="1048">
        <v>26020</v>
      </c>
      <c r="I22" s="1048">
        <v>25994</v>
      </c>
      <c r="J22" s="1048">
        <v>26250</v>
      </c>
      <c r="K22" s="1048">
        <v>26187</v>
      </c>
      <c r="L22" s="1648">
        <v>26040</v>
      </c>
      <c r="M22" s="977">
        <v>100</v>
      </c>
      <c r="N22" s="977">
        <v>-72</v>
      </c>
      <c r="O22" s="987">
        <v>-0.28294101465791649</v>
      </c>
      <c r="P22" s="977">
        <v>-645</v>
      </c>
      <c r="Q22" s="987">
        <v>-2.4788624135280553</v>
      </c>
      <c r="R22" s="978">
        <v>-2.1043317688697392</v>
      </c>
      <c r="S22" s="978">
        <v>-1.5580952380952382</v>
      </c>
      <c r="T22" s="978">
        <v>-2.3064879520372705</v>
      </c>
      <c r="U22" s="987">
        <v>-1.9278033794162825</v>
      </c>
      <c r="V22" s="1139"/>
      <c r="W22" s="1140"/>
      <c r="X22" s="1140"/>
      <c r="Y22" s="1140"/>
      <c r="Z22" s="1140"/>
      <c r="AA22" s="1140"/>
      <c r="AB22" s="1141"/>
      <c r="AC22" s="1142">
        <v>4.8</v>
      </c>
      <c r="AD22" s="1143">
        <v>4.9000000000000004</v>
      </c>
      <c r="AE22" s="982">
        <v>-0.1</v>
      </c>
    </row>
    <row r="23" spans="2:31" ht="15" customHeight="1">
      <c r="B23" s="148" t="s">
        <v>108</v>
      </c>
      <c r="C23" s="545">
        <v>11188</v>
      </c>
      <c r="D23" s="545">
        <v>11148</v>
      </c>
      <c r="E23" s="543">
        <v>11367</v>
      </c>
      <c r="F23" s="543">
        <v>11288</v>
      </c>
      <c r="G23" s="543">
        <v>11236</v>
      </c>
      <c r="H23" s="543">
        <v>11593</v>
      </c>
      <c r="I23" s="543">
        <v>11572</v>
      </c>
      <c r="J23" s="543">
        <v>11636</v>
      </c>
      <c r="K23" s="543">
        <v>11606</v>
      </c>
      <c r="L23" s="1647">
        <v>11511</v>
      </c>
      <c r="M23" s="546">
        <v>44.090640394088673</v>
      </c>
      <c r="N23" s="543">
        <v>40</v>
      </c>
      <c r="O23" s="1126">
        <v>0.35880875493362041</v>
      </c>
      <c r="P23" s="545">
        <v>-405</v>
      </c>
      <c r="Q23" s="547">
        <v>-3.4934874493228669</v>
      </c>
      <c r="R23" s="548">
        <v>-3.6640165917732457</v>
      </c>
      <c r="S23" s="546">
        <v>-2.3117909934685459</v>
      </c>
      <c r="T23" s="546">
        <v>-2.7399620885748752</v>
      </c>
      <c r="U23" s="544">
        <v>-2.3890191990270178</v>
      </c>
      <c r="V23" s="854" t="s">
        <v>108</v>
      </c>
      <c r="W23" s="855"/>
      <c r="X23" s="855"/>
      <c r="Y23" s="855"/>
      <c r="Z23" s="855"/>
      <c r="AA23" s="855"/>
      <c r="AB23" s="855"/>
      <c r="AC23" s="549">
        <v>4.5</v>
      </c>
      <c r="AD23" s="862">
        <v>4.7</v>
      </c>
      <c r="AE23" s="547">
        <v>-0.2</v>
      </c>
    </row>
    <row r="24" spans="2:31" ht="15" customHeight="1">
      <c r="B24" s="148" t="s">
        <v>109</v>
      </c>
      <c r="C24" s="545">
        <v>14187</v>
      </c>
      <c r="D24" s="545">
        <v>14299</v>
      </c>
      <c r="E24" s="543">
        <v>14474</v>
      </c>
      <c r="F24" s="543">
        <v>14295</v>
      </c>
      <c r="G24" s="543">
        <v>14302</v>
      </c>
      <c r="H24" s="543">
        <v>14427</v>
      </c>
      <c r="I24" s="543">
        <v>14422</v>
      </c>
      <c r="J24" s="543">
        <v>14614</v>
      </c>
      <c r="K24" s="543">
        <v>14581</v>
      </c>
      <c r="L24" s="1647">
        <v>14529</v>
      </c>
      <c r="M24" s="546">
        <v>55.909359605911334</v>
      </c>
      <c r="N24" s="543">
        <v>-112</v>
      </c>
      <c r="O24" s="1126">
        <v>-0.78327155745157007</v>
      </c>
      <c r="P24" s="545">
        <v>-240</v>
      </c>
      <c r="Q24" s="547">
        <v>-1.6635475150758992</v>
      </c>
      <c r="R24" s="548">
        <v>-0.85286368048814309</v>
      </c>
      <c r="S24" s="546">
        <v>-0.95798549336252903</v>
      </c>
      <c r="T24" s="546">
        <v>-1.9614566902132913</v>
      </c>
      <c r="U24" s="544">
        <v>-1.5623924564663776</v>
      </c>
      <c r="V24" s="854" t="s">
        <v>109</v>
      </c>
      <c r="W24" s="855"/>
      <c r="X24" s="855"/>
      <c r="Y24" s="855"/>
      <c r="Z24" s="855"/>
      <c r="AA24" s="855"/>
      <c r="AB24" s="855"/>
      <c r="AC24" s="549">
        <v>5</v>
      </c>
      <c r="AD24" s="862">
        <v>5.0999999999999996</v>
      </c>
      <c r="AE24" s="547">
        <v>-0.1</v>
      </c>
    </row>
    <row r="25" spans="2:31" ht="15" customHeight="1">
      <c r="B25" s="150" t="s">
        <v>110</v>
      </c>
      <c r="C25" s="545">
        <v>1891</v>
      </c>
      <c r="D25" s="545">
        <v>1912</v>
      </c>
      <c r="E25" s="543">
        <v>1902</v>
      </c>
      <c r="F25" s="543">
        <v>1971</v>
      </c>
      <c r="G25" s="543">
        <v>1949</v>
      </c>
      <c r="H25" s="543">
        <v>1824</v>
      </c>
      <c r="I25" s="543">
        <v>1791</v>
      </c>
      <c r="J25" s="543">
        <v>1825</v>
      </c>
      <c r="K25" s="543">
        <v>1840</v>
      </c>
      <c r="L25" s="1647">
        <v>1804</v>
      </c>
      <c r="M25" s="546">
        <v>7.452216748768473</v>
      </c>
      <c r="N25" s="543">
        <v>-21</v>
      </c>
      <c r="O25" s="1126">
        <v>-1.0983263598326358</v>
      </c>
      <c r="P25" s="545">
        <v>67</v>
      </c>
      <c r="Q25" s="547">
        <v>3.6732456140350882</v>
      </c>
      <c r="R25" s="548">
        <v>6.7560022333891672</v>
      </c>
      <c r="S25" s="546">
        <v>4.2191780821917808</v>
      </c>
      <c r="T25" s="546">
        <v>7.1195652173913047</v>
      </c>
      <c r="U25" s="544">
        <v>8.0376940133037706</v>
      </c>
      <c r="V25" s="854" t="s">
        <v>110</v>
      </c>
      <c r="W25" s="855"/>
      <c r="X25" s="855"/>
      <c r="Y25" s="855"/>
      <c r="Z25" s="855"/>
      <c r="AA25" s="855"/>
      <c r="AB25" s="855"/>
      <c r="AC25" s="549">
        <v>3.7</v>
      </c>
      <c r="AD25" s="862">
        <v>3.6</v>
      </c>
      <c r="AE25" s="547">
        <v>0.1</v>
      </c>
    </row>
    <row r="26" spans="2:31" ht="15" customHeight="1">
      <c r="B26" s="150" t="s">
        <v>464</v>
      </c>
      <c r="C26" s="545">
        <v>5704</v>
      </c>
      <c r="D26" s="545">
        <v>5717</v>
      </c>
      <c r="E26" s="543">
        <v>5765</v>
      </c>
      <c r="F26" s="543">
        <v>5633</v>
      </c>
      <c r="G26" s="543">
        <v>5607</v>
      </c>
      <c r="H26" s="543">
        <v>5767</v>
      </c>
      <c r="I26" s="543">
        <v>5808</v>
      </c>
      <c r="J26" s="543">
        <v>5753</v>
      </c>
      <c r="K26" s="543">
        <v>5711</v>
      </c>
      <c r="L26" s="1647">
        <v>5699</v>
      </c>
      <c r="M26" s="546">
        <v>22.478817733990148</v>
      </c>
      <c r="N26" s="543">
        <v>-13</v>
      </c>
      <c r="O26" s="1126">
        <v>-0.2273919888053175</v>
      </c>
      <c r="P26" s="545">
        <v>-63</v>
      </c>
      <c r="Q26" s="547">
        <v>-1.0924224033292873</v>
      </c>
      <c r="R26" s="548">
        <v>-1.5668044077134984</v>
      </c>
      <c r="S26" s="546">
        <v>0.20858682426560055</v>
      </c>
      <c r="T26" s="546">
        <v>-1.3657853265627735</v>
      </c>
      <c r="U26" s="544">
        <v>-1.614318301456396</v>
      </c>
      <c r="V26" s="854" t="s">
        <v>475</v>
      </c>
      <c r="W26" s="855"/>
      <c r="X26" s="855"/>
      <c r="Y26" s="855"/>
      <c r="Z26" s="855"/>
      <c r="AA26" s="855"/>
      <c r="AB26" s="855"/>
      <c r="AC26" s="549">
        <v>4.0999999999999996</v>
      </c>
      <c r="AD26" s="862">
        <v>4.0999999999999996</v>
      </c>
      <c r="AE26" s="547">
        <v>0</v>
      </c>
    </row>
    <row r="27" spans="2:31" ht="15" customHeight="1">
      <c r="B27" s="153" t="s">
        <v>463</v>
      </c>
      <c r="C27" s="1127">
        <v>10864</v>
      </c>
      <c r="D27" s="1127">
        <v>10983</v>
      </c>
      <c r="E27" s="1128">
        <v>11167</v>
      </c>
      <c r="F27" s="1128">
        <v>11184</v>
      </c>
      <c r="G27" s="1128">
        <v>11142</v>
      </c>
      <c r="H27" s="1128">
        <v>11655</v>
      </c>
      <c r="I27" s="1128">
        <v>11624</v>
      </c>
      <c r="J27" s="1128">
        <v>11869</v>
      </c>
      <c r="K27" s="1128">
        <v>11840</v>
      </c>
      <c r="L27" s="1649">
        <v>11663</v>
      </c>
      <c r="M27" s="1014">
        <v>42.813793103448276</v>
      </c>
      <c r="N27" s="1128">
        <v>-119</v>
      </c>
      <c r="O27" s="1129">
        <v>-1.0834926704907584</v>
      </c>
      <c r="P27" s="553">
        <v>-791</v>
      </c>
      <c r="Q27" s="554">
        <v>-6.786786786786787</v>
      </c>
      <c r="R27" s="555">
        <v>-5.5144528561596697</v>
      </c>
      <c r="S27" s="556">
        <v>-5.9145673603504934</v>
      </c>
      <c r="T27" s="556">
        <v>-5.5405405405405412</v>
      </c>
      <c r="U27" s="552">
        <v>-4.4671182371602498</v>
      </c>
      <c r="V27" s="856" t="s">
        <v>463</v>
      </c>
      <c r="W27" s="857"/>
      <c r="X27" s="857"/>
      <c r="Y27" s="857"/>
      <c r="Z27" s="857"/>
      <c r="AA27" s="857"/>
      <c r="AB27" s="857"/>
      <c r="AC27" s="789">
        <v>14.3</v>
      </c>
      <c r="AD27" s="862">
        <v>16.2</v>
      </c>
      <c r="AE27" s="554">
        <v>-1.9</v>
      </c>
    </row>
    <row r="28" spans="2:31" ht="36" customHeight="1">
      <c r="B28" s="2224" t="s">
        <v>466</v>
      </c>
      <c r="C28" s="2224"/>
      <c r="D28" s="2224"/>
      <c r="E28" s="2224"/>
      <c r="F28" s="2224"/>
      <c r="G28" s="2224"/>
      <c r="H28" s="2224"/>
      <c r="I28" s="2224"/>
      <c r="J28" s="2224"/>
      <c r="K28" s="2224"/>
      <c r="L28" s="2224"/>
      <c r="M28" s="2224"/>
      <c r="N28" s="2224"/>
      <c r="O28" s="2224"/>
      <c r="P28" s="2224"/>
      <c r="Q28" s="2224"/>
      <c r="R28" s="2224"/>
      <c r="S28" s="2224"/>
      <c r="T28" s="2224"/>
      <c r="U28" s="2224"/>
      <c r="V28" s="2224"/>
      <c r="W28" s="2224"/>
      <c r="X28" s="2224"/>
      <c r="Y28" s="2224"/>
      <c r="Z28" s="2224"/>
      <c r="AA28" s="2224"/>
      <c r="AB28" s="2224"/>
      <c r="AC28" s="2224"/>
      <c r="AD28" s="2224"/>
      <c r="AE28" s="2224"/>
    </row>
    <row r="29" spans="2:31" ht="15" customHeight="1">
      <c r="B29" s="2224" t="s">
        <v>467</v>
      </c>
      <c r="C29" s="2224"/>
      <c r="D29" s="2224"/>
      <c r="E29" s="2224"/>
      <c r="F29" s="2224"/>
      <c r="G29" s="2224"/>
      <c r="H29" s="2224"/>
      <c r="I29" s="2224"/>
      <c r="J29" s="2224"/>
      <c r="K29" s="2224"/>
      <c r="L29" s="2224"/>
      <c r="M29" s="2224"/>
      <c r="N29" s="2224"/>
      <c r="O29" s="2224"/>
      <c r="P29" s="2224"/>
      <c r="Q29" s="2224"/>
      <c r="R29" s="2224"/>
      <c r="S29" s="2224"/>
      <c r="T29" s="2224"/>
      <c r="U29" s="2224"/>
      <c r="V29" s="2224"/>
      <c r="W29" s="2224"/>
      <c r="X29" s="2224"/>
      <c r="Y29" s="2224"/>
      <c r="Z29" s="2224"/>
      <c r="AA29" s="2224"/>
      <c r="AB29" s="2224"/>
      <c r="AC29" s="2224"/>
      <c r="AD29" s="2224"/>
      <c r="AE29" s="2224"/>
    </row>
    <row r="30" spans="2:31">
      <c r="B30" s="985"/>
      <c r="C30" s="985"/>
      <c r="D30" s="985"/>
      <c r="E30" s="985"/>
      <c r="F30" s="985"/>
      <c r="G30" s="985"/>
      <c r="H30" s="985"/>
      <c r="I30" s="985"/>
      <c r="J30" s="985"/>
      <c r="K30" s="985"/>
      <c r="L30" s="985"/>
      <c r="M30" s="985"/>
      <c r="N30" s="985"/>
      <c r="O30" s="985"/>
      <c r="P30" s="985"/>
      <c r="Q30" s="985"/>
      <c r="R30" s="154"/>
      <c r="S30" s="154"/>
      <c r="T30" s="154"/>
      <c r="AE30" s="9" t="s">
        <v>31</v>
      </c>
    </row>
    <row r="31" spans="2:31">
      <c r="B31" s="985"/>
      <c r="C31" s="985"/>
      <c r="D31" s="985"/>
      <c r="E31" s="985"/>
      <c r="F31" s="985"/>
      <c r="G31" s="985"/>
      <c r="H31" s="985"/>
      <c r="I31" s="985"/>
      <c r="J31" s="985"/>
      <c r="K31" s="985"/>
      <c r="L31" s="985"/>
      <c r="M31" s="985"/>
      <c r="N31" s="985"/>
      <c r="O31" s="985"/>
      <c r="P31" s="985"/>
      <c r="Q31" s="985"/>
      <c r="R31" s="154"/>
      <c r="S31" s="154"/>
      <c r="T31" s="154"/>
      <c r="AE31" s="11" t="s">
        <v>517</v>
      </c>
    </row>
    <row r="32" spans="2:31">
      <c r="B32" s="985"/>
      <c r="C32" s="985"/>
      <c r="D32" s="985"/>
      <c r="E32" s="985"/>
      <c r="F32" s="985"/>
      <c r="G32" s="985"/>
      <c r="H32" s="985"/>
      <c r="I32" s="985"/>
      <c r="J32" s="985"/>
      <c r="K32" s="985"/>
      <c r="L32" s="985"/>
      <c r="M32" s="985"/>
      <c r="N32" s="985"/>
      <c r="O32" s="985"/>
      <c r="P32" s="985"/>
      <c r="Q32" s="985"/>
      <c r="R32" s="154"/>
      <c r="S32" s="154"/>
      <c r="T32" s="154"/>
    </row>
    <row r="33" spans="2:31" ht="12.75" customHeight="1">
      <c r="B33" s="863"/>
      <c r="C33" s="863"/>
      <c r="D33" s="863"/>
      <c r="E33" s="863"/>
      <c r="F33" s="863"/>
      <c r="G33" s="863"/>
      <c r="H33" s="863"/>
      <c r="I33" s="863"/>
      <c r="J33" s="863"/>
      <c r="K33" s="863"/>
      <c r="L33" s="863"/>
      <c r="M33" s="863"/>
      <c r="N33" s="929"/>
      <c r="R33" s="156"/>
      <c r="S33" s="156"/>
      <c r="T33" s="70"/>
    </row>
    <row r="34" spans="2:31" ht="12.75" customHeight="1">
      <c r="C34" s="156"/>
      <c r="D34" s="22"/>
      <c r="E34" s="156"/>
      <c r="F34" s="156"/>
      <c r="G34" s="156"/>
      <c r="H34" s="156"/>
      <c r="I34" s="156"/>
      <c r="J34" s="156"/>
      <c r="K34" s="156"/>
      <c r="L34" s="156"/>
      <c r="M34" s="156"/>
      <c r="N34" s="156"/>
      <c r="O34" s="156"/>
      <c r="P34" s="156"/>
      <c r="Q34" s="156"/>
      <c r="R34" s="156"/>
      <c r="S34" s="156"/>
      <c r="T34" s="138"/>
    </row>
    <row r="35" spans="2:31" ht="12" customHeight="1">
      <c r="C35" s="156"/>
      <c r="D35" s="22"/>
      <c r="E35" s="156"/>
      <c r="F35" s="156"/>
      <c r="G35" s="156"/>
      <c r="H35" s="156"/>
      <c r="I35" s="156"/>
      <c r="J35" s="156"/>
      <c r="K35" s="156"/>
      <c r="L35" s="156"/>
      <c r="M35" s="156"/>
      <c r="N35" s="156"/>
      <c r="T35" s="6"/>
      <c r="U35" s="6"/>
      <c r="V35" s="6"/>
      <c r="W35" s="139"/>
      <c r="X35" s="139"/>
      <c r="Y35" s="139"/>
      <c r="Z35" s="139"/>
      <c r="AA35" s="139"/>
      <c r="AB35" s="139"/>
    </row>
    <row r="36" spans="2:31" ht="20.149999999999999" customHeight="1">
      <c r="C36" s="156"/>
      <c r="D36" s="22"/>
      <c r="E36" s="156"/>
      <c r="F36" s="156"/>
      <c r="G36" s="156"/>
      <c r="H36" s="156"/>
      <c r="I36" s="156"/>
      <c r="J36" s="156"/>
      <c r="K36" s="156"/>
      <c r="L36" s="156"/>
      <c r="M36" s="156"/>
      <c r="N36" s="156"/>
    </row>
    <row r="37" spans="2:31" ht="20.149999999999999" customHeight="1">
      <c r="C37" s="156"/>
      <c r="D37" s="22"/>
      <c r="E37" s="156"/>
      <c r="F37" s="156"/>
      <c r="G37" s="156"/>
      <c r="H37" s="156"/>
      <c r="I37" s="156"/>
      <c r="J37" s="156"/>
      <c r="K37" s="156"/>
      <c r="L37" s="156"/>
      <c r="M37" s="156"/>
      <c r="N37" s="156"/>
      <c r="R37" s="158"/>
      <c r="S37" s="158"/>
      <c r="T37" s="158"/>
      <c r="U37" s="158"/>
      <c r="V37" s="159"/>
    </row>
    <row r="38" spans="2:31" ht="20.149999999999999" customHeight="1">
      <c r="C38" s="156"/>
      <c r="D38" s="22"/>
      <c r="E38" s="156"/>
      <c r="F38" s="156"/>
      <c r="G38" s="156"/>
      <c r="H38" s="156"/>
      <c r="I38" s="156"/>
      <c r="J38" s="156"/>
      <c r="K38" s="156"/>
      <c r="L38" s="156"/>
      <c r="M38" s="156"/>
      <c r="N38" s="156"/>
    </row>
    <row r="39" spans="2:31" ht="20.149999999999999" customHeight="1">
      <c r="C39" s="156"/>
      <c r="D39" s="22"/>
      <c r="E39" s="156"/>
      <c r="F39" s="156"/>
      <c r="G39" s="156"/>
      <c r="H39" s="156"/>
      <c r="I39" s="156"/>
      <c r="J39" s="156"/>
      <c r="K39" s="156"/>
      <c r="L39" s="156"/>
      <c r="M39" s="156"/>
      <c r="N39" s="156"/>
      <c r="AE39" s="9"/>
    </row>
    <row r="40" spans="2:31" ht="20.149999999999999" customHeight="1">
      <c r="C40" s="156"/>
      <c r="D40" s="22"/>
      <c r="E40" s="156"/>
      <c r="F40" s="156"/>
      <c r="G40" s="156"/>
      <c r="H40" s="156"/>
      <c r="I40" s="156"/>
      <c r="J40" s="156"/>
      <c r="K40" s="156"/>
      <c r="L40" s="156"/>
      <c r="M40" s="156"/>
      <c r="N40" s="156"/>
      <c r="AE40" s="11"/>
    </row>
    <row r="41" spans="2:31" ht="20.149999999999999" customHeight="1">
      <c r="C41" s="156"/>
      <c r="D41" s="22"/>
      <c r="E41" s="156"/>
      <c r="F41" s="156"/>
      <c r="G41" s="156"/>
      <c r="H41" s="156"/>
      <c r="I41" s="156"/>
      <c r="J41" s="156"/>
      <c r="K41" s="156"/>
      <c r="L41" s="156"/>
      <c r="M41" s="156"/>
      <c r="N41" s="156"/>
    </row>
    <row r="42" spans="2:31" ht="20.149999999999999" customHeight="1">
      <c r="C42" s="156"/>
      <c r="D42" s="22"/>
      <c r="E42" s="156"/>
      <c r="F42" s="156"/>
      <c r="G42" s="156"/>
      <c r="H42" s="156"/>
      <c r="I42" s="156"/>
      <c r="J42" s="156"/>
      <c r="K42" s="156"/>
      <c r="L42" s="156"/>
      <c r="M42" s="156"/>
      <c r="N42" s="156"/>
    </row>
    <row r="43" spans="2:31" ht="20.149999999999999" customHeight="1">
      <c r="C43" s="156"/>
      <c r="D43" s="22"/>
      <c r="E43" s="156"/>
      <c r="F43" s="156"/>
      <c r="G43" s="156"/>
      <c r="H43" s="156"/>
      <c r="I43" s="156"/>
      <c r="J43" s="156"/>
      <c r="K43" s="156"/>
      <c r="L43" s="156"/>
      <c r="M43" s="156"/>
      <c r="N43" s="156"/>
    </row>
    <row r="44" spans="2:31" ht="20.149999999999999" customHeight="1">
      <c r="C44" s="156"/>
      <c r="D44" s="22"/>
      <c r="E44" s="156"/>
      <c r="F44" s="156"/>
      <c r="G44" s="156"/>
      <c r="H44" s="156"/>
      <c r="I44" s="156"/>
      <c r="J44" s="156"/>
      <c r="K44" s="156"/>
      <c r="L44" s="156"/>
      <c r="M44" s="156"/>
      <c r="N44" s="156"/>
    </row>
    <row r="45" spans="2:31" ht="20.149999999999999" customHeight="1">
      <c r="C45" s="156"/>
      <c r="D45" s="22"/>
      <c r="E45" s="156"/>
      <c r="F45" s="156"/>
      <c r="G45" s="156"/>
      <c r="H45" s="156"/>
      <c r="I45" s="156"/>
      <c r="J45" s="156"/>
      <c r="K45" s="156"/>
      <c r="L45" s="156"/>
      <c r="M45" s="156"/>
      <c r="N45" s="156"/>
    </row>
    <row r="46" spans="2:31" ht="20.149999999999999" customHeight="1">
      <c r="C46" s="156"/>
      <c r="D46" s="22"/>
      <c r="E46" s="156"/>
      <c r="F46" s="156"/>
      <c r="G46" s="156"/>
      <c r="H46" s="156"/>
      <c r="I46" s="156"/>
      <c r="J46" s="156"/>
      <c r="K46" s="156"/>
      <c r="L46" s="156"/>
      <c r="M46" s="156"/>
      <c r="N46" s="156"/>
    </row>
    <row r="47" spans="2:31" ht="20.149999999999999" customHeight="1">
      <c r="C47" s="156"/>
      <c r="D47" s="22"/>
      <c r="E47" s="156"/>
      <c r="F47" s="156"/>
      <c r="G47" s="156"/>
      <c r="H47" s="156"/>
      <c r="I47" s="156"/>
      <c r="J47" s="156"/>
      <c r="K47" s="156"/>
      <c r="L47" s="156"/>
      <c r="M47" s="156"/>
      <c r="N47" s="156"/>
    </row>
    <row r="48" spans="2:31" ht="20.149999999999999" customHeight="1">
      <c r="C48" s="156"/>
      <c r="D48" s="22"/>
      <c r="E48" s="156"/>
      <c r="F48" s="156"/>
      <c r="G48" s="156"/>
      <c r="H48" s="156"/>
      <c r="I48" s="156"/>
      <c r="J48" s="156"/>
      <c r="K48" s="156"/>
      <c r="L48" s="156"/>
      <c r="M48" s="156"/>
      <c r="N48" s="156"/>
    </row>
    <row r="49" spans="2:31" ht="20.149999999999999" customHeight="1">
      <c r="C49" s="156"/>
      <c r="D49" s="22"/>
      <c r="E49" s="156"/>
      <c r="F49" s="156"/>
      <c r="G49" s="156"/>
      <c r="H49" s="156"/>
      <c r="I49" s="156"/>
      <c r="J49" s="156"/>
      <c r="K49" s="156"/>
      <c r="L49" s="156"/>
      <c r="M49" s="156"/>
      <c r="N49" s="156"/>
    </row>
    <row r="50" spans="2:31" ht="20.149999999999999" customHeight="1">
      <c r="C50" s="156"/>
      <c r="D50" s="22"/>
      <c r="E50" s="156"/>
      <c r="F50" s="156"/>
      <c r="G50" s="156"/>
      <c r="H50" s="156"/>
      <c r="I50" s="156"/>
      <c r="J50" s="156"/>
      <c r="K50" s="156"/>
      <c r="L50" s="156"/>
      <c r="M50" s="156"/>
      <c r="N50" s="156"/>
    </row>
    <row r="51" spans="2:31" ht="20.149999999999999" customHeight="1">
      <c r="B51" s="5" t="s">
        <v>21</v>
      </c>
      <c r="C51" s="156" t="s">
        <v>19</v>
      </c>
      <c r="D51" s="22" t="s">
        <v>518</v>
      </c>
      <c r="E51" s="156" t="s">
        <v>519</v>
      </c>
      <c r="F51" s="156" t="s">
        <v>520</v>
      </c>
      <c r="G51" s="156" t="s">
        <v>521</v>
      </c>
      <c r="H51" s="156" t="s">
        <v>522</v>
      </c>
      <c r="I51" s="156" t="s">
        <v>523</v>
      </c>
      <c r="J51" s="156" t="s">
        <v>524</v>
      </c>
      <c r="K51" s="156" t="s">
        <v>525</v>
      </c>
      <c r="L51" s="156" t="s">
        <v>526</v>
      </c>
      <c r="M51" s="156" t="s">
        <v>527</v>
      </c>
      <c r="N51" s="156" t="s">
        <v>523</v>
      </c>
    </row>
    <row r="64" spans="2:31" s="155" customFormat="1">
      <c r="B64" s="5"/>
      <c r="C64" s="5"/>
      <c r="D64" s="5"/>
      <c r="E64" s="5"/>
      <c r="F64" s="5"/>
      <c r="G64" s="5"/>
      <c r="H64" s="5"/>
      <c r="I64" s="5"/>
      <c r="J64" s="5"/>
      <c r="K64" s="5"/>
      <c r="L64" s="5"/>
      <c r="M64" s="5"/>
      <c r="N64" s="5"/>
      <c r="O64" s="5"/>
      <c r="P64" s="5"/>
      <c r="Q64" s="5"/>
      <c r="R64" s="5"/>
      <c r="S64" s="5"/>
      <c r="T64" s="5"/>
      <c r="U64" s="5"/>
      <c r="V64" s="12"/>
      <c r="X64" s="160"/>
      <c r="Y64" s="160"/>
      <c r="Z64" s="160"/>
      <c r="AC64" s="5"/>
      <c r="AD64" s="5"/>
      <c r="AE64" s="12"/>
    </row>
  </sheetData>
  <mergeCells count="22">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 ref="K6:K8"/>
    <mergeCell ref="V8:AB8"/>
    <mergeCell ref="L6:L8"/>
    <mergeCell ref="B5:B9"/>
    <mergeCell ref="C5:Q5"/>
    <mergeCell ref="R5:U6"/>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2" width="13.1796875" style="5" customWidth="1"/>
    <col min="13" max="13" width="2.453125" style="5" customWidth="1"/>
    <col min="14" max="16384" width="12.54296875" style="5"/>
  </cols>
  <sheetData>
    <row r="1" spans="1:14" s="8" customFormat="1" ht="31.5" customHeight="1">
      <c r="A1" s="13"/>
      <c r="B1" s="14"/>
      <c r="C1" s="15"/>
      <c r="D1" s="15"/>
      <c r="E1" s="15"/>
      <c r="F1" s="15"/>
      <c r="G1" s="15"/>
      <c r="H1" s="15"/>
      <c r="I1" s="15"/>
      <c r="J1" s="16"/>
      <c r="K1" s="16"/>
      <c r="L1" s="17" t="s">
        <v>488</v>
      </c>
      <c r="M1" s="18"/>
      <c r="N1" s="18"/>
    </row>
    <row r="2" spans="1:14" ht="24" customHeight="1">
      <c r="A2" s="19"/>
      <c r="B2" s="161" t="s">
        <v>100</v>
      </c>
      <c r="C2" s="12"/>
      <c r="D2" s="12"/>
      <c r="E2" s="12"/>
      <c r="F2" s="12"/>
      <c r="G2" s="12"/>
      <c r="H2" s="12"/>
      <c r="I2" s="12"/>
      <c r="J2" s="12"/>
      <c r="K2" s="12"/>
      <c r="L2" s="12"/>
      <c r="M2" s="12"/>
      <c r="N2" s="12"/>
    </row>
    <row r="3" spans="1:14" ht="15" customHeight="1">
      <c r="A3" s="21"/>
      <c r="B3" s="22" t="s">
        <v>23</v>
      </c>
      <c r="C3" s="162"/>
      <c r="D3" s="163"/>
      <c r="E3" s="163"/>
      <c r="F3" s="163"/>
      <c r="G3" s="163"/>
      <c r="H3" s="163"/>
      <c r="I3" s="163"/>
      <c r="J3" s="163"/>
      <c r="K3" s="163"/>
      <c r="L3" s="163"/>
      <c r="M3" s="48"/>
      <c r="N3" s="12"/>
    </row>
    <row r="4" spans="1:14" ht="15" customHeight="1">
      <c r="A4" s="24"/>
      <c r="B4" s="2176">
        <v>46174</v>
      </c>
      <c r="C4" s="2176"/>
      <c r="D4" s="24"/>
      <c r="E4" s="164"/>
      <c r="F4" s="24"/>
      <c r="G4" s="165"/>
      <c r="H4" s="165"/>
      <c r="I4" s="165"/>
      <c r="J4" s="166"/>
      <c r="K4" s="12"/>
      <c r="L4" s="166"/>
      <c r="M4" s="166"/>
      <c r="N4" s="12"/>
    </row>
    <row r="5" spans="1:14" ht="12" customHeight="1">
      <c r="A5" s="12"/>
      <c r="C5" s="167"/>
      <c r="D5" s="167"/>
      <c r="E5" s="167"/>
      <c r="F5" s="167"/>
      <c r="G5" s="168"/>
      <c r="I5" s="169"/>
      <c r="J5" s="169"/>
      <c r="K5" s="169"/>
      <c r="L5" s="169"/>
      <c r="M5" s="12"/>
      <c r="N5" s="12"/>
    </row>
    <row r="6" spans="1:14" ht="12" customHeight="1">
      <c r="A6" s="12"/>
      <c r="B6" s="167"/>
      <c r="C6" s="167"/>
      <c r="D6" s="167"/>
      <c r="E6" s="167"/>
      <c r="F6" s="167"/>
      <c r="G6" s="168"/>
      <c r="H6" s="169"/>
      <c r="I6" s="169"/>
      <c r="J6" s="169"/>
      <c r="K6" s="169"/>
      <c r="L6" s="169"/>
      <c r="M6" s="12"/>
      <c r="N6" s="12"/>
    </row>
    <row r="7" spans="1:14" ht="7.5" customHeight="1">
      <c r="A7" s="12"/>
      <c r="B7" s="12"/>
      <c r="C7" s="12"/>
      <c r="D7" s="12"/>
      <c r="E7" s="12"/>
      <c r="F7" s="12"/>
      <c r="G7" s="170"/>
      <c r="H7" s="170"/>
      <c r="I7" s="170"/>
      <c r="J7" s="12"/>
      <c r="K7" s="12"/>
      <c r="L7" s="12"/>
      <c r="M7" s="12"/>
      <c r="N7" s="12"/>
    </row>
    <row r="8" spans="1:14">
      <c r="A8" s="12"/>
      <c r="B8" s="167" t="s">
        <v>390</v>
      </c>
      <c r="C8" s="12"/>
      <c r="D8" s="12"/>
      <c r="E8" s="12"/>
      <c r="F8" s="12"/>
      <c r="G8" s="12"/>
      <c r="H8" s="12"/>
      <c r="I8" s="167" t="s">
        <v>114</v>
      </c>
      <c r="J8" s="12"/>
      <c r="K8" s="12"/>
      <c r="L8" s="12"/>
      <c r="M8" s="12"/>
      <c r="N8" s="12"/>
    </row>
    <row r="9" spans="1:14">
      <c r="A9" s="12"/>
      <c r="B9" s="171" t="s">
        <v>115</v>
      </c>
      <c r="C9" s="171"/>
      <c r="D9" s="12"/>
      <c r="E9" s="12"/>
      <c r="F9" s="12"/>
      <c r="G9" s="12"/>
      <c r="H9" s="12"/>
      <c r="I9" s="171" t="s">
        <v>115</v>
      </c>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19.5" customHeight="1">
      <c r="A41" s="12"/>
      <c r="B41" s="172"/>
      <c r="C41" s="12"/>
      <c r="D41" s="12"/>
      <c r="E41" s="12"/>
      <c r="F41" s="12"/>
      <c r="G41" s="12"/>
      <c r="H41" s="12"/>
      <c r="I41" s="12"/>
      <c r="J41" s="12"/>
      <c r="K41" s="12"/>
      <c r="L41" s="9" t="s">
        <v>31</v>
      </c>
      <c r="M41" s="28"/>
      <c r="N41" s="12"/>
    </row>
    <row r="42" spans="1:14">
      <c r="A42" s="29"/>
      <c r="B42" s="12"/>
      <c r="C42" s="12"/>
      <c r="D42" s="12"/>
      <c r="E42" s="12"/>
      <c r="F42" s="12"/>
      <c r="G42" s="12"/>
      <c r="H42" s="12"/>
      <c r="I42" s="12"/>
      <c r="J42" s="12"/>
      <c r="K42" s="12"/>
      <c r="L42" s="11" t="s">
        <v>528</v>
      </c>
      <c r="M42" s="12"/>
      <c r="N42" s="12"/>
    </row>
  </sheetData>
  <mergeCells count="1">
    <mergeCell ref="B4:C4"/>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1" zoomScaleNormal="100" workbookViewId="0"/>
  </sheetViews>
  <sheetFormatPr baseColWidth="10" defaultColWidth="12.54296875" defaultRowHeight="12.5"/>
  <cols>
    <col min="1" max="1" width="6" style="5" hidden="1" customWidth="1"/>
    <col min="2" max="2" width="16.1796875" style="5" customWidth="1"/>
    <col min="3" max="3" width="8.7265625" style="5" customWidth="1"/>
    <col min="4" max="4" width="8.453125" style="5" customWidth="1"/>
    <col min="5" max="5" width="6.81640625" style="5" hidden="1" customWidth="1"/>
    <col min="6" max="9" width="8.7265625" style="5" customWidth="1"/>
    <col min="10" max="10" width="9.81640625" style="5" customWidth="1"/>
    <col min="11" max="11" width="8.453125" style="5" customWidth="1"/>
    <col min="12" max="12" width="6.81640625" style="5" hidden="1" customWidth="1"/>
    <col min="13" max="16" width="8.7265625" style="5" customWidth="1"/>
    <col min="17" max="17" width="9.7265625" style="5" customWidth="1"/>
    <col min="18" max="18" width="8.7265625" style="5" customWidth="1"/>
    <col min="19" max="20" width="8.7265625" style="12" customWidth="1"/>
    <col min="21" max="27" width="11.1796875" style="825" customWidth="1"/>
    <col min="28" max="31" width="11.1796875" style="12" customWidth="1"/>
    <col min="32" max="16384" width="12.54296875" style="12"/>
  </cols>
  <sheetData>
    <row r="1" spans="1:27" s="18" customFormat="1" ht="31.5" customHeight="1">
      <c r="A1" s="14"/>
      <c r="B1" s="76"/>
      <c r="C1" s="32"/>
      <c r="D1" s="32"/>
      <c r="E1" s="864"/>
      <c r="F1" s="32"/>
      <c r="G1" s="32"/>
      <c r="H1" s="32"/>
      <c r="I1" s="32"/>
      <c r="J1" s="33"/>
      <c r="K1" s="33"/>
      <c r="L1" s="1071"/>
      <c r="M1" s="32"/>
      <c r="N1" s="32"/>
      <c r="O1" s="33"/>
      <c r="P1" s="33"/>
      <c r="Q1" s="33"/>
      <c r="R1" s="33"/>
      <c r="S1" s="15"/>
      <c r="T1" s="17" t="s">
        <v>488</v>
      </c>
      <c r="U1" s="817"/>
      <c r="V1" s="817"/>
      <c r="W1" s="817"/>
      <c r="X1" s="817"/>
      <c r="Y1" s="817"/>
      <c r="Z1" s="817"/>
      <c r="AA1" s="817"/>
    </row>
    <row r="2" spans="1:27" ht="24" customHeight="1">
      <c r="A2" s="768"/>
      <c r="B2" s="67" t="s">
        <v>60</v>
      </c>
      <c r="C2" s="6"/>
      <c r="D2" s="6"/>
      <c r="E2" s="768"/>
      <c r="F2" s="6"/>
      <c r="G2" s="6"/>
      <c r="H2" s="6"/>
      <c r="I2" s="6"/>
      <c r="J2" s="6"/>
      <c r="K2" s="6"/>
      <c r="L2" s="768"/>
      <c r="M2" s="6"/>
      <c r="N2" s="6"/>
      <c r="O2" s="6"/>
      <c r="P2" s="6"/>
      <c r="Q2" s="6"/>
      <c r="R2" s="6"/>
      <c r="S2" s="6"/>
      <c r="T2" s="6"/>
    </row>
    <row r="3" spans="1:27" ht="15" customHeight="1">
      <c r="A3" s="768"/>
      <c r="B3" s="22" t="s">
        <v>23</v>
      </c>
      <c r="C3" s="77"/>
      <c r="D3" s="106"/>
      <c r="E3" s="2"/>
      <c r="F3" s="78"/>
      <c r="G3" s="78"/>
      <c r="H3" s="78"/>
      <c r="I3" s="78"/>
      <c r="J3" s="106"/>
      <c r="K3" s="78"/>
      <c r="L3" s="1079"/>
      <c r="M3" s="78"/>
      <c r="N3" s="78"/>
      <c r="O3" s="78"/>
      <c r="P3" s="78"/>
      <c r="Q3" s="78"/>
      <c r="R3" s="78"/>
      <c r="S3" s="78"/>
      <c r="T3" s="6"/>
    </row>
    <row r="4" spans="1:27" ht="25.5" customHeight="1">
      <c r="A4" s="768"/>
      <c r="B4" s="2171" t="s">
        <v>61</v>
      </c>
      <c r="C4" s="2171"/>
      <c r="D4" s="79"/>
      <c r="E4" s="1080"/>
      <c r="F4" s="79"/>
      <c r="G4" s="79"/>
      <c r="H4" s="79"/>
      <c r="I4" s="79"/>
      <c r="J4" s="79"/>
      <c r="K4" s="79"/>
      <c r="L4" s="1080"/>
      <c r="M4" s="79"/>
      <c r="N4" s="79"/>
      <c r="O4" s="79"/>
      <c r="P4" s="79"/>
      <c r="Q4" s="80"/>
      <c r="R4" s="80"/>
      <c r="S4" s="81"/>
      <c r="T4" s="6"/>
    </row>
    <row r="5" spans="1:27" ht="14.25" customHeight="1">
      <c r="A5" s="768"/>
      <c r="B5" s="2232" t="s">
        <v>25</v>
      </c>
      <c r="C5" s="2219" t="s">
        <v>27</v>
      </c>
      <c r="D5" s="2220" t="s">
        <v>62</v>
      </c>
      <c r="E5" s="2221"/>
      <c r="F5" s="2221"/>
      <c r="G5" s="2221"/>
      <c r="H5" s="2221"/>
      <c r="I5" s="2221"/>
      <c r="J5" s="2221"/>
      <c r="K5" s="2221"/>
      <c r="L5" s="2221"/>
      <c r="M5" s="2221"/>
      <c r="N5" s="2221"/>
      <c r="O5" s="2221"/>
      <c r="P5" s="2221"/>
      <c r="Q5" s="2222"/>
      <c r="R5" s="2223" t="s">
        <v>42</v>
      </c>
      <c r="S5" s="2223"/>
      <c r="T5" s="2234"/>
      <c r="V5" s="817"/>
      <c r="W5" s="817"/>
      <c r="X5" s="817"/>
      <c r="Z5" s="1214"/>
    </row>
    <row r="6" spans="1:27" ht="26.25" customHeight="1">
      <c r="A6" s="768"/>
      <c r="B6" s="2232"/>
      <c r="C6" s="2219"/>
      <c r="D6" s="2219" t="s">
        <v>20</v>
      </c>
      <c r="E6" s="2235" t="s">
        <v>336</v>
      </c>
      <c r="F6" s="2219" t="s">
        <v>34</v>
      </c>
      <c r="G6" s="2219"/>
      <c r="H6" s="2219"/>
      <c r="I6" s="2219"/>
      <c r="J6" s="2223" t="s">
        <v>51</v>
      </c>
      <c r="K6" s="2219" t="s">
        <v>21</v>
      </c>
      <c r="L6" s="2236" t="s">
        <v>337</v>
      </c>
      <c r="M6" s="2219" t="s">
        <v>34</v>
      </c>
      <c r="N6" s="2219"/>
      <c r="O6" s="2219"/>
      <c r="P6" s="2219"/>
      <c r="Q6" s="2223" t="s">
        <v>63</v>
      </c>
      <c r="R6" s="2223"/>
      <c r="S6" s="2223"/>
      <c r="T6" s="2234"/>
    </row>
    <row r="7" spans="1:27" s="18" customFormat="1" ht="45" customHeight="1">
      <c r="A7" s="824"/>
      <c r="B7" s="2232"/>
      <c r="C7" s="2219"/>
      <c r="D7" s="2219"/>
      <c r="E7" s="2235"/>
      <c r="F7" s="1549" t="s">
        <v>64</v>
      </c>
      <c r="G7" s="1549" t="s">
        <v>65</v>
      </c>
      <c r="H7" s="1549" t="s">
        <v>66</v>
      </c>
      <c r="I7" s="1549" t="s">
        <v>67</v>
      </c>
      <c r="J7" s="2223"/>
      <c r="K7" s="2219"/>
      <c r="L7" s="2237"/>
      <c r="M7" s="1549" t="s">
        <v>64</v>
      </c>
      <c r="N7" s="1549" t="s">
        <v>65</v>
      </c>
      <c r="O7" s="1549" t="s">
        <v>66</v>
      </c>
      <c r="P7" s="1549" t="s">
        <v>67</v>
      </c>
      <c r="Q7" s="2223"/>
      <c r="R7" s="1548" t="s">
        <v>27</v>
      </c>
      <c r="S7" s="1548" t="s">
        <v>20</v>
      </c>
      <c r="T7" s="1550" t="s">
        <v>21</v>
      </c>
      <c r="U7" s="817"/>
      <c r="V7" s="817"/>
      <c r="W7" s="817"/>
      <c r="X7" s="817"/>
      <c r="Y7" s="918"/>
      <c r="Z7" s="817"/>
      <c r="AA7" s="817"/>
    </row>
    <row r="8" spans="1:27" s="18" customFormat="1">
      <c r="A8" s="824"/>
      <c r="B8" s="2233"/>
      <c r="C8" s="1123">
        <v>1</v>
      </c>
      <c r="D8" s="1123">
        <v>2</v>
      </c>
      <c r="E8" s="1310"/>
      <c r="F8" s="1123">
        <v>3</v>
      </c>
      <c r="G8" s="1123">
        <v>4</v>
      </c>
      <c r="H8" s="1123">
        <v>5</v>
      </c>
      <c r="I8" s="1123">
        <v>6</v>
      </c>
      <c r="J8" s="1123">
        <v>7</v>
      </c>
      <c r="K8" s="1123">
        <v>8</v>
      </c>
      <c r="L8" s="1310"/>
      <c r="M8" s="1123">
        <v>9</v>
      </c>
      <c r="N8" s="1123">
        <v>10</v>
      </c>
      <c r="O8" s="1123">
        <v>11</v>
      </c>
      <c r="P8" s="1123">
        <v>12</v>
      </c>
      <c r="Q8" s="1123">
        <v>13</v>
      </c>
      <c r="R8" s="1123">
        <v>14</v>
      </c>
      <c r="S8" s="1123">
        <v>15</v>
      </c>
      <c r="T8" s="1122">
        <v>16</v>
      </c>
      <c r="U8" s="817"/>
      <c r="V8" s="817"/>
      <c r="W8" s="817"/>
      <c r="X8" s="817"/>
      <c r="Y8" s="817"/>
      <c r="Z8" s="817"/>
      <c r="AA8" s="817"/>
    </row>
    <row r="9" spans="1:27" s="18" customFormat="1" hidden="1">
      <c r="A9" s="916"/>
      <c r="B9" s="1553">
        <v>2017</v>
      </c>
      <c r="C9" s="1552">
        <v>34672.333333333336</v>
      </c>
      <c r="D9" s="888">
        <v>10369.666666666666</v>
      </c>
      <c r="E9" s="1148"/>
      <c r="F9" s="888" t="s">
        <v>30</v>
      </c>
      <c r="G9" s="889" t="s">
        <v>30</v>
      </c>
      <c r="H9" s="1149"/>
      <c r="I9" s="1149"/>
      <c r="J9" s="1150"/>
      <c r="K9" s="888">
        <v>24302.666666666668</v>
      </c>
      <c r="L9" s="1148"/>
      <c r="M9" s="889" t="s">
        <v>30</v>
      </c>
      <c r="N9" s="888" t="s">
        <v>30</v>
      </c>
      <c r="O9" s="1149"/>
      <c r="P9" s="1149"/>
      <c r="Q9" s="1150"/>
      <c r="R9" s="988">
        <v>6.7</v>
      </c>
      <c r="S9" s="890">
        <v>2</v>
      </c>
      <c r="T9" s="989">
        <v>4.7</v>
      </c>
      <c r="U9" s="817"/>
      <c r="V9" s="817"/>
      <c r="W9" s="817"/>
      <c r="X9" s="817"/>
      <c r="Y9" s="919"/>
      <c r="Z9" s="920"/>
      <c r="AA9" s="920"/>
    </row>
    <row r="10" spans="1:27" s="83" customFormat="1" hidden="1">
      <c r="A10" s="916"/>
      <c r="B10" s="1554">
        <v>2018</v>
      </c>
      <c r="C10" s="1309">
        <v>32233.333333333332</v>
      </c>
      <c r="D10" s="883">
        <v>9776.0833333333339</v>
      </c>
      <c r="E10" s="1242"/>
      <c r="F10" s="883" t="s">
        <v>30</v>
      </c>
      <c r="G10" s="884" t="s">
        <v>30</v>
      </c>
      <c r="H10" s="883">
        <v>-593.58333333333212</v>
      </c>
      <c r="I10" s="1243">
        <v>-5.7242277154521082</v>
      </c>
      <c r="J10" s="1305">
        <v>30.329110651499487</v>
      </c>
      <c r="K10" s="883">
        <v>22457.25</v>
      </c>
      <c r="L10" s="1242"/>
      <c r="M10" s="884" t="s">
        <v>30</v>
      </c>
      <c r="N10" s="883" t="s">
        <v>30</v>
      </c>
      <c r="O10" s="883">
        <v>-1845.4166666666679</v>
      </c>
      <c r="P10" s="884">
        <v>-7.5934739671915334</v>
      </c>
      <c r="Q10" s="795">
        <v>69.670889348500523</v>
      </c>
      <c r="R10" s="1244">
        <v>6.1</v>
      </c>
      <c r="S10" s="223">
        <v>1.9</v>
      </c>
      <c r="T10" s="990">
        <v>4.3</v>
      </c>
      <c r="U10" s="549"/>
      <c r="V10" s="920"/>
      <c r="W10" s="920"/>
      <c r="X10" s="920"/>
      <c r="Y10" s="919"/>
      <c r="Z10" s="920"/>
      <c r="AA10" s="920"/>
    </row>
    <row r="11" spans="1:27" s="83" customFormat="1" hidden="1">
      <c r="A11" s="916"/>
      <c r="B11" s="1554">
        <v>2019</v>
      </c>
      <c r="C11" s="1309">
        <v>32853.583333333336</v>
      </c>
      <c r="D11" s="883">
        <v>10792.25</v>
      </c>
      <c r="E11" s="1242"/>
      <c r="F11" s="883" t="s">
        <v>30</v>
      </c>
      <c r="G11" s="884" t="s">
        <v>30</v>
      </c>
      <c r="H11" s="883">
        <v>1016.1666666666661</v>
      </c>
      <c r="I11" s="1243">
        <v>10.394414941225603</v>
      </c>
      <c r="J11" s="1305">
        <v>32.84953696070697</v>
      </c>
      <c r="K11" s="883">
        <v>22061.333333333332</v>
      </c>
      <c r="L11" s="1242"/>
      <c r="M11" s="884" t="s">
        <v>30</v>
      </c>
      <c r="N11" s="883" t="s">
        <v>30</v>
      </c>
      <c r="O11" s="883">
        <v>-395.91666666666788</v>
      </c>
      <c r="P11" s="884">
        <v>-1.7629792902811692</v>
      </c>
      <c r="Q11" s="990">
        <v>67.150463039293015</v>
      </c>
      <c r="R11" s="223">
        <v>6.2</v>
      </c>
      <c r="S11" s="223">
        <v>2</v>
      </c>
      <c r="T11" s="990">
        <v>4.0999999999999996</v>
      </c>
      <c r="U11" s="549"/>
      <c r="V11" s="920"/>
      <c r="W11" s="920"/>
      <c r="X11" s="920"/>
      <c r="Y11" s="919"/>
      <c r="Z11" s="920"/>
      <c r="AA11" s="920"/>
    </row>
    <row r="12" spans="1:27" s="83" customFormat="1" hidden="1">
      <c r="A12" s="968"/>
      <c r="B12" s="1554">
        <v>2020</v>
      </c>
      <c r="C12" s="1309">
        <v>38364.333333333336</v>
      </c>
      <c r="D12" s="883">
        <v>14572.25</v>
      </c>
      <c r="E12" s="1242"/>
      <c r="F12" s="883" t="s">
        <v>30</v>
      </c>
      <c r="G12" s="884" t="s">
        <v>30</v>
      </c>
      <c r="H12" s="883">
        <v>3780</v>
      </c>
      <c r="I12" s="1243">
        <v>35.025133776552622</v>
      </c>
      <c r="J12" s="1305">
        <v>37.983847844786389</v>
      </c>
      <c r="K12" s="883">
        <v>23792.083333333332</v>
      </c>
      <c r="L12" s="1242"/>
      <c r="M12" s="884" t="s">
        <v>30</v>
      </c>
      <c r="N12" s="883" t="s">
        <v>30</v>
      </c>
      <c r="O12" s="883">
        <v>1730.75</v>
      </c>
      <c r="P12" s="884">
        <v>7.8451740601958182</v>
      </c>
      <c r="Q12" s="1446">
        <v>62.016152155213597</v>
      </c>
      <c r="R12" s="223">
        <v>7.2</v>
      </c>
      <c r="S12" s="223">
        <v>2.7</v>
      </c>
      <c r="T12" s="990">
        <v>4.5</v>
      </c>
      <c r="U12" s="549"/>
      <c r="V12" s="817"/>
      <c r="W12" s="920"/>
      <c r="X12" s="920"/>
      <c r="Y12" s="919"/>
      <c r="Z12" s="920"/>
      <c r="AA12" s="920"/>
    </row>
    <row r="13" spans="1:27" s="83" customFormat="1" hidden="1">
      <c r="A13" s="968"/>
      <c r="B13" s="1554">
        <v>2021</v>
      </c>
      <c r="C13" s="1309">
        <v>36156.416666666664</v>
      </c>
      <c r="D13" s="883">
        <v>12399.5</v>
      </c>
      <c r="E13" s="1242"/>
      <c r="F13" s="883" t="s">
        <v>30</v>
      </c>
      <c r="G13" s="884" t="s">
        <v>30</v>
      </c>
      <c r="H13" s="883">
        <v>-2172.75</v>
      </c>
      <c r="I13" s="1243">
        <v>-14.910188886410817</v>
      </c>
      <c r="J13" s="1305">
        <v>34.294051078992439</v>
      </c>
      <c r="K13" s="883">
        <v>23756.916666666668</v>
      </c>
      <c r="L13" s="1242"/>
      <c r="M13" s="884" t="s">
        <v>30</v>
      </c>
      <c r="N13" s="883" t="s">
        <v>30</v>
      </c>
      <c r="O13" s="883">
        <v>-35.166666666664241</v>
      </c>
      <c r="P13" s="884">
        <v>-0.14780826955744064</v>
      </c>
      <c r="Q13" s="1446">
        <v>65.705948921007575</v>
      </c>
      <c r="R13" s="223">
        <v>6.8</v>
      </c>
      <c r="S13" s="223">
        <v>2.2999999999999998</v>
      </c>
      <c r="T13" s="990">
        <v>4.5</v>
      </c>
      <c r="U13" s="549"/>
      <c r="V13" s="817"/>
      <c r="W13" s="920"/>
      <c r="X13" s="920"/>
      <c r="Y13" s="919"/>
      <c r="Z13" s="920"/>
      <c r="AA13" s="920"/>
    </row>
    <row r="14" spans="1:27" s="83" customFormat="1" hidden="1">
      <c r="A14" s="968"/>
      <c r="B14" s="1554">
        <v>2022</v>
      </c>
      <c r="C14" s="1309">
        <v>33017.166666666664</v>
      </c>
      <c r="D14" s="883">
        <v>10009</v>
      </c>
      <c r="E14" s="1242"/>
      <c r="F14" s="883" t="s">
        <v>30</v>
      </c>
      <c r="G14" s="884" t="s">
        <v>30</v>
      </c>
      <c r="H14" s="883">
        <v>-2390.5</v>
      </c>
      <c r="I14" s="1243">
        <v>-19.279003185612321</v>
      </c>
      <c r="J14" s="1305">
        <v>30.314533348813498</v>
      </c>
      <c r="K14" s="883">
        <v>23008.166666666668</v>
      </c>
      <c r="L14" s="1242"/>
      <c r="M14" s="884" t="s">
        <v>30</v>
      </c>
      <c r="N14" s="883" t="s">
        <v>30</v>
      </c>
      <c r="O14" s="883">
        <v>-748.75</v>
      </c>
      <c r="P14" s="884">
        <v>-3.1517137114454385</v>
      </c>
      <c r="Q14" s="1446">
        <v>69.685466651186516</v>
      </c>
      <c r="R14" s="223">
        <v>6.3</v>
      </c>
      <c r="S14" s="223">
        <v>1.9</v>
      </c>
      <c r="T14" s="990">
        <v>4.4000000000000004</v>
      </c>
      <c r="U14" s="549"/>
      <c r="V14" s="817"/>
      <c r="W14" s="920"/>
      <c r="X14" s="920"/>
      <c r="Y14" s="919"/>
      <c r="Z14" s="920"/>
      <c r="AA14" s="920"/>
    </row>
    <row r="15" spans="1:27" s="83" customFormat="1" hidden="1">
      <c r="A15" s="968"/>
      <c r="B15" s="1671">
        <v>2023</v>
      </c>
      <c r="C15" s="1672">
        <v>35597.583333333336</v>
      </c>
      <c r="D15" s="1673">
        <v>10262.5</v>
      </c>
      <c r="E15" s="1674"/>
      <c r="F15" s="1673" t="s">
        <v>30</v>
      </c>
      <c r="G15" s="1675" t="s">
        <v>30</v>
      </c>
      <c r="H15" s="1673">
        <v>253.5</v>
      </c>
      <c r="I15" s="1676">
        <v>2.5327205515036466</v>
      </c>
      <c r="J15" s="1677">
        <v>28.829204229687878</v>
      </c>
      <c r="K15" s="1673">
        <v>25335.083333333332</v>
      </c>
      <c r="L15" s="1674"/>
      <c r="M15" s="1675" t="s">
        <v>30</v>
      </c>
      <c r="N15" s="1673" t="s">
        <v>30</v>
      </c>
      <c r="O15" s="1673">
        <v>2326.9166666666642</v>
      </c>
      <c r="P15" s="1675">
        <v>10.113437982165742</v>
      </c>
      <c r="Q15" s="1678">
        <v>71.170795770312111</v>
      </c>
      <c r="R15" s="1679">
        <v>6.8</v>
      </c>
      <c r="S15" s="1679">
        <v>2</v>
      </c>
      <c r="T15" s="1680">
        <v>4.8</v>
      </c>
      <c r="U15" s="549"/>
      <c r="V15" s="817"/>
      <c r="W15" s="920"/>
      <c r="X15" s="920"/>
      <c r="Y15" s="919"/>
      <c r="Z15" s="920"/>
      <c r="AA15" s="920"/>
    </row>
    <row r="16" spans="1:27" s="83" customFormat="1">
      <c r="A16" s="968"/>
      <c r="B16" s="1909">
        <v>2024</v>
      </c>
      <c r="C16" s="1910">
        <v>37241.083333333336</v>
      </c>
      <c r="D16" s="1911">
        <v>11716.166666666666</v>
      </c>
      <c r="E16" s="1912"/>
      <c r="F16" s="1911" t="s">
        <v>30</v>
      </c>
      <c r="G16" s="1913" t="s">
        <v>30</v>
      </c>
      <c r="H16" s="1911">
        <v>1453.6666666666661</v>
      </c>
      <c r="I16" s="1914">
        <v>14.164839626471776</v>
      </c>
      <c r="J16" s="1915">
        <v>31.460327192415182</v>
      </c>
      <c r="K16" s="1911">
        <v>25524.916666666668</v>
      </c>
      <c r="L16" s="1912"/>
      <c r="M16" s="1913" t="s">
        <v>30</v>
      </c>
      <c r="N16" s="1911" t="s">
        <v>30</v>
      </c>
      <c r="O16" s="1911">
        <v>189.83333333333576</v>
      </c>
      <c r="P16" s="1913">
        <v>0.74929034507485637</v>
      </c>
      <c r="Q16" s="1916">
        <v>68.539672807584822</v>
      </c>
      <c r="R16" s="1896">
        <v>7</v>
      </c>
      <c r="S16" s="1896">
        <v>2.2000000000000002</v>
      </c>
      <c r="T16" s="1897">
        <v>4.8</v>
      </c>
      <c r="U16" s="549"/>
      <c r="V16" s="817"/>
      <c r="W16" s="920"/>
      <c r="X16" s="920"/>
      <c r="Y16" s="919"/>
      <c r="Z16" s="920"/>
      <c r="AA16" s="920"/>
    </row>
    <row r="17" spans="1:27" s="83" customFormat="1">
      <c r="A17" s="968"/>
      <c r="B17" s="1908">
        <v>2025</v>
      </c>
      <c r="C17" s="883">
        <v>39289.166666666664</v>
      </c>
      <c r="D17" s="883">
        <v>13315.333333333334</v>
      </c>
      <c r="E17" s="1242"/>
      <c r="F17" s="883" t="s">
        <v>30</v>
      </c>
      <c r="G17" s="884" t="s">
        <v>30</v>
      </c>
      <c r="H17" s="883">
        <v>1599.1666666666679</v>
      </c>
      <c r="I17" s="1243">
        <v>13.649231119393443</v>
      </c>
      <c r="J17" s="884">
        <v>33.890597492947592</v>
      </c>
      <c r="K17" s="883">
        <v>25973.833333333332</v>
      </c>
      <c r="L17" s="1242"/>
      <c r="M17" s="884" t="s">
        <v>30</v>
      </c>
      <c r="N17" s="883" t="s">
        <v>30</v>
      </c>
      <c r="O17" s="883">
        <v>448.91666666666424</v>
      </c>
      <c r="P17" s="884">
        <v>1.7587390099216682</v>
      </c>
      <c r="Q17" s="223">
        <v>66.109402507052408</v>
      </c>
      <c r="R17" s="223">
        <v>7.4</v>
      </c>
      <c r="S17" s="223">
        <v>2.5</v>
      </c>
      <c r="T17" s="223">
        <v>4.9000000000000004</v>
      </c>
      <c r="U17" s="549"/>
      <c r="V17" s="817"/>
      <c r="W17" s="920"/>
      <c r="X17" s="920"/>
      <c r="Y17" s="919"/>
      <c r="Z17" s="920"/>
      <c r="AA17" s="920"/>
    </row>
    <row r="18" spans="1:27" s="18" customFormat="1" hidden="1">
      <c r="A18" s="824"/>
      <c r="B18" s="85">
        <v>42370</v>
      </c>
      <c r="C18" s="90">
        <v>39107</v>
      </c>
      <c r="D18" s="91">
        <v>10829</v>
      </c>
      <c r="E18" s="1050">
        <v>9798.0908380000001</v>
      </c>
      <c r="F18" s="91"/>
      <c r="G18" s="92"/>
      <c r="H18" s="91"/>
      <c r="I18" s="92"/>
      <c r="J18" s="92">
        <v>27.690694760528807</v>
      </c>
      <c r="K18" s="90">
        <v>28278</v>
      </c>
      <c r="L18" s="1050">
        <v>27738.451203000001</v>
      </c>
      <c r="M18" s="91"/>
      <c r="N18" s="92"/>
      <c r="O18" s="91"/>
      <c r="P18" s="92"/>
      <c r="Q18" s="92">
        <v>72.3093052394712</v>
      </c>
      <c r="R18" s="93"/>
      <c r="S18" s="546"/>
      <c r="T18" s="782"/>
      <c r="U18" s="839"/>
      <c r="V18" s="817"/>
      <c r="W18" s="817"/>
      <c r="X18" s="817"/>
      <c r="Y18" s="919"/>
      <c r="Z18" s="817"/>
      <c r="AA18" s="817"/>
    </row>
    <row r="19" spans="1:27" s="18" customFormat="1" hidden="1">
      <c r="A19" s="824"/>
      <c r="B19" s="84">
        <v>42401</v>
      </c>
      <c r="C19" s="90">
        <v>39494</v>
      </c>
      <c r="D19" s="91">
        <v>10879</v>
      </c>
      <c r="E19" s="1050">
        <v>9780.9833039999994</v>
      </c>
      <c r="F19" s="91">
        <v>50</v>
      </c>
      <c r="G19" s="92">
        <v>0.46172315079878101</v>
      </c>
      <c r="H19" s="91"/>
      <c r="I19" s="92"/>
      <c r="J19" s="92">
        <v>27.545956347799667</v>
      </c>
      <c r="K19" s="90">
        <v>28615</v>
      </c>
      <c r="L19" s="1050">
        <v>28006.280392000001</v>
      </c>
      <c r="M19" s="91">
        <v>337</v>
      </c>
      <c r="N19" s="92">
        <v>1.1917391611853738</v>
      </c>
      <c r="O19" s="91"/>
      <c r="P19" s="92"/>
      <c r="Q19" s="92">
        <v>72.45404365220034</v>
      </c>
      <c r="R19" s="93"/>
      <c r="S19" s="546"/>
      <c r="T19" s="782"/>
      <c r="U19" s="839"/>
      <c r="V19" s="817"/>
      <c r="W19" s="817"/>
      <c r="X19" s="817"/>
      <c r="Y19" s="919"/>
      <c r="Z19" s="817"/>
      <c r="AA19" s="817"/>
    </row>
    <row r="20" spans="1:27" s="18" customFormat="1" hidden="1">
      <c r="A20" s="824"/>
      <c r="B20" s="84">
        <v>42430</v>
      </c>
      <c r="C20" s="90">
        <v>39004</v>
      </c>
      <c r="D20" s="91">
        <v>10421</v>
      </c>
      <c r="E20" s="1050">
        <v>9797.669774</v>
      </c>
      <c r="F20" s="91">
        <v>-458</v>
      </c>
      <c r="G20" s="92">
        <v>-4.2099457670741796</v>
      </c>
      <c r="H20" s="91"/>
      <c r="I20" s="92"/>
      <c r="J20" s="92">
        <v>26.717772536150136</v>
      </c>
      <c r="K20" s="90">
        <v>28583</v>
      </c>
      <c r="L20" s="1050">
        <v>28094.486443999995</v>
      </c>
      <c r="M20" s="91">
        <v>-32</v>
      </c>
      <c r="N20" s="92">
        <v>-0.11182946007338808</v>
      </c>
      <c r="O20" s="91"/>
      <c r="P20" s="92"/>
      <c r="Q20" s="92">
        <v>73.282227463849864</v>
      </c>
      <c r="R20" s="93"/>
      <c r="S20" s="546"/>
      <c r="T20" s="782"/>
      <c r="U20" s="839"/>
      <c r="V20" s="817"/>
      <c r="W20" s="817"/>
      <c r="X20" s="817"/>
      <c r="Y20" s="919"/>
      <c r="Z20" s="817"/>
      <c r="AA20" s="817"/>
    </row>
    <row r="21" spans="1:27" s="18" customFormat="1" hidden="1">
      <c r="A21" s="824"/>
      <c r="B21" s="84">
        <v>42461</v>
      </c>
      <c r="C21" s="90">
        <v>37998</v>
      </c>
      <c r="D21" s="91">
        <v>9661</v>
      </c>
      <c r="E21" s="1050">
        <v>9610.2017660000001</v>
      </c>
      <c r="F21" s="91">
        <v>-760</v>
      </c>
      <c r="G21" s="92">
        <v>-7.2929661260915459</v>
      </c>
      <c r="H21" s="91"/>
      <c r="I21" s="92"/>
      <c r="J21" s="92">
        <v>25.425022369598398</v>
      </c>
      <c r="K21" s="90">
        <v>28337</v>
      </c>
      <c r="L21" s="1050">
        <v>27934.510687000002</v>
      </c>
      <c r="M21" s="91">
        <v>-246</v>
      </c>
      <c r="N21" s="92">
        <v>-0.86065143616835171</v>
      </c>
      <c r="O21" s="91"/>
      <c r="P21" s="92"/>
      <c r="Q21" s="92">
        <v>74.574977630401591</v>
      </c>
      <c r="R21" s="93"/>
      <c r="S21" s="546"/>
      <c r="T21" s="782"/>
      <c r="U21" s="839"/>
      <c r="V21" s="817"/>
      <c r="W21" s="817"/>
      <c r="X21" s="817"/>
      <c r="Y21" s="919"/>
      <c r="Z21" s="817"/>
      <c r="AA21" s="817"/>
    </row>
    <row r="22" spans="1:27" s="18" customFormat="1" hidden="1">
      <c r="A22" s="824"/>
      <c r="B22" s="84">
        <v>42491</v>
      </c>
      <c r="C22" s="90">
        <v>37306</v>
      </c>
      <c r="D22" s="91">
        <v>9119</v>
      </c>
      <c r="E22" s="1050">
        <v>9570.8857009999992</v>
      </c>
      <c r="F22" s="91">
        <v>-542</v>
      </c>
      <c r="G22" s="92">
        <v>-5.6101852810268094</v>
      </c>
      <c r="H22" s="91"/>
      <c r="I22" s="92"/>
      <c r="J22" s="92">
        <v>24.443789202809199</v>
      </c>
      <c r="K22" s="90">
        <v>28187</v>
      </c>
      <c r="L22" s="1050">
        <v>28085.528995000001</v>
      </c>
      <c r="M22" s="91">
        <v>-150</v>
      </c>
      <c r="N22" s="92">
        <v>-0.52934326146028166</v>
      </c>
      <c r="O22" s="91"/>
      <c r="P22" s="92"/>
      <c r="Q22" s="92">
        <v>75.556210797190801</v>
      </c>
      <c r="R22" s="93"/>
      <c r="S22" s="546"/>
      <c r="T22" s="782"/>
      <c r="U22" s="839"/>
      <c r="V22" s="817"/>
      <c r="W22" s="817"/>
      <c r="X22" s="817"/>
      <c r="Y22" s="919"/>
      <c r="Z22" s="817"/>
      <c r="AA22" s="817"/>
    </row>
    <row r="23" spans="1:27" hidden="1">
      <c r="A23" s="824"/>
      <c r="B23" s="84">
        <v>42522</v>
      </c>
      <c r="C23" s="90">
        <v>37141</v>
      </c>
      <c r="D23" s="91">
        <v>8841</v>
      </c>
      <c r="E23" s="1050">
        <v>9399.3515580000003</v>
      </c>
      <c r="F23" s="91">
        <v>-278</v>
      </c>
      <c r="G23" s="92">
        <v>-3.0485798881456301</v>
      </c>
      <c r="H23" s="91"/>
      <c r="I23" s="92"/>
      <c r="J23" s="92">
        <v>23.803882501817398</v>
      </c>
      <c r="K23" s="90">
        <v>28300</v>
      </c>
      <c r="L23" s="1050">
        <v>28374.581286000001</v>
      </c>
      <c r="M23" s="91">
        <v>113</v>
      </c>
      <c r="N23" s="92">
        <v>0.40089402916237982</v>
      </c>
      <c r="O23" s="91"/>
      <c r="P23" s="92"/>
      <c r="Q23" s="92">
        <v>76.196117498182602</v>
      </c>
      <c r="R23" s="93"/>
      <c r="S23" s="546"/>
      <c r="T23" s="782"/>
      <c r="U23" s="839"/>
      <c r="V23" s="817"/>
      <c r="W23" s="817"/>
      <c r="X23" s="817"/>
      <c r="Y23" s="919"/>
      <c r="Z23" s="817"/>
      <c r="AA23" s="817"/>
    </row>
    <row r="24" spans="1:27" hidden="1">
      <c r="A24" s="824"/>
      <c r="B24" s="84">
        <v>42552</v>
      </c>
      <c r="C24" s="90">
        <v>37334</v>
      </c>
      <c r="D24" s="91">
        <v>9427</v>
      </c>
      <c r="E24" s="1050">
        <v>9337.2396069999995</v>
      </c>
      <c r="F24" s="91">
        <v>586</v>
      </c>
      <c r="G24" s="92">
        <v>6.6282094785657737</v>
      </c>
      <c r="H24" s="91"/>
      <c r="I24" s="92"/>
      <c r="J24" s="92">
        <v>25.250441956393637</v>
      </c>
      <c r="K24" s="90">
        <v>27907</v>
      </c>
      <c r="L24" s="1050">
        <v>27600.117909999997</v>
      </c>
      <c r="M24" s="91">
        <v>-393</v>
      </c>
      <c r="N24" s="92">
        <v>-1.3886925795053005</v>
      </c>
      <c r="O24" s="91"/>
      <c r="P24" s="92"/>
      <c r="Q24" s="92">
        <v>74.74955804360637</v>
      </c>
      <c r="R24" s="93"/>
      <c r="S24" s="546"/>
      <c r="T24" s="782"/>
      <c r="U24" s="839"/>
      <c r="V24" s="817"/>
      <c r="W24" s="817"/>
      <c r="X24" s="817"/>
      <c r="Y24" s="919"/>
      <c r="Z24" s="817"/>
      <c r="AA24" s="817"/>
    </row>
    <row r="25" spans="1:27" hidden="1">
      <c r="A25" s="824"/>
      <c r="B25" s="84">
        <v>42583</v>
      </c>
      <c r="C25" s="90">
        <v>37658</v>
      </c>
      <c r="D25" s="91">
        <v>10004</v>
      </c>
      <c r="E25" s="1050">
        <v>9664.1089589999992</v>
      </c>
      <c r="F25" s="91">
        <v>577</v>
      </c>
      <c r="G25" s="92">
        <v>6.1207170892118388</v>
      </c>
      <c r="H25" s="91"/>
      <c r="I25" s="92"/>
      <c r="J25" s="92">
        <v>26.565404429337725</v>
      </c>
      <c r="K25" s="90">
        <v>27654</v>
      </c>
      <c r="L25" s="1050">
        <v>27299.480214000003</v>
      </c>
      <c r="M25" s="91">
        <v>-253</v>
      </c>
      <c r="N25" s="92">
        <v>-0.90658257784785179</v>
      </c>
      <c r="O25" s="91"/>
      <c r="P25" s="92"/>
      <c r="Q25" s="92">
        <v>73.434595570662282</v>
      </c>
      <c r="R25" s="93"/>
      <c r="S25" s="546"/>
      <c r="T25" s="782"/>
      <c r="U25" s="839"/>
      <c r="V25" s="817"/>
      <c r="W25" s="817"/>
      <c r="X25" s="817"/>
      <c r="Y25" s="919"/>
      <c r="Z25" s="817"/>
      <c r="AA25" s="817"/>
    </row>
    <row r="26" spans="1:27" hidden="1">
      <c r="A26" s="824"/>
      <c r="B26" s="84">
        <v>42614</v>
      </c>
      <c r="C26" s="90">
        <v>36480</v>
      </c>
      <c r="D26" s="91">
        <v>9198</v>
      </c>
      <c r="E26" s="1050">
        <v>9509.8166579999997</v>
      </c>
      <c r="F26" s="91">
        <v>-806</v>
      </c>
      <c r="G26" s="92">
        <v>-8.0567772890843656</v>
      </c>
      <c r="H26" s="91"/>
      <c r="I26" s="92"/>
      <c r="J26" s="92">
        <v>25.213815789473689</v>
      </c>
      <c r="K26" s="90">
        <v>27282</v>
      </c>
      <c r="L26" s="1050">
        <v>27374.531922999999</v>
      </c>
      <c r="M26" s="91">
        <v>-372</v>
      </c>
      <c r="N26" s="92">
        <v>-1.3451941852896507</v>
      </c>
      <c r="O26" s="91"/>
      <c r="P26" s="92"/>
      <c r="Q26" s="92">
        <v>74.786184210526315</v>
      </c>
      <c r="R26" s="93"/>
      <c r="S26" s="546"/>
      <c r="T26" s="782"/>
      <c r="U26" s="839"/>
      <c r="V26" s="817"/>
      <c r="W26" s="817"/>
      <c r="X26" s="817"/>
      <c r="Y26" s="919"/>
      <c r="Z26" s="817"/>
      <c r="AA26" s="817"/>
    </row>
    <row r="27" spans="1:27" hidden="1">
      <c r="A27" s="824"/>
      <c r="B27" s="84">
        <v>42644</v>
      </c>
      <c r="C27" s="90">
        <v>35010</v>
      </c>
      <c r="D27" s="91">
        <v>9027</v>
      </c>
      <c r="E27" s="1050">
        <v>9600.5609519999998</v>
      </c>
      <c r="F27" s="91">
        <v>-171</v>
      </c>
      <c r="G27" s="92">
        <v>-1.8590998043052838</v>
      </c>
      <c r="H27" s="91"/>
      <c r="I27" s="92"/>
      <c r="J27" s="92">
        <v>25.7840616966581</v>
      </c>
      <c r="K27" s="90">
        <v>25983</v>
      </c>
      <c r="L27" s="1050">
        <v>26617.856026000001</v>
      </c>
      <c r="M27" s="91">
        <v>-1299</v>
      </c>
      <c r="N27" s="92">
        <v>-4.7613811304156588</v>
      </c>
      <c r="O27" s="91"/>
      <c r="P27" s="92"/>
      <c r="Q27" s="92">
        <v>74.2159383033419</v>
      </c>
      <c r="R27" s="93"/>
      <c r="S27" s="546"/>
      <c r="T27" s="782"/>
      <c r="U27" s="839"/>
      <c r="V27" s="817"/>
      <c r="W27" s="817"/>
      <c r="X27" s="817"/>
      <c r="Y27" s="919"/>
      <c r="Z27" s="817"/>
      <c r="AA27" s="817"/>
    </row>
    <row r="28" spans="1:27" hidden="1">
      <c r="A28" s="824"/>
      <c r="B28" s="84">
        <v>42675</v>
      </c>
      <c r="C28" s="90">
        <v>34383</v>
      </c>
      <c r="D28" s="91">
        <v>8684</v>
      </c>
      <c r="E28" s="1050">
        <v>9380.2460759999994</v>
      </c>
      <c r="F28" s="91">
        <v>-343</v>
      </c>
      <c r="G28" s="92">
        <v>-3.7997119751855548</v>
      </c>
      <c r="H28" s="91"/>
      <c r="I28" s="92"/>
      <c r="J28" s="92">
        <v>25.256667539190879</v>
      </c>
      <c r="K28" s="90">
        <v>25699</v>
      </c>
      <c r="L28" s="1050">
        <v>26642.344482999997</v>
      </c>
      <c r="M28" s="91">
        <v>-284</v>
      </c>
      <c r="N28" s="92">
        <v>-1.0930223607743526</v>
      </c>
      <c r="O28" s="91"/>
      <c r="P28" s="92"/>
      <c r="Q28" s="92">
        <v>74.743332460809114</v>
      </c>
      <c r="R28" s="93"/>
      <c r="S28" s="546"/>
      <c r="T28" s="782"/>
      <c r="U28" s="839"/>
      <c r="V28" s="817"/>
      <c r="W28" s="817"/>
      <c r="X28" s="817"/>
      <c r="Y28" s="919"/>
      <c r="Z28" s="817"/>
      <c r="AA28" s="817"/>
    </row>
    <row r="29" spans="1:27" hidden="1">
      <c r="A29" s="824"/>
      <c r="B29" s="84">
        <v>42705</v>
      </c>
      <c r="C29" s="102">
        <v>34324</v>
      </c>
      <c r="D29" s="91">
        <v>8948</v>
      </c>
      <c r="E29" s="1050">
        <v>9408.9983499999998</v>
      </c>
      <c r="F29" s="103">
        <v>264</v>
      </c>
      <c r="G29" s="104">
        <v>3.0400736987563333</v>
      </c>
      <c r="H29" s="103"/>
      <c r="I29" s="104"/>
      <c r="J29" s="92">
        <v>26.069222701316864</v>
      </c>
      <c r="K29" s="90">
        <v>25376</v>
      </c>
      <c r="L29" s="1050">
        <v>26247.320735000001</v>
      </c>
      <c r="M29" s="91">
        <v>-323</v>
      </c>
      <c r="N29" s="92">
        <v>-1.2568582435114206</v>
      </c>
      <c r="O29" s="91"/>
      <c r="P29" s="92"/>
      <c r="Q29" s="92">
        <v>73.93077729868314</v>
      </c>
      <c r="R29" s="562"/>
      <c r="S29" s="556"/>
      <c r="T29" s="783"/>
      <c r="U29" s="839"/>
      <c r="V29" s="817"/>
      <c r="W29" s="817"/>
      <c r="X29" s="817"/>
      <c r="Y29" s="919"/>
      <c r="Z29" s="817"/>
      <c r="AA29" s="817"/>
    </row>
    <row r="30" spans="1:27" s="18" customFormat="1" hidden="1">
      <c r="A30" s="824"/>
      <c r="B30" s="86">
        <v>42736</v>
      </c>
      <c r="C30" s="90">
        <v>37042</v>
      </c>
      <c r="D30" s="91">
        <v>11562</v>
      </c>
      <c r="E30" s="1050">
        <v>10464.37016</v>
      </c>
      <c r="F30" s="91">
        <v>2614</v>
      </c>
      <c r="G30" s="92">
        <v>29.213232007152435</v>
      </c>
      <c r="H30" s="91">
        <v>733</v>
      </c>
      <c r="I30" s="92">
        <v>6.7688613907101303</v>
      </c>
      <c r="J30" s="89">
        <v>31.213217428864532</v>
      </c>
      <c r="K30" s="87">
        <v>25480</v>
      </c>
      <c r="L30" s="1050">
        <v>25103.318090000001</v>
      </c>
      <c r="M30" s="88">
        <v>104</v>
      </c>
      <c r="N30" s="89">
        <v>0.4098360655737705</v>
      </c>
      <c r="O30" s="88">
        <v>-2798</v>
      </c>
      <c r="P30" s="89">
        <v>-9.8946177240257445</v>
      </c>
      <c r="Q30" s="89">
        <v>68.786782571135461</v>
      </c>
      <c r="R30" s="93">
        <v>7.2</v>
      </c>
      <c r="S30" s="92">
        <v>2.2000000000000002</v>
      </c>
      <c r="T30" s="782">
        <v>4.9000000000000004</v>
      </c>
      <c r="U30" s="839"/>
      <c r="V30" s="817"/>
      <c r="W30" s="817"/>
      <c r="X30" s="817"/>
      <c r="Y30" s="919"/>
      <c r="Z30" s="817"/>
      <c r="AA30" s="817"/>
    </row>
    <row r="31" spans="1:27" s="18" customFormat="1" hidden="1">
      <c r="A31" s="824"/>
      <c r="B31" s="84">
        <v>42767</v>
      </c>
      <c r="C31" s="90">
        <v>36924</v>
      </c>
      <c r="D31" s="91">
        <v>11689</v>
      </c>
      <c r="E31" s="1050">
        <v>10544.007686999999</v>
      </c>
      <c r="F31" s="91">
        <v>127</v>
      </c>
      <c r="G31" s="92">
        <v>1.0984258778758</v>
      </c>
      <c r="H31" s="91">
        <v>810</v>
      </c>
      <c r="I31" s="92">
        <v>7.4455372736464742</v>
      </c>
      <c r="J31" s="92">
        <v>31.656916910410573</v>
      </c>
      <c r="K31" s="90">
        <v>25235</v>
      </c>
      <c r="L31" s="1050">
        <v>24787.983888000002</v>
      </c>
      <c r="M31" s="91">
        <v>-245</v>
      </c>
      <c r="N31" s="92">
        <v>-0.96153846153846156</v>
      </c>
      <c r="O31" s="91">
        <v>-3380</v>
      </c>
      <c r="P31" s="92">
        <v>-11.811986720251616</v>
      </c>
      <c r="Q31" s="92">
        <v>68.343083089589427</v>
      </c>
      <c r="R31" s="93">
        <v>7.2</v>
      </c>
      <c r="S31" s="92">
        <v>2.2999999999999998</v>
      </c>
      <c r="T31" s="782">
        <v>4.9000000000000004</v>
      </c>
      <c r="U31" s="839"/>
      <c r="V31" s="817"/>
      <c r="W31" s="817"/>
      <c r="X31" s="817"/>
      <c r="Y31" s="919"/>
      <c r="Z31" s="817"/>
      <c r="AA31" s="817"/>
    </row>
    <row r="32" spans="1:27" s="18" customFormat="1" hidden="1">
      <c r="A32" s="824"/>
      <c r="B32" s="84">
        <v>42795</v>
      </c>
      <c r="C32" s="90">
        <v>36058</v>
      </c>
      <c r="D32" s="91">
        <v>11202</v>
      </c>
      <c r="E32" s="1050">
        <v>10605.502732999999</v>
      </c>
      <c r="F32" s="91">
        <v>-487</v>
      </c>
      <c r="G32" s="92">
        <v>-4.166310206176747</v>
      </c>
      <c r="H32" s="91">
        <v>781</v>
      </c>
      <c r="I32" s="92">
        <v>7.4944822953651276</v>
      </c>
      <c r="J32" s="92">
        <v>31.066614898219534</v>
      </c>
      <c r="K32" s="90">
        <v>24856</v>
      </c>
      <c r="L32" s="1050">
        <v>24547.551159000002</v>
      </c>
      <c r="M32" s="91">
        <v>-379</v>
      </c>
      <c r="N32" s="92">
        <v>-1.5018823063205864</v>
      </c>
      <c r="O32" s="91">
        <v>-3727</v>
      </c>
      <c r="P32" s="92">
        <v>-13.039219116257916</v>
      </c>
      <c r="Q32" s="92">
        <v>68.933385101780459</v>
      </c>
      <c r="R32" s="93">
        <v>7</v>
      </c>
      <c r="S32" s="92">
        <v>2.2000000000000002</v>
      </c>
      <c r="T32" s="782">
        <v>4.8</v>
      </c>
      <c r="U32" s="839"/>
      <c r="V32" s="817"/>
      <c r="W32" s="817"/>
      <c r="X32" s="817"/>
      <c r="Y32" s="919"/>
      <c r="Z32" s="817"/>
      <c r="AA32" s="817"/>
    </row>
    <row r="33" spans="1:27" s="18" customFormat="1" hidden="1">
      <c r="A33" s="824"/>
      <c r="B33" s="84">
        <v>42826</v>
      </c>
      <c r="C33" s="90">
        <v>35236</v>
      </c>
      <c r="D33" s="91">
        <v>10545</v>
      </c>
      <c r="E33" s="1050">
        <v>10556.783314</v>
      </c>
      <c r="F33" s="91">
        <v>-657</v>
      </c>
      <c r="G33" s="92">
        <v>-5.8650241028387793</v>
      </c>
      <c r="H33" s="91">
        <v>884</v>
      </c>
      <c r="I33" s="92">
        <v>9.150191491564021</v>
      </c>
      <c r="J33" s="92">
        <v>29.926779430128274</v>
      </c>
      <c r="K33" s="90">
        <v>24691</v>
      </c>
      <c r="L33" s="1050">
        <v>24371.601487</v>
      </c>
      <c r="M33" s="91">
        <v>-165</v>
      </c>
      <c r="N33" s="92">
        <v>-0.6638236240746701</v>
      </c>
      <c r="O33" s="91">
        <v>-3646</v>
      </c>
      <c r="P33" s="92">
        <v>-12.866570208561246</v>
      </c>
      <c r="Q33" s="92">
        <v>70.073220569871722</v>
      </c>
      <c r="R33" s="93">
        <v>6.8</v>
      </c>
      <c r="S33" s="92">
        <v>2</v>
      </c>
      <c r="T33" s="782">
        <v>4.8</v>
      </c>
      <c r="U33" s="839"/>
      <c r="V33" s="817"/>
      <c r="W33" s="817"/>
      <c r="X33" s="817"/>
      <c r="Y33" s="919"/>
      <c r="Z33" s="817"/>
      <c r="AA33" s="817"/>
    </row>
    <row r="34" spans="1:27" s="18" customFormat="1" hidden="1">
      <c r="A34" s="824"/>
      <c r="B34" s="84">
        <v>42856</v>
      </c>
      <c r="C34" s="90">
        <v>34084</v>
      </c>
      <c r="D34" s="91">
        <v>9875</v>
      </c>
      <c r="E34" s="1050">
        <v>10403.872844</v>
      </c>
      <c r="F34" s="91">
        <v>-670</v>
      </c>
      <c r="G34" s="92">
        <v>-6.353722143195828</v>
      </c>
      <c r="H34" s="91">
        <v>756</v>
      </c>
      <c r="I34" s="92">
        <v>8.2903827174032241</v>
      </c>
      <c r="J34" s="92">
        <v>28.972538434456052</v>
      </c>
      <c r="K34" s="90">
        <v>24209</v>
      </c>
      <c r="L34" s="1050">
        <v>24153.500039000006</v>
      </c>
      <c r="M34" s="91">
        <v>-482</v>
      </c>
      <c r="N34" s="92">
        <v>-1.9521283058604351</v>
      </c>
      <c r="O34" s="91">
        <v>-3978</v>
      </c>
      <c r="P34" s="92">
        <v>-14.112888920424311</v>
      </c>
      <c r="Q34" s="92">
        <v>71.027461565543945</v>
      </c>
      <c r="R34" s="93">
        <v>6.5</v>
      </c>
      <c r="S34" s="92">
        <v>1.9</v>
      </c>
      <c r="T34" s="782">
        <v>4.5999999999999996</v>
      </c>
      <c r="U34" s="839"/>
      <c r="V34" s="817"/>
      <c r="W34" s="817"/>
      <c r="X34" s="817"/>
      <c r="Y34" s="919"/>
      <c r="Z34" s="817"/>
      <c r="AA34" s="817"/>
    </row>
    <row r="35" spans="1:27" hidden="1">
      <c r="A35" s="824"/>
      <c r="B35" s="84">
        <v>42887</v>
      </c>
      <c r="C35" s="90">
        <v>33927</v>
      </c>
      <c r="D35" s="91">
        <v>9868</v>
      </c>
      <c r="E35" s="1050">
        <v>10459.065363</v>
      </c>
      <c r="F35" s="91">
        <v>-7</v>
      </c>
      <c r="G35" s="92">
        <v>-7.0886075949367092E-2</v>
      </c>
      <c r="H35" s="91">
        <v>1027</v>
      </c>
      <c r="I35" s="92">
        <v>11.616332994005203</v>
      </c>
      <c r="J35" s="92">
        <v>29.085978719014356</v>
      </c>
      <c r="K35" s="90">
        <v>24059</v>
      </c>
      <c r="L35" s="1050">
        <v>24051.927567999999</v>
      </c>
      <c r="M35" s="91">
        <v>-150</v>
      </c>
      <c r="N35" s="92">
        <v>-0.61960427940022311</v>
      </c>
      <c r="O35" s="91">
        <v>-4241</v>
      </c>
      <c r="P35" s="92">
        <v>-14.985865724381625</v>
      </c>
      <c r="Q35" s="92">
        <v>70.914021280985651</v>
      </c>
      <c r="R35" s="93">
        <v>6.5</v>
      </c>
      <c r="S35" s="92">
        <v>1.9</v>
      </c>
      <c r="T35" s="782">
        <v>4.5999999999999996</v>
      </c>
      <c r="U35" s="839"/>
      <c r="V35" s="817"/>
      <c r="W35" s="817"/>
      <c r="X35" s="817"/>
      <c r="Y35" s="919"/>
      <c r="Z35" s="817"/>
      <c r="AA35" s="817"/>
    </row>
    <row r="36" spans="1:27" hidden="1">
      <c r="A36" s="824"/>
      <c r="B36" s="84">
        <v>42917</v>
      </c>
      <c r="C36" s="90">
        <v>35044</v>
      </c>
      <c r="D36" s="91">
        <v>10620</v>
      </c>
      <c r="E36" s="1050">
        <v>10460.856397</v>
      </c>
      <c r="F36" s="91">
        <v>752</v>
      </c>
      <c r="G36" s="92">
        <v>7.6205918119173086</v>
      </c>
      <c r="H36" s="91">
        <v>1193</v>
      </c>
      <c r="I36" s="92">
        <v>12.655139492945795</v>
      </c>
      <c r="J36" s="92">
        <v>30.304759730624358</v>
      </c>
      <c r="K36" s="90">
        <v>24424</v>
      </c>
      <c r="L36" s="1050">
        <v>24079.008449999998</v>
      </c>
      <c r="M36" s="91">
        <v>365</v>
      </c>
      <c r="N36" s="92">
        <v>1.5171037865247932</v>
      </c>
      <c r="O36" s="91">
        <v>-3483</v>
      </c>
      <c r="P36" s="92">
        <v>-12.480739599383666</v>
      </c>
      <c r="Q36" s="92">
        <v>69.695240269375645</v>
      </c>
      <c r="R36" s="93">
        <v>6.7</v>
      </c>
      <c r="S36" s="92">
        <v>2</v>
      </c>
      <c r="T36" s="782">
        <v>4.7</v>
      </c>
      <c r="U36" s="839"/>
      <c r="V36" s="817"/>
      <c r="W36" s="817"/>
      <c r="X36" s="817"/>
      <c r="Y36" s="919"/>
      <c r="Z36" s="817"/>
      <c r="AA36" s="817"/>
    </row>
    <row r="37" spans="1:27" hidden="1">
      <c r="A37" s="824"/>
      <c r="B37" s="84">
        <v>42948</v>
      </c>
      <c r="C37" s="90">
        <v>35491</v>
      </c>
      <c r="D37" s="91">
        <v>10799</v>
      </c>
      <c r="E37" s="1050">
        <v>10433.202429000001</v>
      </c>
      <c r="F37" s="91">
        <v>179</v>
      </c>
      <c r="G37" s="92">
        <v>1.6854990583804144</v>
      </c>
      <c r="H37" s="91">
        <v>795</v>
      </c>
      <c r="I37" s="92">
        <v>7.9468212714914044</v>
      </c>
      <c r="J37" s="92">
        <v>30.427432306781999</v>
      </c>
      <c r="K37" s="90">
        <v>24692</v>
      </c>
      <c r="L37" s="1050">
        <v>24359.173221000001</v>
      </c>
      <c r="M37" s="91">
        <v>268</v>
      </c>
      <c r="N37" s="92">
        <v>1.0972813625941698</v>
      </c>
      <c r="O37" s="91">
        <v>-2962</v>
      </c>
      <c r="P37" s="92">
        <v>-10.710927894698779</v>
      </c>
      <c r="Q37" s="92">
        <v>69.572567693218005</v>
      </c>
      <c r="R37" s="93">
        <v>6.8</v>
      </c>
      <c r="S37" s="92">
        <v>2.1</v>
      </c>
      <c r="T37" s="782">
        <v>4.7</v>
      </c>
      <c r="U37" s="839"/>
      <c r="V37" s="817"/>
      <c r="W37" s="817"/>
      <c r="X37" s="817"/>
      <c r="Y37" s="919"/>
      <c r="Z37" s="817"/>
      <c r="AA37" s="817"/>
    </row>
    <row r="38" spans="1:27" hidden="1">
      <c r="A38" s="824"/>
      <c r="B38" s="84">
        <v>42979</v>
      </c>
      <c r="C38" s="90">
        <v>33862</v>
      </c>
      <c r="D38" s="91">
        <v>9846</v>
      </c>
      <c r="E38" s="1050">
        <v>10145.318042000001</v>
      </c>
      <c r="F38" s="91">
        <v>-953</v>
      </c>
      <c r="G38" s="92">
        <v>-8.8248911936290391</v>
      </c>
      <c r="H38" s="91">
        <v>648</v>
      </c>
      <c r="I38" s="92">
        <v>7.0450097847358117</v>
      </c>
      <c r="J38" s="92">
        <v>29.076841297029116</v>
      </c>
      <c r="K38" s="90">
        <v>24016</v>
      </c>
      <c r="L38" s="1050">
        <v>24036.865687999998</v>
      </c>
      <c r="M38" s="91">
        <v>-676</v>
      </c>
      <c r="N38" s="92">
        <v>-2.7377288190507048</v>
      </c>
      <c r="O38" s="91">
        <v>-3266</v>
      </c>
      <c r="P38" s="92">
        <v>-11.971263103878014</v>
      </c>
      <c r="Q38" s="92">
        <v>70.923158702970881</v>
      </c>
      <c r="R38" s="93">
        <v>6.5</v>
      </c>
      <c r="S38" s="92">
        <v>1.9</v>
      </c>
      <c r="T38" s="782">
        <v>4.5999999999999996</v>
      </c>
      <c r="U38" s="839"/>
      <c r="V38" s="817"/>
      <c r="W38" s="817"/>
      <c r="X38" s="817"/>
      <c r="Y38" s="919"/>
      <c r="Z38" s="817"/>
      <c r="AA38" s="817"/>
    </row>
    <row r="39" spans="1:27" hidden="1">
      <c r="A39" s="824"/>
      <c r="B39" s="84">
        <v>43009</v>
      </c>
      <c r="C39" s="90">
        <v>33265</v>
      </c>
      <c r="D39" s="91">
        <v>9569</v>
      </c>
      <c r="E39" s="1050">
        <v>10098.175992</v>
      </c>
      <c r="F39" s="91">
        <v>-277</v>
      </c>
      <c r="G39" s="92">
        <v>-2.8133252082063782</v>
      </c>
      <c r="H39" s="91">
        <v>542</v>
      </c>
      <c r="I39" s="92">
        <v>6.004209593441896</v>
      </c>
      <c r="J39" s="92">
        <v>28.765970238989929</v>
      </c>
      <c r="K39" s="90">
        <v>23696</v>
      </c>
      <c r="L39" s="1050">
        <v>24187.206244999998</v>
      </c>
      <c r="M39" s="91">
        <v>-320</v>
      </c>
      <c r="N39" s="92">
        <v>-1.3324450366422385</v>
      </c>
      <c r="O39" s="91">
        <v>-2287</v>
      </c>
      <c r="P39" s="92">
        <v>-8.80190894046107</v>
      </c>
      <c r="Q39" s="92">
        <v>71.234029761010078</v>
      </c>
      <c r="R39" s="93">
        <v>6.4</v>
      </c>
      <c r="S39" s="92">
        <v>1.8</v>
      </c>
      <c r="T39" s="782">
        <v>4.5</v>
      </c>
      <c r="U39" s="839"/>
      <c r="V39" s="817"/>
      <c r="W39" s="817"/>
      <c r="X39" s="817"/>
      <c r="Y39" s="919"/>
      <c r="Z39" s="817"/>
      <c r="AA39" s="817"/>
    </row>
    <row r="40" spans="1:27" hidden="1">
      <c r="A40" s="824"/>
      <c r="B40" s="84">
        <v>43040</v>
      </c>
      <c r="C40" s="90">
        <v>32609</v>
      </c>
      <c r="D40" s="91">
        <v>9367</v>
      </c>
      <c r="E40" s="1050">
        <v>10077.410298999999</v>
      </c>
      <c r="F40" s="91">
        <v>-202</v>
      </c>
      <c r="G40" s="92">
        <v>-2.1109833838436618</v>
      </c>
      <c r="H40" s="91">
        <v>683</v>
      </c>
      <c r="I40" s="92">
        <v>7.865039152464302</v>
      </c>
      <c r="J40" s="92">
        <v>28.725198564813397</v>
      </c>
      <c r="K40" s="90">
        <v>23242</v>
      </c>
      <c r="L40" s="1050">
        <v>24023.520866000003</v>
      </c>
      <c r="M40" s="91">
        <v>-454</v>
      </c>
      <c r="N40" s="92">
        <v>-1.9159351789331531</v>
      </c>
      <c r="O40" s="91">
        <v>-2457</v>
      </c>
      <c r="P40" s="92">
        <v>-9.5606832950698468</v>
      </c>
      <c r="Q40" s="92">
        <v>71.274801435186603</v>
      </c>
      <c r="R40" s="93">
        <v>6.3</v>
      </c>
      <c r="S40" s="92">
        <v>1.8</v>
      </c>
      <c r="T40" s="782">
        <v>4.5</v>
      </c>
      <c r="U40" s="839"/>
      <c r="V40" s="817"/>
      <c r="W40" s="817"/>
      <c r="X40" s="817"/>
      <c r="Y40" s="919"/>
      <c r="Z40" s="817"/>
      <c r="AA40" s="817"/>
    </row>
    <row r="41" spans="1:27" hidden="1">
      <c r="A41" s="824"/>
      <c r="B41" s="84">
        <v>43070</v>
      </c>
      <c r="C41" s="102">
        <v>32526</v>
      </c>
      <c r="D41" s="91">
        <v>9494</v>
      </c>
      <c r="E41" s="1050">
        <v>9933.4861799999999</v>
      </c>
      <c r="F41" s="103">
        <v>127</v>
      </c>
      <c r="G41" s="104">
        <v>1.3558236361695313</v>
      </c>
      <c r="H41" s="103">
        <v>546</v>
      </c>
      <c r="I41" s="104">
        <v>6.101922217255253</v>
      </c>
      <c r="J41" s="92">
        <v>29.188956527086024</v>
      </c>
      <c r="K41" s="90">
        <v>23032</v>
      </c>
      <c r="L41" s="1050">
        <v>23783.760923000002</v>
      </c>
      <c r="M41" s="91">
        <v>-210</v>
      </c>
      <c r="N41" s="92">
        <v>-0.90353670080027537</v>
      </c>
      <c r="O41" s="91">
        <v>-2344</v>
      </c>
      <c r="P41" s="92">
        <v>-9.2370744010088259</v>
      </c>
      <c r="Q41" s="92">
        <v>70.81104347291398</v>
      </c>
      <c r="R41" s="562">
        <v>6.2</v>
      </c>
      <c r="S41" s="104">
        <v>1.8</v>
      </c>
      <c r="T41" s="783">
        <v>4.4000000000000004</v>
      </c>
      <c r="U41" s="839"/>
      <c r="V41" s="817"/>
      <c r="W41" s="817"/>
      <c r="X41" s="817"/>
      <c r="Y41" s="919"/>
      <c r="Z41" s="817"/>
      <c r="AA41" s="817"/>
    </row>
    <row r="42" spans="1:27" s="18" customFormat="1" hidden="1">
      <c r="A42" s="824"/>
      <c r="B42" s="96">
        <v>43101</v>
      </c>
      <c r="C42" s="90">
        <v>34563</v>
      </c>
      <c r="D42" s="91">
        <v>10900</v>
      </c>
      <c r="E42" s="1050">
        <v>9872.3691999999992</v>
      </c>
      <c r="F42" s="91">
        <v>1406</v>
      </c>
      <c r="G42" s="92">
        <v>14.809353275753107</v>
      </c>
      <c r="H42" s="91">
        <v>-662</v>
      </c>
      <c r="I42" s="92">
        <v>-5.7256530012108637</v>
      </c>
      <c r="J42" s="99">
        <v>31.536614298527326</v>
      </c>
      <c r="K42" s="97">
        <v>23663</v>
      </c>
      <c r="L42" s="1050">
        <v>23328.616656999999</v>
      </c>
      <c r="M42" s="98">
        <v>631</v>
      </c>
      <c r="N42" s="99">
        <v>2.7396665508857243</v>
      </c>
      <c r="O42" s="98">
        <v>-1817</v>
      </c>
      <c r="P42" s="99">
        <v>-7.1310832025117747</v>
      </c>
      <c r="Q42" s="99">
        <v>68.463385701472674</v>
      </c>
      <c r="R42" s="93">
        <v>6.6</v>
      </c>
      <c r="S42" s="92">
        <v>2.1</v>
      </c>
      <c r="T42" s="782">
        <v>4.5</v>
      </c>
      <c r="U42" s="839"/>
      <c r="V42" s="817"/>
      <c r="W42" s="817"/>
      <c r="X42" s="817"/>
      <c r="Y42" s="919"/>
      <c r="Z42" s="817"/>
      <c r="AA42" s="817"/>
    </row>
    <row r="43" spans="1:27" s="18" customFormat="1" hidden="1">
      <c r="A43" s="824"/>
      <c r="B43" s="84">
        <v>43132</v>
      </c>
      <c r="C43" s="90">
        <v>34583</v>
      </c>
      <c r="D43" s="91">
        <v>10834</v>
      </c>
      <c r="E43" s="1050">
        <v>9849.3189259999999</v>
      </c>
      <c r="F43" s="91">
        <v>-66</v>
      </c>
      <c r="G43" s="92">
        <v>-0.60550458715596334</v>
      </c>
      <c r="H43" s="91">
        <v>-855</v>
      </c>
      <c r="I43" s="92">
        <v>-7.3145692531439819</v>
      </c>
      <c r="J43" s="92">
        <v>31.3275308677674</v>
      </c>
      <c r="K43" s="90">
        <v>23749</v>
      </c>
      <c r="L43" s="1050">
        <v>23318.211873</v>
      </c>
      <c r="M43" s="91">
        <v>86</v>
      </c>
      <c r="N43" s="92">
        <v>0.3634365887672738</v>
      </c>
      <c r="O43" s="91">
        <v>-1486</v>
      </c>
      <c r="P43" s="92">
        <v>-5.8886467208242514</v>
      </c>
      <c r="Q43" s="92">
        <v>68.672469132232607</v>
      </c>
      <c r="R43" s="93">
        <v>6.6</v>
      </c>
      <c r="S43" s="92">
        <v>2.1</v>
      </c>
      <c r="T43" s="782">
        <v>4.5999999999999996</v>
      </c>
      <c r="U43" s="839"/>
      <c r="V43" s="817"/>
      <c r="W43" s="817"/>
      <c r="X43" s="817"/>
      <c r="Y43" s="919"/>
      <c r="Z43" s="817"/>
      <c r="AA43" s="817"/>
    </row>
    <row r="44" spans="1:27" s="18" customFormat="1" hidden="1">
      <c r="A44" s="824"/>
      <c r="B44" s="84">
        <v>43160</v>
      </c>
      <c r="C44" s="90">
        <v>33453</v>
      </c>
      <c r="D44" s="91">
        <v>10159</v>
      </c>
      <c r="E44" s="1050">
        <v>9727.2306929999995</v>
      </c>
      <c r="F44" s="91">
        <v>-675</v>
      </c>
      <c r="G44" s="92">
        <v>-6.2303858224109288</v>
      </c>
      <c r="H44" s="91">
        <v>-1043</v>
      </c>
      <c r="I44" s="92">
        <v>-9.310837350473129</v>
      </c>
      <c r="J44" s="92">
        <v>30.367978955549578</v>
      </c>
      <c r="K44" s="90">
        <v>23294</v>
      </c>
      <c r="L44" s="1050">
        <v>23041.015352000002</v>
      </c>
      <c r="M44" s="91">
        <v>-455</v>
      </c>
      <c r="N44" s="92">
        <v>-1.9158701419007118</v>
      </c>
      <c r="O44" s="91">
        <v>-1562</v>
      </c>
      <c r="P44" s="92">
        <v>-6.2841969745735433</v>
      </c>
      <c r="Q44" s="92">
        <v>69.632021044450426</v>
      </c>
      <c r="R44" s="93">
        <v>6.4</v>
      </c>
      <c r="S44" s="92">
        <v>1.9</v>
      </c>
      <c r="T44" s="782">
        <v>4.5</v>
      </c>
      <c r="U44" s="839"/>
      <c r="V44" s="817"/>
      <c r="W44" s="817"/>
      <c r="X44" s="817"/>
      <c r="Y44" s="919"/>
      <c r="Z44" s="817"/>
      <c r="AA44" s="817"/>
    </row>
    <row r="45" spans="1:27" s="18" customFormat="1" hidden="1">
      <c r="A45" s="824"/>
      <c r="B45" s="84">
        <v>43191</v>
      </c>
      <c r="C45" s="90">
        <v>32879</v>
      </c>
      <c r="D45" s="91">
        <v>9829</v>
      </c>
      <c r="E45" s="1050">
        <v>9900.3777769999997</v>
      </c>
      <c r="F45" s="91">
        <v>-330</v>
      </c>
      <c r="G45" s="92">
        <v>-3.2483512156708341</v>
      </c>
      <c r="H45" s="91">
        <v>-716</v>
      </c>
      <c r="I45" s="92">
        <v>-6.789947842579422</v>
      </c>
      <c r="J45" s="92">
        <v>29.894461510386567</v>
      </c>
      <c r="K45" s="90">
        <v>23050</v>
      </c>
      <c r="L45" s="1050">
        <v>22768.632581999998</v>
      </c>
      <c r="M45" s="91">
        <v>-244</v>
      </c>
      <c r="N45" s="92">
        <v>-1.0474800377779685</v>
      </c>
      <c r="O45" s="91">
        <v>-1641</v>
      </c>
      <c r="P45" s="92">
        <v>-6.6461463691223521</v>
      </c>
      <c r="Q45" s="92">
        <v>70.105538489613423</v>
      </c>
      <c r="R45" s="93">
        <v>6.3</v>
      </c>
      <c r="S45" s="92">
        <v>1.9</v>
      </c>
      <c r="T45" s="782">
        <v>4.4000000000000004</v>
      </c>
      <c r="U45" s="839"/>
      <c r="V45" s="817"/>
      <c r="W45" s="817"/>
      <c r="X45" s="817"/>
      <c r="Y45" s="919"/>
      <c r="Z45" s="817"/>
      <c r="AA45" s="817"/>
    </row>
    <row r="46" spans="1:27" s="18" customFormat="1" hidden="1">
      <c r="A46" s="824"/>
      <c r="B46" s="84">
        <v>43221</v>
      </c>
      <c r="C46" s="90">
        <v>32011</v>
      </c>
      <c r="D46" s="91">
        <v>9241</v>
      </c>
      <c r="E46" s="1050">
        <v>9747.1787089999998</v>
      </c>
      <c r="F46" s="91">
        <v>-588</v>
      </c>
      <c r="G46" s="92">
        <v>-5.9822972835486832</v>
      </c>
      <c r="H46" s="91">
        <v>-634</v>
      </c>
      <c r="I46" s="92">
        <v>-6.4202531645569616</v>
      </c>
      <c r="J46" s="92">
        <v>28.868201555715224</v>
      </c>
      <c r="K46" s="90">
        <v>22770</v>
      </c>
      <c r="L46" s="1050">
        <v>22830.526955000001</v>
      </c>
      <c r="M46" s="91">
        <v>-280</v>
      </c>
      <c r="N46" s="92">
        <v>-1.2147505422993492</v>
      </c>
      <c r="O46" s="91">
        <v>-1439</v>
      </c>
      <c r="P46" s="92">
        <v>-5.94407038704614</v>
      </c>
      <c r="Q46" s="92">
        <v>71.131798444284783</v>
      </c>
      <c r="R46" s="93">
        <v>6</v>
      </c>
      <c r="S46" s="92">
        <v>1.7</v>
      </c>
      <c r="T46" s="782">
        <v>4.3</v>
      </c>
      <c r="U46" s="839"/>
      <c r="V46" s="817"/>
      <c r="W46" s="817"/>
      <c r="X46" s="817"/>
      <c r="Y46" s="919"/>
      <c r="Z46" s="817"/>
      <c r="AA46" s="817"/>
    </row>
    <row r="47" spans="1:27" hidden="1">
      <c r="A47" s="824"/>
      <c r="B47" s="84">
        <v>43252</v>
      </c>
      <c r="C47" s="90">
        <v>31912</v>
      </c>
      <c r="D47" s="91">
        <v>9354</v>
      </c>
      <c r="E47" s="1050">
        <v>9873.9101470000005</v>
      </c>
      <c r="F47" s="91">
        <v>113</v>
      </c>
      <c r="G47" s="92">
        <v>1.2228113840493453</v>
      </c>
      <c r="H47" s="91">
        <v>-514</v>
      </c>
      <c r="I47" s="92">
        <v>-5.2087555735711391</v>
      </c>
      <c r="J47" s="92">
        <v>29.311857608423164</v>
      </c>
      <c r="K47" s="90">
        <v>22558</v>
      </c>
      <c r="L47" s="1050">
        <v>22625.265927</v>
      </c>
      <c r="M47" s="91">
        <v>-212</v>
      </c>
      <c r="N47" s="92">
        <v>-0.93104962670180069</v>
      </c>
      <c r="O47" s="91">
        <v>-1501</v>
      </c>
      <c r="P47" s="92">
        <v>-6.2388295440375749</v>
      </c>
      <c r="Q47" s="92">
        <v>70.688142391576832</v>
      </c>
      <c r="R47" s="93">
        <v>6</v>
      </c>
      <c r="S47" s="92">
        <v>1.8</v>
      </c>
      <c r="T47" s="782">
        <v>4.3</v>
      </c>
      <c r="U47" s="839"/>
      <c r="V47" s="817"/>
      <c r="W47" s="817"/>
      <c r="X47" s="817"/>
      <c r="Y47" s="919"/>
      <c r="Z47" s="817"/>
      <c r="AA47" s="817"/>
    </row>
    <row r="48" spans="1:27" hidden="1">
      <c r="A48" s="824"/>
      <c r="B48" s="84">
        <v>43282</v>
      </c>
      <c r="C48" s="90">
        <v>33020</v>
      </c>
      <c r="D48" s="91">
        <v>10197</v>
      </c>
      <c r="E48" s="1050">
        <v>10001.392672</v>
      </c>
      <c r="F48" s="91">
        <v>843</v>
      </c>
      <c r="G48" s="92">
        <v>9.0121872995509946</v>
      </c>
      <c r="H48" s="91">
        <v>-423</v>
      </c>
      <c r="I48" s="92">
        <v>-3.9830508474576267</v>
      </c>
      <c r="J48" s="92">
        <v>30.881284070260449</v>
      </c>
      <c r="K48" s="90">
        <v>22823</v>
      </c>
      <c r="L48" s="1050">
        <v>22443.092568</v>
      </c>
      <c r="M48" s="91">
        <v>265</v>
      </c>
      <c r="N48" s="92">
        <v>1.1747495345332033</v>
      </c>
      <c r="O48" s="91">
        <v>-1601</v>
      </c>
      <c r="P48" s="92">
        <v>-6.5550278414674086</v>
      </c>
      <c r="Q48" s="92">
        <v>69.118715929739551</v>
      </c>
      <c r="R48" s="93">
        <v>6.2</v>
      </c>
      <c r="S48" s="92">
        <v>1.9</v>
      </c>
      <c r="T48" s="782">
        <v>4.3</v>
      </c>
      <c r="U48" s="839"/>
      <c r="V48" s="817"/>
      <c r="W48" s="817"/>
      <c r="X48" s="817"/>
      <c r="Y48" s="919"/>
      <c r="Z48" s="817"/>
      <c r="AA48" s="817"/>
    </row>
    <row r="49" spans="1:30" hidden="1">
      <c r="A49" s="824"/>
      <c r="B49" s="84">
        <v>43313</v>
      </c>
      <c r="C49" s="90">
        <v>32310</v>
      </c>
      <c r="D49" s="91">
        <v>9721</v>
      </c>
      <c r="E49" s="1050">
        <v>9386.367064</v>
      </c>
      <c r="F49" s="91">
        <v>-476</v>
      </c>
      <c r="G49" s="92">
        <v>-4.6680396194959304</v>
      </c>
      <c r="H49" s="91">
        <v>-1078</v>
      </c>
      <c r="I49" s="92">
        <v>-9.9824057783128062</v>
      </c>
      <c r="J49" s="92">
        <v>30.08666047663262</v>
      </c>
      <c r="K49" s="90">
        <v>22589</v>
      </c>
      <c r="L49" s="1050">
        <v>22223.524538999998</v>
      </c>
      <c r="M49" s="91">
        <v>-234</v>
      </c>
      <c r="N49" s="92">
        <v>-1.0252815142619287</v>
      </c>
      <c r="O49" s="91">
        <v>-2103</v>
      </c>
      <c r="P49" s="92">
        <v>-8.516928559857444</v>
      </c>
      <c r="Q49" s="92">
        <v>69.913339523367384</v>
      </c>
      <c r="R49" s="93">
        <v>6.1</v>
      </c>
      <c r="S49" s="92">
        <v>1.8</v>
      </c>
      <c r="T49" s="782">
        <v>4.3</v>
      </c>
      <c r="U49" s="839"/>
      <c r="V49" s="817"/>
      <c r="W49" s="817"/>
      <c r="X49" s="817"/>
      <c r="Y49" s="919"/>
      <c r="Z49" s="817"/>
      <c r="AA49" s="817"/>
    </row>
    <row r="50" spans="1:30" hidden="1">
      <c r="A50" s="824"/>
      <c r="B50" s="84">
        <v>43344</v>
      </c>
      <c r="C50" s="90">
        <v>31245</v>
      </c>
      <c r="D50" s="91">
        <v>9329</v>
      </c>
      <c r="E50" s="1050">
        <v>9569.8796149999998</v>
      </c>
      <c r="F50" s="91">
        <v>-392</v>
      </c>
      <c r="G50" s="92">
        <v>-4.0325069437300689</v>
      </c>
      <c r="H50" s="91">
        <v>-517</v>
      </c>
      <c r="I50" s="92">
        <v>-5.2508632947389806</v>
      </c>
      <c r="J50" s="92">
        <v>29.857577212353974</v>
      </c>
      <c r="K50" s="90">
        <v>21916</v>
      </c>
      <c r="L50" s="1050">
        <v>21921.911953000003</v>
      </c>
      <c r="M50" s="91">
        <v>-673</v>
      </c>
      <c r="N50" s="92">
        <v>-2.9793262207269025</v>
      </c>
      <c r="O50" s="91">
        <v>-2100</v>
      </c>
      <c r="P50" s="92">
        <v>-8.7441705529646896</v>
      </c>
      <c r="Q50" s="92">
        <v>70.142422787646012</v>
      </c>
      <c r="R50" s="93">
        <v>5.9</v>
      </c>
      <c r="S50" s="92">
        <v>1.8</v>
      </c>
      <c r="T50" s="782">
        <v>4.0999999999999996</v>
      </c>
      <c r="U50" s="839"/>
      <c r="V50" s="817"/>
      <c r="W50" s="817"/>
      <c r="X50" s="817"/>
      <c r="Y50" s="919"/>
      <c r="Z50" s="817"/>
      <c r="AA50" s="817"/>
    </row>
    <row r="51" spans="1:30" hidden="1">
      <c r="A51" s="824"/>
      <c r="B51" s="84">
        <v>43374</v>
      </c>
      <c r="C51" s="90">
        <v>30521</v>
      </c>
      <c r="D51" s="91">
        <v>9187</v>
      </c>
      <c r="E51" s="1050">
        <v>9623.8318839999993</v>
      </c>
      <c r="F51" s="91">
        <v>-142</v>
      </c>
      <c r="G51" s="92">
        <v>-1.5221352770929362</v>
      </c>
      <c r="H51" s="91">
        <v>-382</v>
      </c>
      <c r="I51" s="92">
        <v>-3.9920576862786077</v>
      </c>
      <c r="J51" s="92">
        <v>30.100586481439006</v>
      </c>
      <c r="K51" s="90">
        <v>21334</v>
      </c>
      <c r="L51" s="1050">
        <v>21687.004549000001</v>
      </c>
      <c r="M51" s="91">
        <v>-582</v>
      </c>
      <c r="N51" s="92">
        <v>-2.6555940865121372</v>
      </c>
      <c r="O51" s="91">
        <v>-2362</v>
      </c>
      <c r="P51" s="92">
        <v>-9.9679270762997962</v>
      </c>
      <c r="Q51" s="92">
        <v>69.899413518560991</v>
      </c>
      <c r="R51" s="93">
        <v>5.8</v>
      </c>
      <c r="S51" s="92">
        <v>1.7</v>
      </c>
      <c r="T51" s="782">
        <v>4</v>
      </c>
      <c r="U51" s="839"/>
      <c r="V51" s="817"/>
      <c r="W51" s="817"/>
      <c r="X51" s="817"/>
      <c r="Y51" s="919"/>
      <c r="Z51" s="817"/>
      <c r="AA51" s="817"/>
    </row>
    <row r="52" spans="1:30" hidden="1">
      <c r="A52" s="824"/>
      <c r="B52" s="84">
        <v>43405</v>
      </c>
      <c r="C52" s="90">
        <v>30062</v>
      </c>
      <c r="D52" s="91">
        <v>9169</v>
      </c>
      <c r="E52" s="1050">
        <v>9820.7927830000008</v>
      </c>
      <c r="F52" s="91">
        <v>-18</v>
      </c>
      <c r="G52" s="92">
        <v>-0.19592903015130075</v>
      </c>
      <c r="H52" s="91">
        <v>-198</v>
      </c>
      <c r="I52" s="92">
        <v>-2.1138037792249387</v>
      </c>
      <c r="J52" s="92">
        <v>30.50029938127869</v>
      </c>
      <c r="K52" s="90">
        <v>20893</v>
      </c>
      <c r="L52" s="1050">
        <v>21545.456575</v>
      </c>
      <c r="M52" s="91">
        <v>-441</v>
      </c>
      <c r="N52" s="92">
        <v>-2.0671229024092996</v>
      </c>
      <c r="O52" s="91">
        <v>-2349</v>
      </c>
      <c r="P52" s="92">
        <v>-10.106703381808794</v>
      </c>
      <c r="Q52" s="92">
        <v>69.499700618721306</v>
      </c>
      <c r="R52" s="93">
        <v>5.7</v>
      </c>
      <c r="S52" s="92">
        <v>1.7</v>
      </c>
      <c r="T52" s="782">
        <v>3.9</v>
      </c>
      <c r="U52" s="839"/>
      <c r="V52" s="817"/>
      <c r="W52" s="817"/>
      <c r="X52" s="817"/>
      <c r="Y52" s="919"/>
      <c r="Z52" s="817"/>
      <c r="AA52" s="817"/>
    </row>
    <row r="53" spans="1:30" hidden="1">
      <c r="A53" s="824"/>
      <c r="B53" s="101">
        <v>43435</v>
      </c>
      <c r="C53" s="561">
        <v>30241</v>
      </c>
      <c r="D53" s="91">
        <v>9393</v>
      </c>
      <c r="E53" s="1050">
        <v>9764.0137419999992</v>
      </c>
      <c r="F53" s="103">
        <v>224</v>
      </c>
      <c r="G53" s="104">
        <v>2.4430145053986259</v>
      </c>
      <c r="H53" s="103">
        <v>-101</v>
      </c>
      <c r="I53" s="104">
        <v>-1.0638297872340425</v>
      </c>
      <c r="J53" s="104">
        <v>31.060480804206207</v>
      </c>
      <c r="K53" s="102">
        <v>20848</v>
      </c>
      <c r="L53" s="1050">
        <v>21508.611359000002</v>
      </c>
      <c r="M53" s="103">
        <v>-45</v>
      </c>
      <c r="N53" s="104">
        <v>-0.21538314267936631</v>
      </c>
      <c r="O53" s="103">
        <v>-2184</v>
      </c>
      <c r="P53" s="104">
        <v>-9.4824591872177848</v>
      </c>
      <c r="Q53" s="104">
        <v>68.939519195793793</v>
      </c>
      <c r="R53" s="562">
        <v>5.7</v>
      </c>
      <c r="S53" s="104">
        <v>1.8</v>
      </c>
      <c r="T53" s="783">
        <v>3.9</v>
      </c>
      <c r="U53" s="839"/>
      <c r="V53" s="817"/>
      <c r="W53" s="817"/>
      <c r="X53" s="817"/>
      <c r="Y53" s="919"/>
      <c r="Z53" s="817"/>
      <c r="AA53" s="817"/>
    </row>
    <row r="54" spans="1:30" s="18" customFormat="1" hidden="1">
      <c r="A54" s="824"/>
      <c r="B54" s="85">
        <v>43466</v>
      </c>
      <c r="C54" s="90">
        <v>32982</v>
      </c>
      <c r="D54" s="91">
        <v>11039</v>
      </c>
      <c r="E54" s="1050">
        <v>10039.183947</v>
      </c>
      <c r="F54" s="91">
        <v>1646</v>
      </c>
      <c r="G54" s="92">
        <v>17.523687852656234</v>
      </c>
      <c r="H54" s="91">
        <v>139</v>
      </c>
      <c r="I54" s="92">
        <v>1.2752293577981653</v>
      </c>
      <c r="J54" s="92">
        <v>33.469771390455399</v>
      </c>
      <c r="K54" s="90">
        <v>21943</v>
      </c>
      <c r="L54" s="1050">
        <v>21649.748718000003</v>
      </c>
      <c r="M54" s="91">
        <v>1095</v>
      </c>
      <c r="N54" s="92">
        <v>5.252302379125096</v>
      </c>
      <c r="O54" s="91">
        <v>-1720</v>
      </c>
      <c r="P54" s="92">
        <v>-7.2687317753454757</v>
      </c>
      <c r="Q54" s="92">
        <v>66.530228609544594</v>
      </c>
      <c r="R54" s="93">
        <v>6.2</v>
      </c>
      <c r="S54" s="92">
        <v>2.1</v>
      </c>
      <c r="T54" s="782">
        <v>4.0999999999999996</v>
      </c>
      <c r="U54" s="839"/>
      <c r="V54" s="817"/>
      <c r="W54" s="817"/>
      <c r="X54" s="817"/>
      <c r="Y54" s="919"/>
      <c r="Z54" s="817"/>
      <c r="AA54" s="817"/>
    </row>
    <row r="55" spans="1:30" s="18" customFormat="1" hidden="1">
      <c r="A55" s="824"/>
      <c r="B55" s="84">
        <v>43497</v>
      </c>
      <c r="C55" s="90">
        <v>32770</v>
      </c>
      <c r="D55" s="91">
        <v>10953</v>
      </c>
      <c r="E55" s="1050">
        <v>10058.231635</v>
      </c>
      <c r="F55" s="91">
        <v>-86</v>
      </c>
      <c r="G55" s="92">
        <v>-0.77905607391973908</v>
      </c>
      <c r="H55" s="91">
        <v>119</v>
      </c>
      <c r="I55" s="92">
        <v>1.0983939449880009</v>
      </c>
      <c r="J55" s="92">
        <v>33.423863289594138</v>
      </c>
      <c r="K55" s="90">
        <v>21817</v>
      </c>
      <c r="L55" s="1050">
        <v>21513.888586000001</v>
      </c>
      <c r="M55" s="91">
        <v>-126</v>
      </c>
      <c r="N55" s="92">
        <v>-0.57421501162101807</v>
      </c>
      <c r="O55" s="91">
        <v>-1932</v>
      </c>
      <c r="P55" s="92">
        <v>-8.1350793717630214</v>
      </c>
      <c r="Q55" s="92">
        <v>66.576136710405862</v>
      </c>
      <c r="R55" s="93">
        <v>6.2</v>
      </c>
      <c r="S55" s="92">
        <v>2.1</v>
      </c>
      <c r="T55" s="782">
        <v>4.0999999999999996</v>
      </c>
      <c r="U55" s="839"/>
      <c r="V55" s="817"/>
      <c r="W55" s="817"/>
      <c r="X55" s="817"/>
      <c r="Y55" s="919"/>
      <c r="Z55" s="817"/>
      <c r="AA55" s="817"/>
    </row>
    <row r="56" spans="1:30" s="18" customFormat="1" hidden="1">
      <c r="A56" s="824"/>
      <c r="B56" s="84">
        <v>43525</v>
      </c>
      <c r="C56" s="90">
        <v>32094</v>
      </c>
      <c r="D56" s="91">
        <v>10457</v>
      </c>
      <c r="E56" s="1050">
        <v>10102.088452</v>
      </c>
      <c r="F56" s="91">
        <v>-496</v>
      </c>
      <c r="G56" s="92">
        <v>-4.5284396968866973</v>
      </c>
      <c r="H56" s="91">
        <v>298</v>
      </c>
      <c r="I56" s="92">
        <v>2.9333595826360863</v>
      </c>
      <c r="J56" s="92">
        <v>32.582414158409669</v>
      </c>
      <c r="K56" s="90">
        <v>21637</v>
      </c>
      <c r="L56" s="1050">
        <v>21458.687998000001</v>
      </c>
      <c r="M56" s="91">
        <v>-180</v>
      </c>
      <c r="N56" s="92">
        <v>-0.82504468992070401</v>
      </c>
      <c r="O56" s="91">
        <v>-1657</v>
      </c>
      <c r="P56" s="92">
        <v>-7.1134197647462871</v>
      </c>
      <c r="Q56" s="92">
        <v>67.417585841590338</v>
      </c>
      <c r="R56" s="93">
        <v>6</v>
      </c>
      <c r="S56" s="92">
        <v>2</v>
      </c>
      <c r="T56" s="782">
        <v>4.0999999999999996</v>
      </c>
      <c r="U56" s="839"/>
      <c r="V56" s="817"/>
      <c r="W56" s="817"/>
      <c r="X56" s="817"/>
      <c r="Y56" s="919"/>
      <c r="Z56" s="817"/>
      <c r="AA56" s="817"/>
      <c r="AD56" s="18" t="s">
        <v>22</v>
      </c>
    </row>
    <row r="57" spans="1:30" s="18" customFormat="1" hidden="1">
      <c r="A57" s="824"/>
      <c r="B57" s="84">
        <v>43556</v>
      </c>
      <c r="C57" s="90">
        <v>31738</v>
      </c>
      <c r="D57" s="91">
        <v>9894</v>
      </c>
      <c r="E57" s="1050">
        <v>10008.659603</v>
      </c>
      <c r="F57" s="91">
        <v>-563</v>
      </c>
      <c r="G57" s="92">
        <v>-5.3839533326958016</v>
      </c>
      <c r="H57" s="91">
        <v>65</v>
      </c>
      <c r="I57" s="92">
        <v>0.66130837318140201</v>
      </c>
      <c r="J57" s="92">
        <v>31.173987018715739</v>
      </c>
      <c r="K57" s="90">
        <v>21844</v>
      </c>
      <c r="L57" s="1050">
        <v>21617.090101999998</v>
      </c>
      <c r="M57" s="91">
        <v>207</v>
      </c>
      <c r="N57" s="92">
        <v>0.95669455100060086</v>
      </c>
      <c r="O57" s="91">
        <v>-1206</v>
      </c>
      <c r="P57" s="92">
        <v>-5.2321041214750545</v>
      </c>
      <c r="Q57" s="92">
        <v>68.826012981284265</v>
      </c>
      <c r="R57" s="93">
        <v>6</v>
      </c>
      <c r="S57" s="92">
        <v>1.9</v>
      </c>
      <c r="T57" s="782">
        <v>4.0999999999999996</v>
      </c>
      <c r="U57" s="839"/>
      <c r="V57" s="817"/>
      <c r="W57" s="817"/>
      <c r="X57" s="817"/>
      <c r="Y57" s="919"/>
      <c r="Z57" s="817"/>
      <c r="AA57" s="817"/>
    </row>
    <row r="58" spans="1:30" s="18" customFormat="1" hidden="1">
      <c r="A58" s="824"/>
      <c r="B58" s="84">
        <v>43586</v>
      </c>
      <c r="C58" s="90">
        <v>32365</v>
      </c>
      <c r="D58" s="91">
        <v>9951</v>
      </c>
      <c r="E58" s="1050">
        <v>10483.321019999999</v>
      </c>
      <c r="F58" s="91">
        <v>57</v>
      </c>
      <c r="G58" s="92">
        <v>0.57610673135233481</v>
      </c>
      <c r="H58" s="91">
        <v>710</v>
      </c>
      <c r="I58" s="92">
        <v>7.6831511741153564</v>
      </c>
      <c r="J58" s="92">
        <v>30.746176425150622</v>
      </c>
      <c r="K58" s="90">
        <v>22414</v>
      </c>
      <c r="L58" s="1050">
        <v>22527.161636000001</v>
      </c>
      <c r="M58" s="91">
        <v>570</v>
      </c>
      <c r="N58" s="92">
        <v>2.6094121955685772</v>
      </c>
      <c r="O58" s="91">
        <v>-356</v>
      </c>
      <c r="P58" s="92">
        <v>-1.5634606938954763</v>
      </c>
      <c r="Q58" s="92">
        <v>69.253823574849378</v>
      </c>
      <c r="R58" s="93">
        <v>6.1</v>
      </c>
      <c r="S58" s="92">
        <v>1.9</v>
      </c>
      <c r="T58" s="782">
        <v>4.2</v>
      </c>
      <c r="U58" s="839"/>
      <c r="V58" s="817"/>
      <c r="W58" s="817"/>
      <c r="X58" s="817"/>
      <c r="Y58" s="919"/>
      <c r="Z58" s="817"/>
      <c r="AA58" s="817"/>
    </row>
    <row r="59" spans="1:30" hidden="1">
      <c r="A59" s="824"/>
      <c r="B59" s="84">
        <v>43617</v>
      </c>
      <c r="C59" s="90">
        <v>32287</v>
      </c>
      <c r="D59" s="91">
        <v>10233</v>
      </c>
      <c r="E59" s="1050">
        <v>10762.423220999999</v>
      </c>
      <c r="F59" s="91">
        <v>282</v>
      </c>
      <c r="G59" s="92">
        <v>2.8338860416038592</v>
      </c>
      <c r="H59" s="91">
        <v>879</v>
      </c>
      <c r="I59" s="92">
        <v>9.3970493906350221</v>
      </c>
      <c r="J59" s="92">
        <v>31.693870598073527</v>
      </c>
      <c r="K59" s="90">
        <v>22054</v>
      </c>
      <c r="L59" s="1050">
        <v>22141.491032000005</v>
      </c>
      <c r="M59" s="91">
        <v>-360</v>
      </c>
      <c r="N59" s="92">
        <v>-1.6061390202551977</v>
      </c>
      <c r="O59" s="91">
        <v>-504</v>
      </c>
      <c r="P59" s="92">
        <v>-2.2342406241688093</v>
      </c>
      <c r="Q59" s="92">
        <v>68.306129401926469</v>
      </c>
      <c r="R59" s="93">
        <v>6</v>
      </c>
      <c r="S59" s="92">
        <v>1.9</v>
      </c>
      <c r="T59" s="782">
        <v>4.0999999999999996</v>
      </c>
      <c r="U59" s="839"/>
      <c r="V59" s="817"/>
      <c r="W59" s="817"/>
      <c r="X59" s="817"/>
      <c r="Y59" s="919"/>
      <c r="Z59" s="817"/>
      <c r="AA59" s="817"/>
    </row>
    <row r="60" spans="1:30" hidden="1">
      <c r="A60" s="824"/>
      <c r="B60" s="84">
        <v>43647</v>
      </c>
      <c r="C60" s="90">
        <v>34145</v>
      </c>
      <c r="D60" s="91">
        <v>11766</v>
      </c>
      <c r="E60" s="1050">
        <v>11521.434948</v>
      </c>
      <c r="F60" s="91">
        <v>1533</v>
      </c>
      <c r="G60" s="92">
        <v>14.980944004690707</v>
      </c>
      <c r="H60" s="91">
        <v>1569</v>
      </c>
      <c r="I60" s="92">
        <v>15.38687849367461</v>
      </c>
      <c r="J60" s="92">
        <v>34.458925172060326</v>
      </c>
      <c r="K60" s="90">
        <v>22379</v>
      </c>
      <c r="L60" s="1050">
        <v>21987.25563</v>
      </c>
      <c r="M60" s="91">
        <v>325</v>
      </c>
      <c r="N60" s="92">
        <v>1.4736555726852272</v>
      </c>
      <c r="O60" s="91">
        <v>-444</v>
      </c>
      <c r="P60" s="92">
        <v>-1.9454059501380188</v>
      </c>
      <c r="Q60" s="92">
        <v>65.541074827939667</v>
      </c>
      <c r="R60" s="93">
        <v>6.4</v>
      </c>
      <c r="S60" s="92">
        <v>2.2000000000000002</v>
      </c>
      <c r="T60" s="782">
        <v>4.2</v>
      </c>
      <c r="U60" s="839"/>
      <c r="V60" s="817"/>
      <c r="W60" s="817"/>
      <c r="X60" s="817"/>
      <c r="Y60" s="919"/>
      <c r="Z60" s="817"/>
      <c r="AA60" s="817"/>
    </row>
    <row r="61" spans="1:30" hidden="1">
      <c r="A61" s="824"/>
      <c r="B61" s="84">
        <v>43678</v>
      </c>
      <c r="C61" s="90">
        <v>33954</v>
      </c>
      <c r="D61" s="91">
        <v>11197</v>
      </c>
      <c r="E61" s="1050">
        <v>10788.170932000001</v>
      </c>
      <c r="F61" s="91">
        <v>-569</v>
      </c>
      <c r="G61" s="92">
        <v>-4.835968043515213</v>
      </c>
      <c r="H61" s="91">
        <v>1476</v>
      </c>
      <c r="I61" s="92">
        <v>15.18362308404485</v>
      </c>
      <c r="J61" s="92">
        <v>32.976968840195561</v>
      </c>
      <c r="K61" s="90">
        <v>22757</v>
      </c>
      <c r="L61" s="1050">
        <v>22361.244323999999</v>
      </c>
      <c r="M61" s="91">
        <v>378</v>
      </c>
      <c r="N61" s="92">
        <v>1.6890835157960589</v>
      </c>
      <c r="O61" s="91">
        <v>168</v>
      </c>
      <c r="P61" s="92">
        <v>0.74372482181592814</v>
      </c>
      <c r="Q61" s="92">
        <v>67.023031159804432</v>
      </c>
      <c r="R61" s="93">
        <v>6.4</v>
      </c>
      <c r="S61" s="92">
        <v>2.1</v>
      </c>
      <c r="T61" s="782">
        <v>4.3</v>
      </c>
      <c r="U61" s="839"/>
      <c r="V61" s="817"/>
      <c r="W61" s="817"/>
      <c r="X61" s="817"/>
      <c r="Y61" s="919"/>
      <c r="Z61" s="817"/>
      <c r="AA61" s="817"/>
    </row>
    <row r="62" spans="1:30" hidden="1">
      <c r="A62" s="824"/>
      <c r="B62" s="84">
        <v>43709</v>
      </c>
      <c r="C62" s="90">
        <v>33343</v>
      </c>
      <c r="D62" s="91">
        <v>10929</v>
      </c>
      <c r="E62" s="1050">
        <v>11152.159186999999</v>
      </c>
      <c r="F62" s="91">
        <v>-268</v>
      </c>
      <c r="G62" s="92">
        <v>-2.3934982584620879</v>
      </c>
      <c r="H62" s="91">
        <v>1600</v>
      </c>
      <c r="I62" s="92">
        <v>17.150820023582376</v>
      </c>
      <c r="J62" s="92">
        <v>32.77749452658729</v>
      </c>
      <c r="K62" s="90">
        <v>22414</v>
      </c>
      <c r="L62" s="1050">
        <v>22361.606663000006</v>
      </c>
      <c r="M62" s="91">
        <v>-343</v>
      </c>
      <c r="N62" s="92">
        <v>-1.5072285450630576</v>
      </c>
      <c r="O62" s="91">
        <v>498</v>
      </c>
      <c r="P62" s="92">
        <v>2.2723124657784268</v>
      </c>
      <c r="Q62" s="92">
        <v>67.22250547341271</v>
      </c>
      <c r="R62" s="93">
        <v>6.2</v>
      </c>
      <c r="S62" s="92">
        <v>2</v>
      </c>
      <c r="T62" s="782">
        <v>4.2</v>
      </c>
      <c r="U62" s="839"/>
      <c r="V62" s="817"/>
      <c r="W62" s="817"/>
      <c r="X62" s="817"/>
      <c r="Y62" s="919"/>
      <c r="Z62" s="817"/>
      <c r="AA62" s="817"/>
    </row>
    <row r="63" spans="1:30" hidden="1">
      <c r="A63" s="824"/>
      <c r="B63" s="84">
        <v>43739</v>
      </c>
      <c r="C63" s="90">
        <v>33260</v>
      </c>
      <c r="D63" s="91">
        <v>10963</v>
      </c>
      <c r="E63" s="1050">
        <v>11417.59419</v>
      </c>
      <c r="F63" s="91">
        <v>34</v>
      </c>
      <c r="G63" s="92">
        <v>0.31109891115381094</v>
      </c>
      <c r="H63" s="91">
        <v>1776</v>
      </c>
      <c r="I63" s="92">
        <v>19.331664308261672</v>
      </c>
      <c r="J63" s="92">
        <v>32.961515333734212</v>
      </c>
      <c r="K63" s="90">
        <v>22297</v>
      </c>
      <c r="L63" s="1050">
        <v>22560.975706000001</v>
      </c>
      <c r="M63" s="91">
        <v>-117</v>
      </c>
      <c r="N63" s="92">
        <v>-0.52199518158293923</v>
      </c>
      <c r="O63" s="91">
        <v>963</v>
      </c>
      <c r="P63" s="92">
        <v>4.5139214399550012</v>
      </c>
      <c r="Q63" s="92">
        <v>67.038484666265788</v>
      </c>
      <c r="R63" s="93">
        <v>6.2</v>
      </c>
      <c r="S63" s="92">
        <v>2.1</v>
      </c>
      <c r="T63" s="782">
        <v>4.2</v>
      </c>
      <c r="U63" s="839"/>
      <c r="V63" s="817"/>
      <c r="W63" s="817"/>
      <c r="X63" s="817"/>
      <c r="Y63" s="919"/>
      <c r="Z63" s="817"/>
      <c r="AA63" s="817"/>
    </row>
    <row r="64" spans="1:30" hidden="1">
      <c r="A64" s="824"/>
      <c r="B64" s="84">
        <v>43770</v>
      </c>
      <c r="C64" s="90">
        <v>32309</v>
      </c>
      <c r="D64" s="91">
        <v>10647</v>
      </c>
      <c r="E64" s="1050">
        <v>11337.807154</v>
      </c>
      <c r="F64" s="91">
        <v>-316</v>
      </c>
      <c r="G64" s="92">
        <v>-2.8824226945179237</v>
      </c>
      <c r="H64" s="91">
        <v>1478</v>
      </c>
      <c r="I64" s="92">
        <v>16.119533209728431</v>
      </c>
      <c r="J64" s="92">
        <v>32.953666161131572</v>
      </c>
      <c r="K64" s="90">
        <v>21662</v>
      </c>
      <c r="L64" s="1050">
        <v>22267.582544999997</v>
      </c>
      <c r="M64" s="91">
        <v>-635</v>
      </c>
      <c r="N64" s="92">
        <v>-2.8479167601022559</v>
      </c>
      <c r="O64" s="91">
        <v>769</v>
      </c>
      <c r="P64" s="92">
        <v>3.6806585937873928</v>
      </c>
      <c r="Q64" s="92">
        <v>67.046333838868421</v>
      </c>
      <c r="R64" s="93">
        <v>6</v>
      </c>
      <c r="S64" s="92">
        <v>2</v>
      </c>
      <c r="T64" s="782">
        <v>4.0999999999999996</v>
      </c>
      <c r="U64" s="839"/>
      <c r="V64" s="817"/>
      <c r="W64" s="817"/>
      <c r="X64" s="817"/>
      <c r="Y64" s="919"/>
      <c r="Z64" s="817"/>
      <c r="AA64" s="817"/>
    </row>
    <row r="65" spans="1:27" hidden="1">
      <c r="A65" s="824"/>
      <c r="B65" s="101">
        <v>43800</v>
      </c>
      <c r="C65" s="102">
        <v>32996</v>
      </c>
      <c r="D65" s="91">
        <v>11478</v>
      </c>
      <c r="E65" s="1050">
        <v>11848.295077000001</v>
      </c>
      <c r="F65" s="103">
        <v>831</v>
      </c>
      <c r="G65" s="104">
        <v>7.8050154973231898</v>
      </c>
      <c r="H65" s="103">
        <v>2085</v>
      </c>
      <c r="I65" s="104">
        <v>22.197381028425422</v>
      </c>
      <c r="J65" s="104">
        <v>34.786034670869199</v>
      </c>
      <c r="K65" s="102">
        <v>21518</v>
      </c>
      <c r="L65" s="1050">
        <v>22144.798444</v>
      </c>
      <c r="M65" s="103">
        <v>-144</v>
      </c>
      <c r="N65" s="104">
        <v>-0.66475856338288242</v>
      </c>
      <c r="O65" s="103">
        <v>670</v>
      </c>
      <c r="P65" s="104">
        <v>3.2137375287797392</v>
      </c>
      <c r="Q65" s="104">
        <v>65.213965329130801</v>
      </c>
      <c r="R65" s="562">
        <v>6.2</v>
      </c>
      <c r="S65" s="104">
        <v>2.1</v>
      </c>
      <c r="T65" s="783">
        <v>4</v>
      </c>
      <c r="U65" s="839"/>
      <c r="V65" s="817"/>
      <c r="W65" s="817"/>
      <c r="X65" s="817"/>
      <c r="Y65" s="919"/>
      <c r="Z65" s="817"/>
      <c r="AA65" s="817"/>
    </row>
    <row r="66" spans="1:27" s="18" customFormat="1" hidden="1">
      <c r="A66" s="824"/>
      <c r="B66" s="85">
        <v>43831</v>
      </c>
      <c r="C66" s="90">
        <v>35196</v>
      </c>
      <c r="D66" s="91">
        <v>12874</v>
      </c>
      <c r="E66" s="1050">
        <v>11829.69313</v>
      </c>
      <c r="F66" s="91">
        <v>1396</v>
      </c>
      <c r="G66" s="92">
        <v>12.162397630249172</v>
      </c>
      <c r="H66" s="91">
        <v>1835</v>
      </c>
      <c r="I66" s="92">
        <v>16.622882507473502</v>
      </c>
      <c r="J66" s="92">
        <v>36.578020229571543</v>
      </c>
      <c r="K66" s="90">
        <v>22322</v>
      </c>
      <c r="L66" s="1050">
        <v>22093.897914000001</v>
      </c>
      <c r="M66" s="91">
        <v>804</v>
      </c>
      <c r="N66" s="92">
        <v>3.7364067292499303</v>
      </c>
      <c r="O66" s="91">
        <v>379</v>
      </c>
      <c r="P66" s="92">
        <v>1.7272022968600464</v>
      </c>
      <c r="Q66" s="92">
        <v>63.421979770428457</v>
      </c>
      <c r="R66" s="93">
        <v>6.6</v>
      </c>
      <c r="S66" s="92">
        <v>2.4</v>
      </c>
      <c r="T66" s="782">
        <v>4.2</v>
      </c>
      <c r="U66" s="839"/>
      <c r="V66" s="817"/>
      <c r="W66" s="817"/>
      <c r="X66" s="817"/>
      <c r="Y66" s="919"/>
      <c r="Z66" s="817"/>
      <c r="AA66" s="817"/>
    </row>
    <row r="67" spans="1:27" s="18" customFormat="1" hidden="1">
      <c r="A67" s="824"/>
      <c r="B67" s="84">
        <v>43862</v>
      </c>
      <c r="C67" s="90">
        <v>34944</v>
      </c>
      <c r="D67" s="91">
        <v>12807</v>
      </c>
      <c r="E67" s="1050">
        <v>11892.709289</v>
      </c>
      <c r="F67" s="91">
        <v>-67</v>
      </c>
      <c r="G67" s="92">
        <v>-0.52042877116669251</v>
      </c>
      <c r="H67" s="91">
        <v>1854</v>
      </c>
      <c r="I67" s="92">
        <v>16.926869350862777</v>
      </c>
      <c r="J67" s="92">
        <v>36.650068681318679</v>
      </c>
      <c r="K67" s="90">
        <v>22137</v>
      </c>
      <c r="L67" s="1050">
        <v>21961.915701999998</v>
      </c>
      <c r="M67" s="91">
        <v>-185</v>
      </c>
      <c r="N67" s="92">
        <v>-0.82877878326314847</v>
      </c>
      <c r="O67" s="91">
        <v>320</v>
      </c>
      <c r="P67" s="92">
        <v>1.4667461154145851</v>
      </c>
      <c r="Q67" s="92">
        <v>63.349931318681321</v>
      </c>
      <c r="R67" s="93">
        <v>6.5</v>
      </c>
      <c r="S67" s="92">
        <v>2.4</v>
      </c>
      <c r="T67" s="782">
        <v>4.0999999999999996</v>
      </c>
      <c r="U67" s="839"/>
      <c r="V67" s="817"/>
      <c r="W67" s="817"/>
      <c r="X67" s="817"/>
      <c r="Y67" s="919"/>
      <c r="Z67" s="817"/>
      <c r="AA67" s="817"/>
    </row>
    <row r="68" spans="1:27" s="18" customFormat="1" hidden="1">
      <c r="A68" s="824"/>
      <c r="B68" s="84">
        <v>43891</v>
      </c>
      <c r="C68" s="90">
        <v>34382</v>
      </c>
      <c r="D68" s="91">
        <v>12464</v>
      </c>
      <c r="E68" s="1050">
        <v>12107.417962</v>
      </c>
      <c r="F68" s="91">
        <v>-343</v>
      </c>
      <c r="G68" s="92">
        <v>-2.6782228468806122</v>
      </c>
      <c r="H68" s="91">
        <v>2007</v>
      </c>
      <c r="I68" s="92">
        <v>19.192885148704217</v>
      </c>
      <c r="J68" s="92">
        <v>36.251526961782325</v>
      </c>
      <c r="K68" s="90">
        <v>21918</v>
      </c>
      <c r="L68" s="1050">
        <v>21809.572089000001</v>
      </c>
      <c r="M68" s="91">
        <v>-219</v>
      </c>
      <c r="N68" s="92">
        <v>-0.98929394226860001</v>
      </c>
      <c r="O68" s="91">
        <v>281</v>
      </c>
      <c r="P68" s="92">
        <v>1.2987012987012987</v>
      </c>
      <c r="Q68" s="92">
        <v>63.748473038217668</v>
      </c>
      <c r="R68" s="93">
        <v>6.4</v>
      </c>
      <c r="S68" s="92">
        <v>2.2999999999999998</v>
      </c>
      <c r="T68" s="782">
        <v>4.0999999999999996</v>
      </c>
      <c r="U68" s="839"/>
      <c r="V68" s="817"/>
      <c r="W68" s="817"/>
      <c r="X68" s="817"/>
      <c r="Y68" s="919"/>
      <c r="Z68" s="817"/>
      <c r="AA68" s="817"/>
    </row>
    <row r="69" spans="1:27" s="18" customFormat="1" hidden="1">
      <c r="A69" s="824"/>
      <c r="B69" s="84">
        <v>43922</v>
      </c>
      <c r="C69" s="90">
        <v>38000</v>
      </c>
      <c r="D69" s="91">
        <v>14098</v>
      </c>
      <c r="E69" s="1050">
        <v>14286.766479</v>
      </c>
      <c r="F69" s="91">
        <v>1634</v>
      </c>
      <c r="G69" s="92">
        <v>13.109756097560975</v>
      </c>
      <c r="H69" s="91">
        <v>4204</v>
      </c>
      <c r="I69" s="92">
        <v>42.490398221144126</v>
      </c>
      <c r="J69" s="92">
        <v>37.1</v>
      </c>
      <c r="K69" s="90">
        <v>23902</v>
      </c>
      <c r="L69" s="1050">
        <v>23632.388362000005</v>
      </c>
      <c r="M69" s="91">
        <v>1984</v>
      </c>
      <c r="N69" s="92">
        <v>9.0519207956930376</v>
      </c>
      <c r="O69" s="91">
        <v>2058</v>
      </c>
      <c r="P69" s="92">
        <v>9.4213514008423367</v>
      </c>
      <c r="Q69" s="92">
        <v>62.9</v>
      </c>
      <c r="R69" s="93">
        <v>7.1</v>
      </c>
      <c r="S69" s="92">
        <v>2.6</v>
      </c>
      <c r="T69" s="782">
        <v>4.5</v>
      </c>
      <c r="U69" s="839"/>
      <c r="V69" s="817"/>
      <c r="W69" s="817"/>
      <c r="X69" s="817"/>
      <c r="Y69" s="919"/>
      <c r="Z69" s="817"/>
      <c r="AA69" s="817"/>
    </row>
    <row r="70" spans="1:27" s="18" customFormat="1" hidden="1">
      <c r="A70" s="824"/>
      <c r="B70" s="84">
        <v>43952</v>
      </c>
      <c r="C70" s="90">
        <v>40056</v>
      </c>
      <c r="D70" s="91">
        <v>14923</v>
      </c>
      <c r="E70" s="1050">
        <v>15653.374266999999</v>
      </c>
      <c r="F70" s="91">
        <v>825</v>
      </c>
      <c r="G70" s="92">
        <v>5.8518938856575398</v>
      </c>
      <c r="H70" s="91">
        <v>4972</v>
      </c>
      <c r="I70" s="92">
        <v>49.964827655512003</v>
      </c>
      <c r="J70" s="92">
        <v>37.255342520471338</v>
      </c>
      <c r="K70" s="90">
        <v>25133</v>
      </c>
      <c r="L70" s="1050">
        <v>25231.699140999997</v>
      </c>
      <c r="M70" s="91">
        <v>1231</v>
      </c>
      <c r="N70" s="92">
        <v>5.1501966362647478</v>
      </c>
      <c r="O70" s="91">
        <v>2719</v>
      </c>
      <c r="P70" s="92">
        <v>12.130811100205229</v>
      </c>
      <c r="Q70" s="92">
        <v>62.744657479528662</v>
      </c>
      <c r="R70" s="93">
        <v>7.5</v>
      </c>
      <c r="S70" s="92">
        <v>2.8</v>
      </c>
      <c r="T70" s="782">
        <v>4.7</v>
      </c>
      <c r="U70" s="839"/>
      <c r="V70" s="817"/>
      <c r="W70" s="817"/>
      <c r="X70" s="817"/>
      <c r="Y70" s="919"/>
      <c r="Z70" s="817"/>
      <c r="AA70" s="817"/>
    </row>
    <row r="71" spans="1:27" hidden="1">
      <c r="A71" s="824"/>
      <c r="B71" s="84">
        <v>43983</v>
      </c>
      <c r="C71" s="90">
        <v>40356</v>
      </c>
      <c r="D71" s="91">
        <v>15024</v>
      </c>
      <c r="E71" s="1050">
        <v>15748.496206</v>
      </c>
      <c r="F71" s="91">
        <v>101</v>
      </c>
      <c r="G71" s="92">
        <v>0.67680761241037324</v>
      </c>
      <c r="H71" s="91">
        <v>4791</v>
      </c>
      <c r="I71" s="92">
        <v>46.819114629141012</v>
      </c>
      <c r="J71" s="92">
        <v>37.228664882545345</v>
      </c>
      <c r="K71" s="90">
        <v>25332</v>
      </c>
      <c r="L71" s="1050">
        <v>25401.439136999998</v>
      </c>
      <c r="M71" s="91">
        <v>199</v>
      </c>
      <c r="N71" s="92">
        <v>0.79178768949190304</v>
      </c>
      <c r="O71" s="91">
        <v>3278</v>
      </c>
      <c r="P71" s="92">
        <v>14.863516822345153</v>
      </c>
      <c r="Q71" s="92">
        <v>62.771335117454655</v>
      </c>
      <c r="R71" s="93">
        <v>7.6</v>
      </c>
      <c r="S71" s="92">
        <v>2.8</v>
      </c>
      <c r="T71" s="782">
        <v>4.7</v>
      </c>
      <c r="U71" s="839"/>
      <c r="V71" s="817"/>
      <c r="W71" s="817"/>
      <c r="X71" s="817"/>
      <c r="Y71" s="919"/>
      <c r="Z71" s="817"/>
      <c r="AA71" s="817"/>
    </row>
    <row r="72" spans="1:27" hidden="1">
      <c r="A72" s="824"/>
      <c r="B72" s="84">
        <v>44013</v>
      </c>
      <c r="C72" s="90">
        <v>41538</v>
      </c>
      <c r="D72" s="91">
        <v>16287</v>
      </c>
      <c r="E72" s="1050">
        <v>15989.570110000001</v>
      </c>
      <c r="F72" s="91">
        <v>1263</v>
      </c>
      <c r="G72" s="92">
        <v>8.4065495207667738</v>
      </c>
      <c r="H72" s="91">
        <v>4521</v>
      </c>
      <c r="I72" s="92">
        <v>38.424273329933705</v>
      </c>
      <c r="J72" s="92">
        <v>39.209880109779</v>
      </c>
      <c r="K72" s="90">
        <v>25251</v>
      </c>
      <c r="L72" s="1050">
        <v>24826.801913000003</v>
      </c>
      <c r="M72" s="91">
        <v>-81</v>
      </c>
      <c r="N72" s="92">
        <v>-0.31975367124585502</v>
      </c>
      <c r="O72" s="91">
        <v>2872</v>
      </c>
      <c r="P72" s="92">
        <v>12.833459940122435</v>
      </c>
      <c r="Q72" s="92">
        <v>60.790119890221007</v>
      </c>
      <c r="R72" s="93">
        <v>7.8</v>
      </c>
      <c r="S72" s="92">
        <v>3</v>
      </c>
      <c r="T72" s="782">
        <v>4.7</v>
      </c>
      <c r="U72" s="839"/>
      <c r="V72" s="817"/>
      <c r="W72" s="817"/>
      <c r="X72" s="817"/>
      <c r="Y72" s="919"/>
      <c r="Z72" s="817"/>
      <c r="AA72" s="817"/>
    </row>
    <row r="73" spans="1:27" hidden="1">
      <c r="A73" s="824"/>
      <c r="B73" s="84">
        <v>44044</v>
      </c>
      <c r="C73" s="90">
        <v>41750</v>
      </c>
      <c r="D73" s="91">
        <v>16813</v>
      </c>
      <c r="E73" s="1050">
        <v>16117.380692999999</v>
      </c>
      <c r="F73" s="91">
        <v>526</v>
      </c>
      <c r="G73" s="92">
        <v>3.2295695953828205</v>
      </c>
      <c r="H73" s="91">
        <v>5616</v>
      </c>
      <c r="I73" s="92">
        <v>50.156291863892108</v>
      </c>
      <c r="J73" s="92">
        <v>40.270658682634732</v>
      </c>
      <c r="K73" s="90">
        <v>24937</v>
      </c>
      <c r="L73" s="1050">
        <v>24554.361434999999</v>
      </c>
      <c r="M73" s="91">
        <v>-314</v>
      </c>
      <c r="N73" s="92">
        <v>-1.243515108312542</v>
      </c>
      <c r="O73" s="91">
        <v>2180</v>
      </c>
      <c r="P73" s="92">
        <v>9.5794700531704517</v>
      </c>
      <c r="Q73" s="92">
        <v>59.729341317365268</v>
      </c>
      <c r="R73" s="93">
        <v>7.8</v>
      </c>
      <c r="S73" s="92">
        <v>3.1</v>
      </c>
      <c r="T73" s="782">
        <v>4.7</v>
      </c>
      <c r="U73" s="839"/>
      <c r="V73" s="817"/>
      <c r="W73" s="817"/>
      <c r="X73" s="817"/>
      <c r="Y73" s="919"/>
      <c r="Z73" s="817"/>
      <c r="AA73" s="817"/>
    </row>
    <row r="74" spans="1:27" hidden="1">
      <c r="A74" s="824"/>
      <c r="B74" s="84">
        <v>44075</v>
      </c>
      <c r="C74" s="90">
        <v>39873</v>
      </c>
      <c r="D74" s="91">
        <v>15717</v>
      </c>
      <c r="E74" s="1050">
        <v>15950.253197</v>
      </c>
      <c r="F74" s="91">
        <v>-1096</v>
      </c>
      <c r="G74" s="92">
        <v>-6.5187652411824182</v>
      </c>
      <c r="H74" s="91">
        <v>4788</v>
      </c>
      <c r="I74" s="92">
        <v>43.810046664836669</v>
      </c>
      <c r="J74" s="92">
        <v>39.417651042058537</v>
      </c>
      <c r="K74" s="90">
        <v>24156</v>
      </c>
      <c r="L74" s="1050">
        <v>23986.747401000001</v>
      </c>
      <c r="M74" s="91">
        <v>-781</v>
      </c>
      <c r="N74" s="92">
        <v>-3.1318923687692983</v>
      </c>
      <c r="O74" s="91">
        <v>1742</v>
      </c>
      <c r="P74" s="92">
        <v>7.7719282591237615</v>
      </c>
      <c r="Q74" s="92">
        <v>60.58234895794147</v>
      </c>
      <c r="R74" s="93">
        <v>7.5</v>
      </c>
      <c r="S74" s="92">
        <v>2.9</v>
      </c>
      <c r="T74" s="782">
        <v>4.5</v>
      </c>
      <c r="U74" s="839"/>
      <c r="V74" s="817"/>
      <c r="W74" s="817"/>
      <c r="X74" s="817"/>
      <c r="Y74" s="919"/>
      <c r="Z74" s="817"/>
      <c r="AA74" s="817"/>
    </row>
    <row r="75" spans="1:27" hidden="1">
      <c r="A75" s="824"/>
      <c r="B75" s="84">
        <v>44105</v>
      </c>
      <c r="C75" s="90">
        <v>38680</v>
      </c>
      <c r="D75" s="91">
        <v>14989</v>
      </c>
      <c r="E75" s="1050">
        <v>15533.928494</v>
      </c>
      <c r="F75" s="91">
        <v>-728</v>
      </c>
      <c r="G75" s="92">
        <v>-4.6319272125723741</v>
      </c>
      <c r="H75" s="91">
        <v>4026</v>
      </c>
      <c r="I75" s="92">
        <v>36.723524582687226</v>
      </c>
      <c r="J75" s="92">
        <v>38.751292657704241</v>
      </c>
      <c r="K75" s="90">
        <v>23691</v>
      </c>
      <c r="L75" s="1050">
        <v>23805.187101000003</v>
      </c>
      <c r="M75" s="91">
        <v>-465</v>
      </c>
      <c r="N75" s="92">
        <v>-1.9249875807252859</v>
      </c>
      <c r="O75" s="91">
        <v>1394</v>
      </c>
      <c r="P75" s="92">
        <v>6.2519621473740861</v>
      </c>
      <c r="Q75" s="92">
        <v>61.248707342295759</v>
      </c>
      <c r="R75" s="93">
        <v>7.2</v>
      </c>
      <c r="S75" s="92">
        <v>2.8</v>
      </c>
      <c r="T75" s="782">
        <v>4.4000000000000004</v>
      </c>
      <c r="U75" s="839"/>
      <c r="V75" s="817"/>
      <c r="W75" s="817"/>
      <c r="X75" s="817"/>
      <c r="Y75" s="919"/>
      <c r="Z75" s="817"/>
      <c r="AA75" s="817"/>
    </row>
    <row r="76" spans="1:27" hidden="1">
      <c r="A76" s="824"/>
      <c r="B76" s="84">
        <v>44136</v>
      </c>
      <c r="C76" s="90">
        <v>37737</v>
      </c>
      <c r="D76" s="91">
        <v>14387</v>
      </c>
      <c r="E76" s="1050">
        <v>15226.401959000001</v>
      </c>
      <c r="F76" s="91">
        <v>-602</v>
      </c>
      <c r="G76" s="92">
        <v>-4.0162786043098277</v>
      </c>
      <c r="H76" s="91">
        <v>3740</v>
      </c>
      <c r="I76" s="92">
        <v>35.127265896496667</v>
      </c>
      <c r="J76" s="92">
        <v>38.124387206190214</v>
      </c>
      <c r="K76" s="90">
        <v>23350</v>
      </c>
      <c r="L76" s="1050">
        <v>23865.865491999997</v>
      </c>
      <c r="M76" s="91">
        <v>-341</v>
      </c>
      <c r="N76" s="92">
        <v>-1.4393651597653117</v>
      </c>
      <c r="O76" s="91">
        <v>1688</v>
      </c>
      <c r="P76" s="92">
        <v>7.7924476040993449</v>
      </c>
      <c r="Q76" s="92">
        <v>61.875612793809786</v>
      </c>
      <c r="R76" s="93">
        <v>7.1</v>
      </c>
      <c r="S76" s="92">
        <v>2.7</v>
      </c>
      <c r="T76" s="782">
        <v>4.4000000000000004</v>
      </c>
      <c r="U76" s="839"/>
      <c r="V76" s="817"/>
      <c r="W76" s="817"/>
      <c r="X76" s="817"/>
      <c r="Y76" s="919"/>
      <c r="Z76" s="817"/>
      <c r="AA76" s="817"/>
    </row>
    <row r="77" spans="1:27" hidden="1">
      <c r="A77" s="824"/>
      <c r="B77" s="84">
        <v>44166</v>
      </c>
      <c r="C77" s="90">
        <v>37860</v>
      </c>
      <c r="D77" s="91">
        <v>14484</v>
      </c>
      <c r="E77" s="1050">
        <v>14930.385743000001</v>
      </c>
      <c r="F77" s="91">
        <v>97</v>
      </c>
      <c r="G77" s="92">
        <v>0.67421978174741082</v>
      </c>
      <c r="H77" s="91">
        <v>3006</v>
      </c>
      <c r="I77" s="92">
        <v>26.18923157344485</v>
      </c>
      <c r="J77" s="92">
        <v>38.256735340729001</v>
      </c>
      <c r="K77" s="90">
        <v>23376</v>
      </c>
      <c r="L77" s="1050">
        <v>23989.884049</v>
      </c>
      <c r="M77" s="91">
        <v>26</v>
      </c>
      <c r="N77" s="92">
        <v>0.11134903640256959</v>
      </c>
      <c r="O77" s="91">
        <v>1858</v>
      </c>
      <c r="P77" s="92">
        <v>8.6346314713263315</v>
      </c>
      <c r="Q77" s="92">
        <v>61.743264659271006</v>
      </c>
      <c r="R77" s="93">
        <v>7.1</v>
      </c>
      <c r="S77" s="92">
        <v>2.7</v>
      </c>
      <c r="T77" s="782">
        <v>4.4000000000000004</v>
      </c>
      <c r="U77" s="839"/>
      <c r="V77" s="817"/>
      <c r="W77" s="817"/>
      <c r="X77" s="817"/>
      <c r="Y77" s="919"/>
      <c r="Z77" s="817"/>
      <c r="AA77" s="817"/>
    </row>
    <row r="78" spans="1:27" s="18" customFormat="1" hidden="1">
      <c r="A78" s="824"/>
      <c r="B78" s="96">
        <v>44197</v>
      </c>
      <c r="C78" s="97">
        <v>39896</v>
      </c>
      <c r="D78" s="91">
        <v>15710</v>
      </c>
      <c r="E78" s="1246">
        <v>14620.219424000001</v>
      </c>
      <c r="F78" s="98">
        <v>1226</v>
      </c>
      <c r="G78" s="99">
        <v>8.4645125655896152</v>
      </c>
      <c r="H78" s="98">
        <v>2836</v>
      </c>
      <c r="I78" s="99">
        <v>22.028895448190148</v>
      </c>
      <c r="J78" s="99">
        <v>39.377381191096852</v>
      </c>
      <c r="K78" s="97">
        <v>24186</v>
      </c>
      <c r="L78" s="1246">
        <v>24028.480014000001</v>
      </c>
      <c r="M78" s="98">
        <v>810</v>
      </c>
      <c r="N78" s="99">
        <v>3.4650924024640659</v>
      </c>
      <c r="O78" s="98">
        <v>1864</v>
      </c>
      <c r="P78" s="99">
        <v>8.3505062270405883</v>
      </c>
      <c r="Q78" s="99">
        <v>60.622618808903148</v>
      </c>
      <c r="R78" s="1247">
        <v>7.5</v>
      </c>
      <c r="S78" s="99">
        <v>2.9</v>
      </c>
      <c r="T78" s="1248">
        <v>4.5</v>
      </c>
      <c r="U78" s="839"/>
      <c r="V78" s="817"/>
      <c r="W78" s="817"/>
      <c r="X78" s="817"/>
      <c r="Y78" s="919"/>
      <c r="Z78" s="817"/>
      <c r="AA78" s="817"/>
    </row>
    <row r="79" spans="1:27" s="18" customFormat="1" hidden="1">
      <c r="A79" s="824"/>
      <c r="B79" s="84">
        <v>44228</v>
      </c>
      <c r="C79" s="90">
        <v>39496</v>
      </c>
      <c r="D79" s="91">
        <v>15247</v>
      </c>
      <c r="E79" s="1273">
        <v>14290.562065</v>
      </c>
      <c r="F79" s="91">
        <v>-463</v>
      </c>
      <c r="G79" s="92">
        <v>-2.9471674092934439</v>
      </c>
      <c r="H79" s="91">
        <v>2440</v>
      </c>
      <c r="I79" s="92">
        <v>19.052080893261497</v>
      </c>
      <c r="J79" s="92">
        <v>38.603909256633585</v>
      </c>
      <c r="K79" s="90">
        <v>24249</v>
      </c>
      <c r="L79" s="1050">
        <v>24179.182964</v>
      </c>
      <c r="M79" s="91">
        <v>63</v>
      </c>
      <c r="N79" s="92">
        <v>0.2604812701562888</v>
      </c>
      <c r="O79" s="91">
        <v>2112</v>
      </c>
      <c r="P79" s="92">
        <v>9.5405881555766356</v>
      </c>
      <c r="Q79" s="92">
        <v>61.396090743366415</v>
      </c>
      <c r="R79" s="93">
        <v>7.4</v>
      </c>
      <c r="S79" s="92">
        <v>2.9</v>
      </c>
      <c r="T79" s="782">
        <v>4.5</v>
      </c>
      <c r="U79" s="839"/>
      <c r="V79" s="817"/>
      <c r="W79" s="817"/>
      <c r="X79" s="817"/>
      <c r="Y79" s="919"/>
      <c r="Z79" s="817"/>
      <c r="AA79" s="817"/>
    </row>
    <row r="80" spans="1:27" s="18" customFormat="1" hidden="1">
      <c r="A80" s="824"/>
      <c r="B80" s="84">
        <v>44256</v>
      </c>
      <c r="C80" s="90">
        <v>38718</v>
      </c>
      <c r="D80" s="91">
        <v>14281</v>
      </c>
      <c r="E80" s="1273">
        <v>13916.33518</v>
      </c>
      <c r="F80" s="91">
        <v>-966</v>
      </c>
      <c r="G80" s="92">
        <v>-6.3356725913294412</v>
      </c>
      <c r="H80" s="91">
        <v>1817</v>
      </c>
      <c r="I80" s="92">
        <v>14.57798459563543</v>
      </c>
      <c r="J80" s="92">
        <v>36.884653132909754</v>
      </c>
      <c r="K80" s="90">
        <v>24437</v>
      </c>
      <c r="L80" s="1050">
        <v>24358.493803999998</v>
      </c>
      <c r="M80" s="91">
        <v>188</v>
      </c>
      <c r="N80" s="92">
        <v>0.77528970266815134</v>
      </c>
      <c r="O80" s="91">
        <v>2519</v>
      </c>
      <c r="P80" s="92">
        <v>11.492836937676795</v>
      </c>
      <c r="Q80" s="92">
        <v>63.115346867090238</v>
      </c>
      <c r="R80" s="93">
        <v>7.2</v>
      </c>
      <c r="S80" s="92">
        <v>2.7</v>
      </c>
      <c r="T80" s="782">
        <v>4.5999999999999996</v>
      </c>
      <c r="U80" s="839"/>
      <c r="V80" s="817"/>
      <c r="W80" s="817"/>
      <c r="X80" s="817"/>
      <c r="Y80" s="919"/>
      <c r="Z80" s="817"/>
      <c r="AA80" s="817"/>
    </row>
    <row r="81" spans="1:27" s="18" customFormat="1" hidden="1">
      <c r="A81" s="824"/>
      <c r="B81" s="84">
        <v>44287</v>
      </c>
      <c r="C81" s="90">
        <v>38016</v>
      </c>
      <c r="D81" s="91">
        <v>13351</v>
      </c>
      <c r="E81" s="1273">
        <v>13511.425939000001</v>
      </c>
      <c r="F81" s="91">
        <v>-930</v>
      </c>
      <c r="G81" s="92">
        <v>-6.5121490091730267</v>
      </c>
      <c r="H81" s="91">
        <v>-747</v>
      </c>
      <c r="I81" s="92">
        <v>-5.2986239182862818</v>
      </c>
      <c r="J81" s="92">
        <v>35.119423400673398</v>
      </c>
      <c r="K81" s="90">
        <v>24665</v>
      </c>
      <c r="L81" s="1050">
        <v>24474.689051000001</v>
      </c>
      <c r="M81" s="91">
        <v>228</v>
      </c>
      <c r="N81" s="92">
        <v>0.93301141711339353</v>
      </c>
      <c r="O81" s="91">
        <v>763</v>
      </c>
      <c r="P81" s="92">
        <v>3.1922014894151118</v>
      </c>
      <c r="Q81" s="92">
        <v>64.880576599326602</v>
      </c>
      <c r="R81" s="93">
        <v>7.1</v>
      </c>
      <c r="S81" s="92">
        <v>2.5</v>
      </c>
      <c r="T81" s="782">
        <v>4.5999999999999996</v>
      </c>
      <c r="U81" s="839"/>
      <c r="V81" s="817"/>
      <c r="W81" s="817"/>
      <c r="X81" s="817"/>
      <c r="Y81" s="919"/>
      <c r="Z81" s="817"/>
      <c r="AA81" s="817"/>
    </row>
    <row r="82" spans="1:27" s="18" customFormat="1" hidden="1">
      <c r="A82" s="824"/>
      <c r="B82" s="84">
        <v>44317</v>
      </c>
      <c r="C82" s="90">
        <v>36913</v>
      </c>
      <c r="D82" s="91">
        <v>12512</v>
      </c>
      <c r="E82" s="1273">
        <v>13056.708381</v>
      </c>
      <c r="F82" s="91">
        <v>-839</v>
      </c>
      <c r="G82" s="92">
        <v>-6.2841734701520489</v>
      </c>
      <c r="H82" s="91">
        <v>-2411</v>
      </c>
      <c r="I82" s="92">
        <v>-16.156268846746631</v>
      </c>
      <c r="J82" s="92">
        <v>33.895917427464575</v>
      </c>
      <c r="K82" s="90">
        <v>24401</v>
      </c>
      <c r="L82" s="1050">
        <v>24603.344592999998</v>
      </c>
      <c r="M82" s="91">
        <v>-264</v>
      </c>
      <c r="N82" s="92">
        <v>-1.070342590715589</v>
      </c>
      <c r="O82" s="91">
        <v>-732</v>
      </c>
      <c r="P82" s="92">
        <v>-2.9125054708948395</v>
      </c>
      <c r="Q82" s="92">
        <v>66.104082572535418</v>
      </c>
      <c r="R82" s="93">
        <v>7</v>
      </c>
      <c r="S82" s="92">
        <v>2.4</v>
      </c>
      <c r="T82" s="782">
        <v>4.5999999999999996</v>
      </c>
      <c r="U82" s="839"/>
      <c r="V82" s="817"/>
      <c r="W82" s="817"/>
      <c r="X82" s="817"/>
      <c r="Y82" s="919"/>
      <c r="Z82" s="817"/>
      <c r="AA82" s="817"/>
    </row>
    <row r="83" spans="1:27" hidden="1">
      <c r="A83" s="824"/>
      <c r="B83" s="84">
        <v>44348</v>
      </c>
      <c r="C83" s="90">
        <v>36342</v>
      </c>
      <c r="D83" s="91">
        <v>12020</v>
      </c>
      <c r="E83" s="1273">
        <v>12561.847268</v>
      </c>
      <c r="F83" s="91">
        <v>-492</v>
      </c>
      <c r="G83" s="92">
        <v>-3.9322250639386187</v>
      </c>
      <c r="H83" s="91">
        <v>-3004</v>
      </c>
      <c r="I83" s="92">
        <v>-19.994675186368475</v>
      </c>
      <c r="J83" s="92">
        <v>33.074679434263388</v>
      </c>
      <c r="K83" s="90">
        <v>24322</v>
      </c>
      <c r="L83" s="1050">
        <v>24447.411173</v>
      </c>
      <c r="M83" s="91">
        <v>-79</v>
      </c>
      <c r="N83" s="92">
        <v>-0.32375722306462851</v>
      </c>
      <c r="O83" s="91">
        <v>-1010</v>
      </c>
      <c r="P83" s="92">
        <v>-3.9870519501026371</v>
      </c>
      <c r="Q83" s="92">
        <v>66.925320565736612</v>
      </c>
      <c r="R83" s="93">
        <v>6.9</v>
      </c>
      <c r="S83" s="92">
        <v>2.2999999999999998</v>
      </c>
      <c r="T83" s="782">
        <v>4.5999999999999996</v>
      </c>
      <c r="U83" s="839"/>
      <c r="V83" s="817"/>
      <c r="W83" s="817"/>
      <c r="X83" s="817"/>
      <c r="Y83" s="919"/>
      <c r="Z83" s="817"/>
      <c r="AA83" s="817"/>
    </row>
    <row r="84" spans="1:27" hidden="1">
      <c r="A84" s="824"/>
      <c r="B84" s="84">
        <v>44378</v>
      </c>
      <c r="C84" s="90">
        <v>35741</v>
      </c>
      <c r="D84" s="91">
        <v>11831</v>
      </c>
      <c r="E84" s="1273">
        <v>11649.452848999999</v>
      </c>
      <c r="F84" s="91">
        <v>-189</v>
      </c>
      <c r="G84" s="92">
        <v>-1.572379367720466</v>
      </c>
      <c r="H84" s="91">
        <v>-4456</v>
      </c>
      <c r="I84" s="92">
        <v>-27.359243568490204</v>
      </c>
      <c r="J84" s="92">
        <v>33.102039674323606</v>
      </c>
      <c r="K84" s="90">
        <v>23910</v>
      </c>
      <c r="L84" s="1050">
        <v>23569.315977999999</v>
      </c>
      <c r="M84" s="91">
        <v>-412</v>
      </c>
      <c r="N84" s="92">
        <v>-1.693939643121454</v>
      </c>
      <c r="O84" s="91">
        <v>-1341</v>
      </c>
      <c r="P84" s="92">
        <v>-5.3106807651182129</v>
      </c>
      <c r="Q84" s="92">
        <v>66.897960325676394</v>
      </c>
      <c r="R84" s="93">
        <v>6.7</v>
      </c>
      <c r="S84" s="92">
        <v>2.2000000000000002</v>
      </c>
      <c r="T84" s="782">
        <v>4.5</v>
      </c>
      <c r="U84" s="839"/>
      <c r="V84" s="817"/>
      <c r="W84" s="817"/>
      <c r="X84" s="817"/>
      <c r="Y84" s="919"/>
      <c r="Z84" s="817"/>
      <c r="AA84" s="817"/>
    </row>
    <row r="85" spans="1:27" hidden="1">
      <c r="A85" s="824"/>
      <c r="B85" s="84">
        <v>44409</v>
      </c>
      <c r="C85" s="90">
        <v>35904</v>
      </c>
      <c r="D85" s="91">
        <v>11984</v>
      </c>
      <c r="E85" s="1273">
        <v>11421.636995000001</v>
      </c>
      <c r="F85" s="91">
        <v>153</v>
      </c>
      <c r="G85" s="92">
        <v>1.293212746175302</v>
      </c>
      <c r="H85" s="91">
        <v>-4829</v>
      </c>
      <c r="I85" s="92">
        <v>-28.721822399333846</v>
      </c>
      <c r="J85" s="92">
        <v>33.377896613190735</v>
      </c>
      <c r="K85" s="90">
        <v>23920</v>
      </c>
      <c r="L85" s="1050">
        <v>23472.518914</v>
      </c>
      <c r="M85" s="91">
        <v>10</v>
      </c>
      <c r="N85" s="92">
        <v>4.1823504809703052E-2</v>
      </c>
      <c r="O85" s="91">
        <v>-1017</v>
      </c>
      <c r="P85" s="92">
        <v>-4.0782772586919034</v>
      </c>
      <c r="Q85" s="92">
        <v>66.622103386809272</v>
      </c>
      <c r="R85" s="93">
        <v>6.8</v>
      </c>
      <c r="S85" s="92">
        <v>2.2999999999999998</v>
      </c>
      <c r="T85" s="782">
        <v>4.5</v>
      </c>
      <c r="U85" s="839"/>
      <c r="V85" s="817"/>
      <c r="W85" s="817"/>
      <c r="X85" s="817"/>
      <c r="Y85" s="919"/>
      <c r="Z85" s="817"/>
      <c r="AA85" s="817"/>
    </row>
    <row r="86" spans="1:27" hidden="1">
      <c r="A86" s="824"/>
      <c r="B86" s="84">
        <v>44440</v>
      </c>
      <c r="C86" s="90">
        <v>34520</v>
      </c>
      <c r="D86" s="91">
        <v>10987</v>
      </c>
      <c r="E86" s="1273">
        <v>11102.811879999999</v>
      </c>
      <c r="F86" s="91">
        <v>-997</v>
      </c>
      <c r="G86" s="92">
        <v>-8.3194259012016012</v>
      </c>
      <c r="H86" s="91">
        <v>-4730</v>
      </c>
      <c r="I86" s="92">
        <v>-30.094801806960614</v>
      </c>
      <c r="J86" s="92">
        <v>31.827925840092703</v>
      </c>
      <c r="K86" s="90">
        <v>23533</v>
      </c>
      <c r="L86" s="1050">
        <v>23340.165477000002</v>
      </c>
      <c r="M86" s="91">
        <v>-387</v>
      </c>
      <c r="N86" s="92">
        <v>-1.6178929765886287</v>
      </c>
      <c r="O86" s="91">
        <v>-623</v>
      </c>
      <c r="P86" s="92">
        <v>-2.5790693823480706</v>
      </c>
      <c r="Q86" s="92">
        <v>68.172074159907297</v>
      </c>
      <c r="R86" s="93">
        <v>6.5</v>
      </c>
      <c r="S86" s="92">
        <v>2.1</v>
      </c>
      <c r="T86" s="782">
        <v>4.4000000000000004</v>
      </c>
      <c r="U86" s="839"/>
      <c r="V86" s="817"/>
      <c r="W86" s="817"/>
      <c r="X86" s="817"/>
      <c r="Y86" s="919"/>
      <c r="Z86" s="817"/>
      <c r="AA86" s="817"/>
    </row>
    <row r="87" spans="1:27" hidden="1">
      <c r="A87" s="824"/>
      <c r="B87" s="84">
        <v>44470</v>
      </c>
      <c r="C87" s="90">
        <v>33572</v>
      </c>
      <c r="D87" s="91">
        <v>10596</v>
      </c>
      <c r="E87" s="1273">
        <v>10940.937325999999</v>
      </c>
      <c r="F87" s="91">
        <v>-391</v>
      </c>
      <c r="G87" s="92">
        <v>-3.5587512514790207</v>
      </c>
      <c r="H87" s="91">
        <v>-4393</v>
      </c>
      <c r="I87" s="92">
        <v>-29.308159316832345</v>
      </c>
      <c r="J87" s="92">
        <v>31.562015965685692</v>
      </c>
      <c r="K87" s="90">
        <v>22976</v>
      </c>
      <c r="L87" s="1050">
        <v>23107.750033000004</v>
      </c>
      <c r="M87" s="91">
        <v>-557</v>
      </c>
      <c r="N87" s="92">
        <v>-2.3668890494199633</v>
      </c>
      <c r="O87" s="91">
        <v>-715</v>
      </c>
      <c r="P87" s="92">
        <v>-3.0180237220885568</v>
      </c>
      <c r="Q87" s="92">
        <v>68.437984034314312</v>
      </c>
      <c r="R87" s="93">
        <v>6.3</v>
      </c>
      <c r="S87" s="92">
        <v>2</v>
      </c>
      <c r="T87" s="782">
        <v>4.3</v>
      </c>
      <c r="U87" s="839"/>
      <c r="V87" s="817"/>
      <c r="W87" s="817"/>
      <c r="X87" s="817"/>
      <c r="Y87" s="919"/>
      <c r="Z87" s="817"/>
      <c r="AA87" s="817"/>
    </row>
    <row r="88" spans="1:27" hidden="1">
      <c r="A88" s="824"/>
      <c r="B88" s="84">
        <v>44501</v>
      </c>
      <c r="C88" s="90">
        <v>32471</v>
      </c>
      <c r="D88" s="91">
        <v>10175</v>
      </c>
      <c r="E88" s="1273">
        <v>10706.507631</v>
      </c>
      <c r="F88" s="91">
        <v>-421</v>
      </c>
      <c r="G88" s="92">
        <v>-3.9731974329935826</v>
      </c>
      <c r="H88" s="91">
        <v>-4212</v>
      </c>
      <c r="I88" s="92">
        <v>-29.276430110516436</v>
      </c>
      <c r="J88" s="92">
        <v>31.335653352221982</v>
      </c>
      <c r="K88" s="90">
        <v>22296</v>
      </c>
      <c r="L88" s="1050">
        <v>22793.911995000002</v>
      </c>
      <c r="M88" s="91">
        <v>-680</v>
      </c>
      <c r="N88" s="92">
        <v>-2.9596100278551534</v>
      </c>
      <c r="O88" s="91">
        <v>-1054</v>
      </c>
      <c r="P88" s="92">
        <v>-4.5139186295503206</v>
      </c>
      <c r="Q88" s="92">
        <v>68.664346647778018</v>
      </c>
      <c r="R88" s="93">
        <v>6.1</v>
      </c>
      <c r="S88" s="92">
        <v>1.9</v>
      </c>
      <c r="T88" s="782">
        <v>4.2</v>
      </c>
      <c r="U88" s="839"/>
      <c r="V88" s="817"/>
      <c r="W88" s="817"/>
      <c r="X88" s="817"/>
      <c r="Y88" s="919"/>
      <c r="Z88" s="817"/>
      <c r="AA88" s="817"/>
    </row>
    <row r="89" spans="1:27" hidden="1">
      <c r="A89" s="824"/>
      <c r="B89" s="84">
        <v>44531</v>
      </c>
      <c r="C89" s="102">
        <v>32288</v>
      </c>
      <c r="D89" s="91">
        <v>10100</v>
      </c>
      <c r="E89" s="1306">
        <v>10414.834365999999</v>
      </c>
      <c r="F89" s="103">
        <v>-75</v>
      </c>
      <c r="G89" s="104">
        <v>-0.73710073710073709</v>
      </c>
      <c r="H89" s="103">
        <v>-4384</v>
      </c>
      <c r="I89" s="104">
        <v>-30.267881800607565</v>
      </c>
      <c r="J89" s="104">
        <v>31.280971258671954</v>
      </c>
      <c r="K89" s="102">
        <v>22188</v>
      </c>
      <c r="L89" s="1307">
        <v>22741.391442000004</v>
      </c>
      <c r="M89" s="103">
        <v>-108</v>
      </c>
      <c r="N89" s="104">
        <v>-0.48439181916038754</v>
      </c>
      <c r="O89" s="103">
        <v>-1188</v>
      </c>
      <c r="P89" s="104">
        <v>-5.0821355236139629</v>
      </c>
      <c r="Q89" s="104">
        <v>68.719028741328046</v>
      </c>
      <c r="R89" s="562">
        <v>6.1</v>
      </c>
      <c r="S89" s="104">
        <v>1.9</v>
      </c>
      <c r="T89" s="783">
        <v>4.2</v>
      </c>
      <c r="U89" s="839"/>
      <c r="V89" s="817"/>
      <c r="W89" s="817"/>
      <c r="X89" s="817"/>
      <c r="Y89" s="919"/>
      <c r="Z89" s="817"/>
      <c r="AA89" s="817"/>
    </row>
    <row r="90" spans="1:27" hidden="1">
      <c r="A90" s="824"/>
      <c r="B90" s="96">
        <v>44562</v>
      </c>
      <c r="C90" s="1308">
        <v>33619</v>
      </c>
      <c r="D90" s="91">
        <v>10829</v>
      </c>
      <c r="E90" s="1273">
        <v>10211.021568</v>
      </c>
      <c r="F90" s="91">
        <v>729</v>
      </c>
      <c r="G90" s="92">
        <v>7.2178217821782171</v>
      </c>
      <c r="H90" s="91">
        <v>-4881</v>
      </c>
      <c r="I90" s="92">
        <v>-31.069382558879692</v>
      </c>
      <c r="J90" s="1189">
        <v>32.210952140158838</v>
      </c>
      <c r="K90" s="91">
        <v>22790</v>
      </c>
      <c r="L90" s="1050">
        <v>22561.378782999996</v>
      </c>
      <c r="M90" s="91">
        <v>602</v>
      </c>
      <c r="N90" s="92">
        <v>2.7131782945736433</v>
      </c>
      <c r="O90" s="91">
        <v>-1396</v>
      </c>
      <c r="P90" s="92">
        <v>-5.7719341767964938</v>
      </c>
      <c r="Q90" s="92">
        <v>67.789047859841162</v>
      </c>
      <c r="R90" s="93">
        <v>6.3</v>
      </c>
      <c r="S90" s="92">
        <v>2</v>
      </c>
      <c r="T90" s="782">
        <v>4.3</v>
      </c>
      <c r="U90" s="839"/>
      <c r="V90" s="817"/>
      <c r="W90" s="817"/>
      <c r="X90" s="817"/>
      <c r="Y90" s="919"/>
      <c r="Z90" s="817"/>
      <c r="AA90" s="817"/>
    </row>
    <row r="91" spans="1:27" hidden="1">
      <c r="A91" s="824"/>
      <c r="B91" s="1007">
        <v>44593</v>
      </c>
      <c r="C91" s="1323">
        <v>33071</v>
      </c>
      <c r="D91" s="91">
        <v>10734</v>
      </c>
      <c r="E91" s="1273">
        <v>10150.545681</v>
      </c>
      <c r="F91" s="91">
        <v>-95</v>
      </c>
      <c r="G91" s="92">
        <v>-0.87727398651768396</v>
      </c>
      <c r="H91" s="91">
        <v>-4513</v>
      </c>
      <c r="I91" s="92">
        <v>-29.599265429264776</v>
      </c>
      <c r="J91" s="809">
        <v>32.457440053218832</v>
      </c>
      <c r="K91" s="91">
        <v>22337</v>
      </c>
      <c r="L91" s="1050">
        <v>22182.148841999999</v>
      </c>
      <c r="M91" s="91">
        <v>-453</v>
      </c>
      <c r="N91" s="92">
        <v>-1.987713909609478</v>
      </c>
      <c r="O91" s="91">
        <v>-1912</v>
      </c>
      <c r="P91" s="92">
        <v>-7.8848612313909854</v>
      </c>
      <c r="Q91" s="92">
        <v>67.542559946781168</v>
      </c>
      <c r="R91" s="93">
        <v>6.2</v>
      </c>
      <c r="S91" s="92">
        <v>2</v>
      </c>
      <c r="T91" s="782">
        <v>4.2</v>
      </c>
      <c r="U91" s="839"/>
      <c r="V91" s="817"/>
      <c r="W91" s="817"/>
      <c r="X91" s="817"/>
      <c r="Y91" s="919"/>
      <c r="Z91" s="817"/>
      <c r="AA91" s="817"/>
    </row>
    <row r="92" spans="1:27" hidden="1">
      <c r="A92" s="824"/>
      <c r="B92" s="1007">
        <v>44621</v>
      </c>
      <c r="C92" s="1323">
        <v>32390</v>
      </c>
      <c r="D92" s="91">
        <v>10266</v>
      </c>
      <c r="E92" s="1273">
        <v>10039.763574000001</v>
      </c>
      <c r="F92" s="91">
        <v>-468</v>
      </c>
      <c r="G92" s="92">
        <v>-4.3599776411403015</v>
      </c>
      <c r="H92" s="91">
        <v>-4015</v>
      </c>
      <c r="I92" s="92">
        <v>-28.114277711644842</v>
      </c>
      <c r="J92" s="809">
        <v>31.694967582587218</v>
      </c>
      <c r="K92" s="91">
        <v>22124</v>
      </c>
      <c r="L92" s="1050">
        <v>22053.048379</v>
      </c>
      <c r="M92" s="91">
        <v>-213</v>
      </c>
      <c r="N92" s="92">
        <v>-0.9535747862291265</v>
      </c>
      <c r="O92" s="91">
        <v>-2313</v>
      </c>
      <c r="P92" s="92">
        <v>-9.4651552972950856</v>
      </c>
      <c r="Q92" s="92">
        <v>68.305032417412775</v>
      </c>
      <c r="R92" s="93">
        <v>6.1</v>
      </c>
      <c r="S92" s="92">
        <v>1.9</v>
      </c>
      <c r="T92" s="782">
        <v>4.2</v>
      </c>
      <c r="U92" s="839"/>
      <c r="V92" s="817"/>
      <c r="W92" s="817"/>
      <c r="X92" s="817"/>
      <c r="Y92" s="919"/>
      <c r="Z92" s="817"/>
      <c r="AA92" s="817"/>
    </row>
    <row r="93" spans="1:27" hidden="1">
      <c r="A93" s="824"/>
      <c r="B93" s="1007">
        <v>44652</v>
      </c>
      <c r="C93" s="1323">
        <v>31818</v>
      </c>
      <c r="D93" s="91">
        <v>9898</v>
      </c>
      <c r="E93" s="1273">
        <v>9986.3110340000003</v>
      </c>
      <c r="F93" s="91">
        <v>-368</v>
      </c>
      <c r="G93" s="92">
        <v>-3.5846483537892069</v>
      </c>
      <c r="H93" s="91">
        <v>-3453</v>
      </c>
      <c r="I93" s="92">
        <v>-25.863231218635306</v>
      </c>
      <c r="J93" s="809">
        <v>31.108177761015774</v>
      </c>
      <c r="K93" s="91">
        <v>21920</v>
      </c>
      <c r="L93" s="1050">
        <v>21805.634570000002</v>
      </c>
      <c r="M93" s="91">
        <v>-204</v>
      </c>
      <c r="N93" s="92">
        <v>-0.92207557403724461</v>
      </c>
      <c r="O93" s="91">
        <v>-2745</v>
      </c>
      <c r="P93" s="92">
        <v>-11.129130346645045</v>
      </c>
      <c r="Q93" s="92">
        <v>68.891822238984219</v>
      </c>
      <c r="R93" s="93">
        <v>6</v>
      </c>
      <c r="S93" s="92">
        <v>1.9</v>
      </c>
      <c r="T93" s="782">
        <v>4.0999999999999996</v>
      </c>
      <c r="U93" s="839"/>
      <c r="V93" s="817"/>
      <c r="W93" s="817"/>
      <c r="X93" s="817"/>
      <c r="Y93" s="919"/>
      <c r="Z93" s="817"/>
      <c r="AA93" s="817"/>
    </row>
    <row r="94" spans="1:27" hidden="1">
      <c r="A94" s="824"/>
      <c r="B94" s="1007">
        <v>44682</v>
      </c>
      <c r="C94" s="1323">
        <v>31359</v>
      </c>
      <c r="D94" s="91">
        <v>9615</v>
      </c>
      <c r="E94" s="1273">
        <v>9972.9180419999993</v>
      </c>
      <c r="F94" s="91">
        <v>-283</v>
      </c>
      <c r="G94" s="92">
        <v>-2.8591634673671451</v>
      </c>
      <c r="H94" s="91">
        <v>-2897</v>
      </c>
      <c r="I94" s="92">
        <v>-23.153772378516624</v>
      </c>
      <c r="J94" s="809">
        <v>30.661054242801111</v>
      </c>
      <c r="K94" s="91">
        <v>21744</v>
      </c>
      <c r="L94" s="1050">
        <v>21966.652420999999</v>
      </c>
      <c r="M94" s="91">
        <v>-176</v>
      </c>
      <c r="N94" s="92">
        <v>-0.8029197080291971</v>
      </c>
      <c r="O94" s="91">
        <v>-2657</v>
      </c>
      <c r="P94" s="92">
        <v>-10.88889799598377</v>
      </c>
      <c r="Q94" s="92">
        <v>69.338945757198886</v>
      </c>
      <c r="R94" s="93">
        <v>6</v>
      </c>
      <c r="S94" s="92">
        <v>1.8</v>
      </c>
      <c r="T94" s="782">
        <v>4.0999999999999996</v>
      </c>
      <c r="U94" s="839"/>
      <c r="V94" s="817"/>
      <c r="W94" s="817"/>
      <c r="X94" s="817"/>
      <c r="Y94" s="919"/>
      <c r="Z94" s="817"/>
      <c r="AA94" s="817"/>
    </row>
    <row r="95" spans="1:27" hidden="1">
      <c r="A95" s="824"/>
      <c r="B95" s="1007">
        <v>44713</v>
      </c>
      <c r="C95" s="1323">
        <v>31654</v>
      </c>
      <c r="D95" s="91">
        <v>9524</v>
      </c>
      <c r="E95" s="1273">
        <v>9910.6429310000003</v>
      </c>
      <c r="F95" s="91">
        <v>-91</v>
      </c>
      <c r="G95" s="92">
        <v>-0.94643785751430054</v>
      </c>
      <c r="H95" s="91">
        <v>-2496</v>
      </c>
      <c r="I95" s="92">
        <v>-20.765391014975041</v>
      </c>
      <c r="J95" s="809">
        <v>30.087824603525622</v>
      </c>
      <c r="K95" s="91">
        <v>22130</v>
      </c>
      <c r="L95" s="1050">
        <v>22268.377030999996</v>
      </c>
      <c r="M95" s="91">
        <v>386</v>
      </c>
      <c r="N95" s="92">
        <v>1.7752023546725535</v>
      </c>
      <c r="O95" s="91">
        <v>-2192</v>
      </c>
      <c r="P95" s="92">
        <v>-9.0124167420442394</v>
      </c>
      <c r="Q95" s="92">
        <v>69.912175396474368</v>
      </c>
      <c r="R95" s="93">
        <v>6</v>
      </c>
      <c r="S95" s="92">
        <v>1.8</v>
      </c>
      <c r="T95" s="782">
        <v>4.2</v>
      </c>
      <c r="U95" s="839"/>
      <c r="V95" s="817"/>
      <c r="W95" s="817"/>
      <c r="X95" s="817"/>
      <c r="Y95" s="919"/>
      <c r="Z95" s="817"/>
      <c r="AA95" s="817"/>
    </row>
    <row r="96" spans="1:27" hidden="1">
      <c r="A96" s="824"/>
      <c r="B96" s="1007">
        <v>44743</v>
      </c>
      <c r="C96" s="1323">
        <v>33035</v>
      </c>
      <c r="D96" s="91">
        <v>10036</v>
      </c>
      <c r="E96" s="1273">
        <v>9894.1067129999992</v>
      </c>
      <c r="F96" s="91">
        <v>512</v>
      </c>
      <c r="G96" s="92">
        <v>5.3758924821503573</v>
      </c>
      <c r="H96" s="91">
        <v>-1795</v>
      </c>
      <c r="I96" s="92">
        <v>-15.172005747612205</v>
      </c>
      <c r="J96" s="809">
        <v>30.379900105948238</v>
      </c>
      <c r="K96" s="91">
        <v>22999</v>
      </c>
      <c r="L96" s="1050">
        <v>22742.720477000003</v>
      </c>
      <c r="M96" s="91">
        <v>869</v>
      </c>
      <c r="N96" s="92">
        <v>3.9267962042476277</v>
      </c>
      <c r="O96" s="91">
        <v>-911</v>
      </c>
      <c r="P96" s="92">
        <v>-3.8101212881639479</v>
      </c>
      <c r="Q96" s="92">
        <v>69.620099894051762</v>
      </c>
      <c r="R96" s="93">
        <v>6.3</v>
      </c>
      <c r="S96" s="92">
        <v>1.9</v>
      </c>
      <c r="T96" s="782">
        <v>4.4000000000000004</v>
      </c>
      <c r="U96" s="839"/>
      <c r="V96" s="817"/>
      <c r="W96" s="817"/>
      <c r="X96" s="817"/>
      <c r="Y96" s="919"/>
      <c r="Z96" s="817"/>
      <c r="AA96" s="817"/>
    </row>
    <row r="97" spans="1:27" hidden="1">
      <c r="A97" s="824"/>
      <c r="B97" s="1007">
        <v>44774</v>
      </c>
      <c r="C97" s="1323">
        <v>34295</v>
      </c>
      <c r="D97" s="91">
        <v>10581</v>
      </c>
      <c r="E97" s="1273">
        <v>10052.564442999999</v>
      </c>
      <c r="F97" s="91">
        <v>545</v>
      </c>
      <c r="G97" s="92">
        <v>5.4304503786369072</v>
      </c>
      <c r="H97" s="91">
        <v>-1403</v>
      </c>
      <c r="I97" s="92">
        <v>-11.707276368491321</v>
      </c>
      <c r="J97" s="809">
        <v>30.852894007872866</v>
      </c>
      <c r="K97" s="91">
        <v>23714</v>
      </c>
      <c r="L97" s="1050">
        <v>23233.805834000003</v>
      </c>
      <c r="M97" s="91">
        <v>715</v>
      </c>
      <c r="N97" s="92">
        <v>3.1088308187312492</v>
      </c>
      <c r="O97" s="91">
        <v>-206</v>
      </c>
      <c r="P97" s="92">
        <v>-0.86120401337792651</v>
      </c>
      <c r="Q97" s="92">
        <v>69.147105992127138</v>
      </c>
      <c r="R97" s="93">
        <v>6.5</v>
      </c>
      <c r="S97" s="92">
        <v>2</v>
      </c>
      <c r="T97" s="782">
        <v>4.5</v>
      </c>
      <c r="U97" s="839"/>
      <c r="V97" s="817"/>
      <c r="W97" s="817"/>
      <c r="X97" s="817"/>
      <c r="Y97" s="919"/>
      <c r="Z97" s="817"/>
      <c r="AA97" s="817"/>
    </row>
    <row r="98" spans="1:27" hidden="1">
      <c r="A98" s="824"/>
      <c r="B98" s="1007">
        <v>44805</v>
      </c>
      <c r="C98" s="1323">
        <v>34021</v>
      </c>
      <c r="D98" s="91">
        <v>9829</v>
      </c>
      <c r="E98" s="1273">
        <v>9916.8188649999993</v>
      </c>
      <c r="F98" s="91">
        <v>-752</v>
      </c>
      <c r="G98" s="92">
        <v>-7.1070787260183348</v>
      </c>
      <c r="H98" s="91">
        <v>-1158</v>
      </c>
      <c r="I98" s="92">
        <v>-10.539728770364977</v>
      </c>
      <c r="J98" s="809">
        <v>28.890979101143412</v>
      </c>
      <c r="K98" s="91">
        <v>24192</v>
      </c>
      <c r="L98" s="1050">
        <v>23964.081242</v>
      </c>
      <c r="M98" s="91">
        <v>478</v>
      </c>
      <c r="N98" s="92">
        <v>2.0156869359871807</v>
      </c>
      <c r="O98" s="91">
        <v>659</v>
      </c>
      <c r="P98" s="92">
        <v>2.8003229507500107</v>
      </c>
      <c r="Q98" s="92">
        <v>71.109020898856585</v>
      </c>
      <c r="R98" s="93">
        <v>6.5</v>
      </c>
      <c r="S98" s="92">
        <v>1.9</v>
      </c>
      <c r="T98" s="782">
        <v>4.5999999999999996</v>
      </c>
      <c r="U98" s="839"/>
      <c r="V98" s="817"/>
      <c r="W98" s="817"/>
      <c r="X98" s="817"/>
      <c r="Y98" s="919"/>
      <c r="Z98" s="817"/>
      <c r="AA98" s="817"/>
    </row>
    <row r="99" spans="1:27" hidden="1">
      <c r="A99" s="824"/>
      <c r="B99" s="1007">
        <v>44835</v>
      </c>
      <c r="C99" s="1323">
        <v>33664</v>
      </c>
      <c r="D99" s="91">
        <v>9541</v>
      </c>
      <c r="E99" s="1273">
        <v>9824.3557220000002</v>
      </c>
      <c r="F99" s="91">
        <v>-288</v>
      </c>
      <c r="G99" s="92">
        <v>-2.9301047919422119</v>
      </c>
      <c r="H99" s="91">
        <v>-1055</v>
      </c>
      <c r="I99" s="92">
        <v>-9.9565873914684779</v>
      </c>
      <c r="J99" s="809">
        <v>28.34184885931559</v>
      </c>
      <c r="K99" s="91">
        <v>24123</v>
      </c>
      <c r="L99" s="1050">
        <v>24234.835815999999</v>
      </c>
      <c r="M99" s="91">
        <v>-69</v>
      </c>
      <c r="N99" s="92">
        <v>-0.28521825396825395</v>
      </c>
      <c r="O99" s="91">
        <v>1147</v>
      </c>
      <c r="P99" s="92">
        <v>4.9921657381615603</v>
      </c>
      <c r="Q99" s="92">
        <v>71.65815114068441</v>
      </c>
      <c r="R99" s="93">
        <v>6.4</v>
      </c>
      <c r="S99" s="92">
        <v>1.8</v>
      </c>
      <c r="T99" s="782">
        <v>4.5999999999999996</v>
      </c>
      <c r="U99" s="839"/>
      <c r="V99" s="817"/>
      <c r="W99" s="817"/>
      <c r="X99" s="817"/>
      <c r="Y99" s="919"/>
      <c r="Z99" s="817"/>
      <c r="AA99" s="817"/>
    </row>
    <row r="100" spans="1:27" hidden="1">
      <c r="A100" s="824"/>
      <c r="B100" s="1007">
        <v>44866</v>
      </c>
      <c r="C100" s="1323">
        <v>33634</v>
      </c>
      <c r="D100" s="91">
        <v>9558</v>
      </c>
      <c r="E100" s="1273">
        <v>10014.250846999999</v>
      </c>
      <c r="F100" s="91">
        <v>17</v>
      </c>
      <c r="G100" s="92">
        <v>0.17817838800964259</v>
      </c>
      <c r="H100" s="91">
        <v>-617</v>
      </c>
      <c r="I100" s="92">
        <v>-6.0638820638820636</v>
      </c>
      <c r="J100" s="809">
        <v>28.417672593209254</v>
      </c>
      <c r="K100" s="91">
        <v>24076</v>
      </c>
      <c r="L100" s="1050">
        <v>24567.933679999998</v>
      </c>
      <c r="M100" s="91">
        <v>-47</v>
      </c>
      <c r="N100" s="92">
        <v>-0.19483480495792396</v>
      </c>
      <c r="O100" s="91">
        <v>1780</v>
      </c>
      <c r="P100" s="92">
        <v>7.9834947972730541</v>
      </c>
      <c r="Q100" s="92">
        <v>71.582327406790753</v>
      </c>
      <c r="R100" s="93">
        <v>6.4</v>
      </c>
      <c r="S100" s="92">
        <v>1.8</v>
      </c>
      <c r="T100" s="782">
        <v>4.5999999999999996</v>
      </c>
      <c r="U100" s="839"/>
      <c r="V100" s="817"/>
      <c r="W100" s="817"/>
      <c r="X100" s="817"/>
      <c r="Y100" s="919"/>
      <c r="Z100" s="817"/>
      <c r="AA100" s="817"/>
    </row>
    <row r="101" spans="1:27" hidden="1">
      <c r="A101" s="824"/>
      <c r="B101" s="1008">
        <v>44896</v>
      </c>
      <c r="C101" s="1390">
        <v>33646</v>
      </c>
      <c r="D101" s="91">
        <v>9697</v>
      </c>
      <c r="E101" s="1610">
        <v>10015.289585</v>
      </c>
      <c r="F101" s="1611">
        <v>139</v>
      </c>
      <c r="G101" s="1612">
        <v>1.4542791378949571</v>
      </c>
      <c r="H101" s="1611">
        <v>-403</v>
      </c>
      <c r="I101" s="1612">
        <v>-3.9900990099009901</v>
      </c>
      <c r="J101" s="1613">
        <v>28.820662188670269</v>
      </c>
      <c r="K101" s="1391">
        <v>23949</v>
      </c>
      <c r="L101" s="1395">
        <v>24548.209123000001</v>
      </c>
      <c r="M101" s="1391">
        <v>-127</v>
      </c>
      <c r="N101" s="1393">
        <v>-0.52749626183751452</v>
      </c>
      <c r="O101" s="1391">
        <v>1761</v>
      </c>
      <c r="P101" s="1393">
        <v>7.9367225527312053</v>
      </c>
      <c r="Q101" s="1393">
        <v>71.179337811329731</v>
      </c>
      <c r="R101" s="1396">
        <v>6.4</v>
      </c>
      <c r="S101" s="1393">
        <v>1.8</v>
      </c>
      <c r="T101" s="1397">
        <v>4.5999999999999996</v>
      </c>
      <c r="U101" s="839"/>
      <c r="V101" s="817"/>
      <c r="W101" s="817"/>
      <c r="X101" s="817"/>
      <c r="Y101" s="919"/>
      <c r="Z101" s="817"/>
      <c r="AA101" s="817"/>
    </row>
    <row r="102" spans="1:27" hidden="1">
      <c r="A102" s="824"/>
      <c r="B102" s="96">
        <v>44927</v>
      </c>
      <c r="C102" s="1457">
        <v>35357</v>
      </c>
      <c r="D102" s="91">
        <v>10554</v>
      </c>
      <c r="E102" s="1273">
        <v>10032.755829</v>
      </c>
      <c r="F102" s="91">
        <v>857</v>
      </c>
      <c r="G102" s="92">
        <v>8.8377848819222429</v>
      </c>
      <c r="H102" s="91">
        <v>-275</v>
      </c>
      <c r="I102" s="92">
        <v>-2.5394773293932955</v>
      </c>
      <c r="J102" s="809">
        <v>29.849817575020506</v>
      </c>
      <c r="K102" s="91">
        <v>24803</v>
      </c>
      <c r="L102" s="1050">
        <v>24589.612921</v>
      </c>
      <c r="M102" s="91">
        <v>854</v>
      </c>
      <c r="N102" s="92">
        <v>3.5659108939830473</v>
      </c>
      <c r="O102" s="91">
        <v>2013</v>
      </c>
      <c r="P102" s="92">
        <v>8.8328214129003957</v>
      </c>
      <c r="Q102" s="92">
        <v>70.150182424979491</v>
      </c>
      <c r="R102" s="93">
        <v>6.7</v>
      </c>
      <c r="S102" s="92">
        <v>2</v>
      </c>
      <c r="T102" s="782">
        <v>4.7</v>
      </c>
      <c r="U102" s="839"/>
      <c r="V102" s="817"/>
      <c r="W102" s="817"/>
      <c r="X102" s="817"/>
      <c r="Y102" s="919"/>
      <c r="Z102" s="817"/>
      <c r="AA102" s="817"/>
    </row>
    <row r="103" spans="1:27" hidden="1">
      <c r="A103" s="824"/>
      <c r="B103" s="1007">
        <v>44958</v>
      </c>
      <c r="C103" s="1457">
        <v>35623</v>
      </c>
      <c r="D103" s="91">
        <v>10565</v>
      </c>
      <c r="E103" s="1273">
        <v>10072.993055999999</v>
      </c>
      <c r="F103" s="91">
        <v>11</v>
      </c>
      <c r="G103" s="92">
        <v>0.10422588592003032</v>
      </c>
      <c r="H103" s="91">
        <v>-169</v>
      </c>
      <c r="I103" s="92">
        <v>-1.5744363704117759</v>
      </c>
      <c r="J103" s="809">
        <v>29.657805350475819</v>
      </c>
      <c r="K103" s="91">
        <v>25058</v>
      </c>
      <c r="L103" s="1050">
        <v>24853.47236</v>
      </c>
      <c r="M103" s="91">
        <v>255</v>
      </c>
      <c r="N103" s="92">
        <v>1.0281014393420151</v>
      </c>
      <c r="O103" s="91">
        <v>2721</v>
      </c>
      <c r="P103" s="92">
        <v>12.181582128307292</v>
      </c>
      <c r="Q103" s="92">
        <v>70.342194649524174</v>
      </c>
      <c r="R103" s="93">
        <v>6.8</v>
      </c>
      <c r="S103" s="92">
        <v>2</v>
      </c>
      <c r="T103" s="782">
        <v>4.8</v>
      </c>
      <c r="U103" s="839"/>
      <c r="V103" s="817"/>
      <c r="W103" s="817"/>
      <c r="X103" s="817"/>
      <c r="Y103" s="919"/>
      <c r="Z103" s="817"/>
      <c r="AA103" s="817"/>
    </row>
    <row r="104" spans="1:27" hidden="1">
      <c r="A104" s="824"/>
      <c r="B104" s="1007">
        <v>44986</v>
      </c>
      <c r="C104" s="1457">
        <v>35532</v>
      </c>
      <c r="D104" s="91">
        <v>10306</v>
      </c>
      <c r="E104" s="1273">
        <v>10114.30127</v>
      </c>
      <c r="F104" s="91">
        <v>-259</v>
      </c>
      <c r="G104" s="92">
        <v>-2.4514907714150498</v>
      </c>
      <c r="H104" s="91">
        <v>40</v>
      </c>
      <c r="I104" s="92">
        <v>0.38963569062926168</v>
      </c>
      <c r="J104" s="809">
        <v>29.004840706968366</v>
      </c>
      <c r="K104" s="91">
        <v>25226</v>
      </c>
      <c r="L104" s="1050">
        <v>25147.530495000003</v>
      </c>
      <c r="M104" s="91">
        <v>168</v>
      </c>
      <c r="N104" s="92">
        <v>0.670444568600846</v>
      </c>
      <c r="O104" s="91">
        <v>3102</v>
      </c>
      <c r="P104" s="92">
        <v>14.020972699331043</v>
      </c>
      <c r="Q104" s="92">
        <v>70.995159293031634</v>
      </c>
      <c r="R104" s="93">
        <v>6.8</v>
      </c>
      <c r="S104" s="92">
        <v>2</v>
      </c>
      <c r="T104" s="782">
        <v>4.8</v>
      </c>
      <c r="U104" s="839"/>
      <c r="V104" s="817"/>
      <c r="W104" s="817"/>
      <c r="X104" s="817"/>
      <c r="Y104" s="919"/>
      <c r="Z104" s="817"/>
      <c r="AA104" s="817"/>
    </row>
    <row r="105" spans="1:27" hidden="1">
      <c r="A105" s="824"/>
      <c r="B105" s="1007">
        <v>45017</v>
      </c>
      <c r="C105" s="1457">
        <v>35653</v>
      </c>
      <c r="D105" s="91">
        <v>10151</v>
      </c>
      <c r="E105" s="1273">
        <v>10203.449420999999</v>
      </c>
      <c r="F105" s="91">
        <v>-155</v>
      </c>
      <c r="G105" s="92">
        <v>-1.503978265088298</v>
      </c>
      <c r="H105" s="91">
        <v>253</v>
      </c>
      <c r="I105" s="92">
        <v>2.5560719337239846</v>
      </c>
      <c r="J105" s="809">
        <v>28.471657364036684</v>
      </c>
      <c r="K105" s="91">
        <v>25502</v>
      </c>
      <c r="L105" s="1050">
        <v>25406.033369000004</v>
      </c>
      <c r="M105" s="91">
        <v>276</v>
      </c>
      <c r="N105" s="92">
        <v>1.0941092523586775</v>
      </c>
      <c r="O105" s="91">
        <v>3582</v>
      </c>
      <c r="P105" s="92">
        <v>16.341240875912408</v>
      </c>
      <c r="Q105" s="92">
        <v>71.528342635963313</v>
      </c>
      <c r="R105" s="93">
        <v>6.8</v>
      </c>
      <c r="S105" s="92">
        <v>1.9</v>
      </c>
      <c r="T105" s="782">
        <v>4.9000000000000004</v>
      </c>
      <c r="U105" s="839"/>
      <c r="V105" s="817"/>
      <c r="W105" s="817"/>
      <c r="X105" s="817"/>
      <c r="Y105" s="919"/>
      <c r="Z105" s="817"/>
      <c r="AA105" s="817"/>
    </row>
    <row r="106" spans="1:27" hidden="1">
      <c r="A106" s="824"/>
      <c r="B106" s="1007">
        <v>45047</v>
      </c>
      <c r="C106" s="1457">
        <v>35077</v>
      </c>
      <c r="D106" s="91">
        <v>9904</v>
      </c>
      <c r="E106" s="1273">
        <v>10220.380053999999</v>
      </c>
      <c r="F106" s="91">
        <v>-247</v>
      </c>
      <c r="G106" s="92">
        <v>-2.4332578071125996</v>
      </c>
      <c r="H106" s="91">
        <v>289</v>
      </c>
      <c r="I106" s="92">
        <v>3.0057202288091522</v>
      </c>
      <c r="J106" s="809">
        <v>28.235025800382019</v>
      </c>
      <c r="K106" s="91">
        <v>25173</v>
      </c>
      <c r="L106" s="1050">
        <v>25429.518509000001</v>
      </c>
      <c r="M106" s="91">
        <v>-329</v>
      </c>
      <c r="N106" s="92">
        <v>-1.290094894518077</v>
      </c>
      <c r="O106" s="91">
        <v>3429</v>
      </c>
      <c r="P106" s="92">
        <v>15.769867549668874</v>
      </c>
      <c r="Q106" s="92">
        <v>71.764974199617981</v>
      </c>
      <c r="R106" s="93">
        <v>6.7</v>
      </c>
      <c r="S106" s="92">
        <v>1.9</v>
      </c>
      <c r="T106" s="782">
        <v>4.8</v>
      </c>
      <c r="U106" s="839"/>
      <c r="V106" s="817"/>
      <c r="W106" s="817"/>
      <c r="X106" s="817"/>
      <c r="Y106" s="919"/>
      <c r="Z106" s="817"/>
      <c r="AA106" s="817"/>
    </row>
    <row r="107" spans="1:27" hidden="1">
      <c r="A107" s="824"/>
      <c r="B107" s="1007">
        <v>45078</v>
      </c>
      <c r="C107" s="1457">
        <v>35349</v>
      </c>
      <c r="D107" s="91">
        <v>9831</v>
      </c>
      <c r="E107" s="1273">
        <v>10182.096054</v>
      </c>
      <c r="F107" s="91">
        <v>-73</v>
      </c>
      <c r="G107" s="92">
        <v>-0.73707592891760898</v>
      </c>
      <c r="H107" s="91">
        <v>307</v>
      </c>
      <c r="I107" s="92">
        <v>3.2234355312893745</v>
      </c>
      <c r="J107" s="809">
        <v>27.811253500806249</v>
      </c>
      <c r="K107" s="91">
        <v>25518</v>
      </c>
      <c r="L107" s="1050">
        <v>25685.727184999996</v>
      </c>
      <c r="M107" s="91">
        <v>345</v>
      </c>
      <c r="N107" s="92">
        <v>1.3705160290787748</v>
      </c>
      <c r="O107" s="91">
        <v>3388</v>
      </c>
      <c r="P107" s="92">
        <v>15.309534568459105</v>
      </c>
      <c r="Q107" s="92">
        <v>72.188746499193755</v>
      </c>
      <c r="R107" s="93">
        <v>6.7</v>
      </c>
      <c r="S107" s="92">
        <v>1.9</v>
      </c>
      <c r="T107" s="782">
        <v>4.9000000000000004</v>
      </c>
      <c r="U107" s="839"/>
      <c r="V107" s="817"/>
      <c r="W107" s="817"/>
      <c r="X107" s="817"/>
      <c r="Y107" s="919"/>
      <c r="Z107" s="817"/>
      <c r="AA107" s="817"/>
    </row>
    <row r="108" spans="1:27" hidden="1">
      <c r="A108" s="824"/>
      <c r="B108" s="1007">
        <v>45108</v>
      </c>
      <c r="C108" s="1457">
        <v>35692</v>
      </c>
      <c r="D108" s="91">
        <v>10081</v>
      </c>
      <c r="E108" s="1273">
        <v>9906.2022670000006</v>
      </c>
      <c r="F108" s="91">
        <v>250</v>
      </c>
      <c r="G108" s="92">
        <v>2.5429762994608889</v>
      </c>
      <c r="H108" s="91">
        <v>45</v>
      </c>
      <c r="I108" s="92">
        <v>0.44838581108011161</v>
      </c>
      <c r="J108" s="809">
        <v>28.244424520901042</v>
      </c>
      <c r="K108" s="91">
        <v>25611</v>
      </c>
      <c r="L108" s="1050">
        <v>25386.209574</v>
      </c>
      <c r="M108" s="91">
        <v>93</v>
      </c>
      <c r="N108" s="92">
        <v>0.36444862450035265</v>
      </c>
      <c r="O108" s="91">
        <v>2612</v>
      </c>
      <c r="P108" s="92">
        <v>11.357015522414018</v>
      </c>
      <c r="Q108" s="92">
        <v>71.755575479098951</v>
      </c>
      <c r="R108" s="93">
        <v>6.8</v>
      </c>
      <c r="S108" s="92">
        <v>1.9</v>
      </c>
      <c r="T108" s="782">
        <v>4.9000000000000004</v>
      </c>
      <c r="U108" s="839"/>
      <c r="V108" s="817"/>
      <c r="W108" s="817"/>
      <c r="X108" s="817"/>
      <c r="Y108" s="919"/>
      <c r="Z108" s="817"/>
      <c r="AA108" s="817"/>
    </row>
    <row r="109" spans="1:27" hidden="1">
      <c r="A109" s="824"/>
      <c r="B109" s="1007">
        <v>45139</v>
      </c>
      <c r="C109" s="1457">
        <v>36744</v>
      </c>
      <c r="D109" s="91">
        <v>10803</v>
      </c>
      <c r="E109" s="1273">
        <v>10268.069353999999</v>
      </c>
      <c r="F109" s="91">
        <v>722</v>
      </c>
      <c r="G109" s="92">
        <v>7.1619878980259895</v>
      </c>
      <c r="H109" s="91">
        <v>222</v>
      </c>
      <c r="I109" s="92">
        <v>2.0981003685851998</v>
      </c>
      <c r="J109" s="809">
        <v>29.400718484650557</v>
      </c>
      <c r="K109" s="91">
        <v>25941</v>
      </c>
      <c r="L109" s="1050">
        <v>25397.838358000001</v>
      </c>
      <c r="M109" s="91">
        <v>330</v>
      </c>
      <c r="N109" s="92">
        <v>1.2885088438561556</v>
      </c>
      <c r="O109" s="91">
        <v>2227</v>
      </c>
      <c r="P109" s="92">
        <v>9.3910770009277229</v>
      </c>
      <c r="Q109" s="92">
        <v>70.599281515349446</v>
      </c>
      <c r="R109" s="93">
        <v>7</v>
      </c>
      <c r="S109" s="92">
        <v>2.1</v>
      </c>
      <c r="T109" s="782">
        <v>4.9000000000000004</v>
      </c>
      <c r="U109" s="839"/>
      <c r="V109" s="817"/>
      <c r="W109" s="817"/>
      <c r="X109" s="817"/>
      <c r="Y109" s="919"/>
      <c r="Z109" s="817"/>
      <c r="AA109" s="817"/>
    </row>
    <row r="110" spans="1:27" hidden="1">
      <c r="A110" s="824"/>
      <c r="B110" s="1007">
        <v>45170</v>
      </c>
      <c r="C110" s="1457">
        <v>35929</v>
      </c>
      <c r="D110" s="91">
        <v>10268</v>
      </c>
      <c r="E110" s="1273">
        <v>10363.430231</v>
      </c>
      <c r="F110" s="91">
        <v>-535</v>
      </c>
      <c r="G110" s="92">
        <v>-4.952328057021198</v>
      </c>
      <c r="H110" s="91">
        <v>439</v>
      </c>
      <c r="I110" s="92">
        <v>4.4663750127174691</v>
      </c>
      <c r="J110" s="809">
        <v>28.57858554371121</v>
      </c>
      <c r="K110" s="91">
        <v>25661</v>
      </c>
      <c r="L110" s="1050">
        <v>25401.975048</v>
      </c>
      <c r="M110" s="91">
        <v>-280</v>
      </c>
      <c r="N110" s="92">
        <v>-1.079372422034617</v>
      </c>
      <c r="O110" s="91">
        <v>1469</v>
      </c>
      <c r="P110" s="92">
        <v>6.0722552910052912</v>
      </c>
      <c r="Q110" s="92">
        <v>71.421414456288787</v>
      </c>
      <c r="R110" s="93">
        <v>6.8</v>
      </c>
      <c r="S110" s="92">
        <v>2</v>
      </c>
      <c r="T110" s="782">
        <v>4.9000000000000004</v>
      </c>
      <c r="U110" s="839"/>
      <c r="V110" s="817"/>
      <c r="W110" s="817"/>
      <c r="X110" s="817"/>
      <c r="Y110" s="919"/>
      <c r="Z110" s="817"/>
      <c r="AA110" s="817"/>
    </row>
    <row r="111" spans="1:27" hidden="1">
      <c r="A111" s="824"/>
      <c r="B111" s="1007">
        <v>45200</v>
      </c>
      <c r="C111" s="1457">
        <v>35662</v>
      </c>
      <c r="D111" s="91">
        <v>10227</v>
      </c>
      <c r="E111" s="1273">
        <v>10527.699205000001</v>
      </c>
      <c r="F111" s="91">
        <v>-41</v>
      </c>
      <c r="G111" s="92">
        <v>-0.39929879236462801</v>
      </c>
      <c r="H111" s="91">
        <v>686</v>
      </c>
      <c r="I111" s="92">
        <v>7.19002201027146</v>
      </c>
      <c r="J111" s="809">
        <v>28.677583982951038</v>
      </c>
      <c r="K111" s="91">
        <v>25435</v>
      </c>
      <c r="L111" s="1050">
        <v>25531.681802999996</v>
      </c>
      <c r="M111" s="91">
        <v>-226</v>
      </c>
      <c r="N111" s="92">
        <v>-0.88071392385331826</v>
      </c>
      <c r="O111" s="91">
        <v>1312</v>
      </c>
      <c r="P111" s="92">
        <v>5.4387928532935375</v>
      </c>
      <c r="Q111" s="92">
        <v>71.322416017048965</v>
      </c>
      <c r="R111" s="93">
        <v>6.8</v>
      </c>
      <c r="S111" s="92">
        <v>1.9</v>
      </c>
      <c r="T111" s="782">
        <v>4.8</v>
      </c>
      <c r="U111" s="839"/>
      <c r="V111" s="817"/>
      <c r="W111" s="817"/>
      <c r="X111" s="817"/>
      <c r="Y111" s="919"/>
      <c r="Z111" s="817"/>
      <c r="AA111" s="817"/>
    </row>
    <row r="112" spans="1:27" hidden="1">
      <c r="A112" s="824"/>
      <c r="B112" s="1007">
        <v>45231</v>
      </c>
      <c r="C112" s="1457">
        <v>35397</v>
      </c>
      <c r="D112" s="91">
        <v>10167</v>
      </c>
      <c r="E112" s="1273">
        <v>10626.553738000001</v>
      </c>
      <c r="F112" s="91">
        <v>-60</v>
      </c>
      <c r="G112" s="92">
        <v>-0.58668231152830741</v>
      </c>
      <c r="H112" s="91">
        <v>609</v>
      </c>
      <c r="I112" s="92">
        <v>6.3716258631512872</v>
      </c>
      <c r="J112" s="809">
        <v>28.722773116365797</v>
      </c>
      <c r="K112" s="91">
        <v>25230</v>
      </c>
      <c r="L112" s="1050">
        <v>25706.449087000001</v>
      </c>
      <c r="M112" s="91">
        <v>-205</v>
      </c>
      <c r="N112" s="92">
        <v>-0.80597601729899737</v>
      </c>
      <c r="O112" s="91">
        <v>1154</v>
      </c>
      <c r="P112" s="92">
        <v>4.7931550091377302</v>
      </c>
      <c r="Q112" s="92">
        <v>71.277226883634199</v>
      </c>
      <c r="R112" s="93">
        <v>6.7</v>
      </c>
      <c r="S112" s="92">
        <v>1.9</v>
      </c>
      <c r="T112" s="782">
        <v>4.8</v>
      </c>
      <c r="U112" s="839"/>
      <c r="V112" s="817"/>
      <c r="W112" s="817"/>
      <c r="X112" s="817"/>
      <c r="Y112" s="919"/>
      <c r="Z112" s="817"/>
      <c r="AA112" s="817"/>
    </row>
    <row r="113" spans="1:27" hidden="1">
      <c r="A113" s="824"/>
      <c r="B113" s="1008">
        <v>45261</v>
      </c>
      <c r="C113" s="1551">
        <v>35156</v>
      </c>
      <c r="D113" s="1391">
        <v>10293</v>
      </c>
      <c r="E113" s="1392">
        <v>10639.355353000001</v>
      </c>
      <c r="F113" s="1391">
        <v>126</v>
      </c>
      <c r="G113" s="1393">
        <v>1.2393036293892004</v>
      </c>
      <c r="H113" s="1391">
        <v>596</v>
      </c>
      <c r="I113" s="1393">
        <v>6.1462307930287716</v>
      </c>
      <c r="J113" s="1394">
        <v>29.27807486631016</v>
      </c>
      <c r="K113" s="1391">
        <v>24863</v>
      </c>
      <c r="L113" s="1395">
        <v>25475.513537999999</v>
      </c>
      <c r="M113" s="1391">
        <v>-367</v>
      </c>
      <c r="N113" s="1393">
        <v>-1.4546175188267936</v>
      </c>
      <c r="O113" s="1391">
        <v>914</v>
      </c>
      <c r="P113" s="1393">
        <v>3.8164432752933317</v>
      </c>
      <c r="Q113" s="1393">
        <v>70.721925133689851</v>
      </c>
      <c r="R113" s="1396">
        <v>6.7</v>
      </c>
      <c r="S113" s="1393">
        <v>2</v>
      </c>
      <c r="T113" s="1397">
        <v>4.7</v>
      </c>
      <c r="U113" s="839"/>
      <c r="V113" s="817"/>
      <c r="W113" s="817"/>
      <c r="X113" s="817"/>
      <c r="Y113" s="919"/>
      <c r="Z113" s="817"/>
      <c r="AA113" s="817"/>
    </row>
    <row r="114" spans="1:27" hidden="1">
      <c r="A114" s="824"/>
      <c r="B114" s="96">
        <v>45292</v>
      </c>
      <c r="C114" s="1580">
        <v>36875</v>
      </c>
      <c r="D114" s="91">
        <v>11229</v>
      </c>
      <c r="E114" s="1273">
        <v>10737.760982</v>
      </c>
      <c r="F114" s="91">
        <v>936</v>
      </c>
      <c r="G114" s="92">
        <v>9.0935587292334592</v>
      </c>
      <c r="H114" s="91">
        <v>675</v>
      </c>
      <c r="I114" s="92">
        <v>6.3956793632745885</v>
      </c>
      <c r="J114" s="809">
        <v>30.451525423728814</v>
      </c>
      <c r="K114" s="91">
        <v>25646</v>
      </c>
      <c r="L114" s="1050">
        <v>25439.943368</v>
      </c>
      <c r="M114" s="91">
        <v>783</v>
      </c>
      <c r="N114" s="92">
        <v>3.1492579334754454</v>
      </c>
      <c r="O114" s="91">
        <v>843</v>
      </c>
      <c r="P114" s="92">
        <v>3.3987824053541908</v>
      </c>
      <c r="Q114" s="92">
        <v>69.54847457627119</v>
      </c>
      <c r="R114" s="93">
        <v>7</v>
      </c>
      <c r="S114" s="92">
        <v>2.1</v>
      </c>
      <c r="T114" s="782">
        <v>4.9000000000000004</v>
      </c>
      <c r="U114" s="839"/>
      <c r="V114" s="817"/>
      <c r="W114" s="817"/>
      <c r="X114" s="817"/>
      <c r="Y114" s="919"/>
      <c r="Z114" s="817"/>
      <c r="AA114" s="817"/>
    </row>
    <row r="115" spans="1:27" hidden="1">
      <c r="A115" s="824"/>
      <c r="B115" s="1007">
        <v>45323</v>
      </c>
      <c r="C115" s="1605">
        <v>37196</v>
      </c>
      <c r="D115" s="91">
        <v>11316</v>
      </c>
      <c r="E115" s="1273">
        <v>10855.971575</v>
      </c>
      <c r="F115" s="91">
        <v>87</v>
      </c>
      <c r="G115" s="92">
        <v>0.77477958856532192</v>
      </c>
      <c r="H115" s="91">
        <v>751</v>
      </c>
      <c r="I115" s="92">
        <v>7.1083767155702793</v>
      </c>
      <c r="J115" s="809">
        <v>30.422626088826753</v>
      </c>
      <c r="K115" s="91">
        <v>25880</v>
      </c>
      <c r="L115" s="1050">
        <v>25690.243482000002</v>
      </c>
      <c r="M115" s="91">
        <v>234</v>
      </c>
      <c r="N115" s="92">
        <v>0.91242298993995163</v>
      </c>
      <c r="O115" s="91">
        <v>822</v>
      </c>
      <c r="P115" s="92">
        <v>3.280389496368425</v>
      </c>
      <c r="Q115" s="92">
        <v>69.57737391117324</v>
      </c>
      <c r="R115" s="93">
        <v>7.1</v>
      </c>
      <c r="S115" s="92">
        <v>2.2000000000000002</v>
      </c>
      <c r="T115" s="782">
        <v>4.9000000000000004</v>
      </c>
      <c r="U115" s="839"/>
      <c r="V115" s="817"/>
      <c r="W115" s="817"/>
      <c r="X115" s="817"/>
      <c r="Y115" s="919"/>
      <c r="Z115" s="817"/>
      <c r="AA115" s="817"/>
    </row>
    <row r="116" spans="1:27" hidden="1">
      <c r="A116" s="824"/>
      <c r="B116" s="1007">
        <v>45352</v>
      </c>
      <c r="C116" s="1605">
        <v>36612</v>
      </c>
      <c r="D116" s="91">
        <v>11197</v>
      </c>
      <c r="E116" s="1273">
        <v>11015.444605000001</v>
      </c>
      <c r="F116" s="91">
        <v>-119</v>
      </c>
      <c r="G116" s="92">
        <v>-1.0516083421703781</v>
      </c>
      <c r="H116" s="91">
        <v>891</v>
      </c>
      <c r="I116" s="92">
        <v>8.6454492528624094</v>
      </c>
      <c r="J116" s="809">
        <v>30.582869004697915</v>
      </c>
      <c r="K116" s="91">
        <v>25415</v>
      </c>
      <c r="L116" s="1050">
        <v>25369.270324000001</v>
      </c>
      <c r="M116" s="91">
        <v>-465</v>
      </c>
      <c r="N116" s="92">
        <v>-1.7967542503863989</v>
      </c>
      <c r="O116" s="91">
        <v>189</v>
      </c>
      <c r="P116" s="92">
        <v>0.74922698802822485</v>
      </c>
      <c r="Q116" s="92">
        <v>69.417130995302088</v>
      </c>
      <c r="R116" s="93">
        <v>7</v>
      </c>
      <c r="S116" s="92">
        <v>2.1</v>
      </c>
      <c r="T116" s="782">
        <v>4.8</v>
      </c>
      <c r="U116" s="839"/>
      <c r="V116" s="817"/>
      <c r="W116" s="817"/>
      <c r="X116" s="817"/>
      <c r="Y116" s="919"/>
      <c r="Z116" s="817"/>
      <c r="AA116" s="817"/>
    </row>
    <row r="117" spans="1:27" hidden="1">
      <c r="A117" s="824"/>
      <c r="B117" s="1007">
        <v>45383</v>
      </c>
      <c r="C117" s="1605">
        <v>36602</v>
      </c>
      <c r="D117" s="91">
        <v>11125</v>
      </c>
      <c r="E117" s="1273">
        <v>11155.516371</v>
      </c>
      <c r="F117" s="91">
        <v>-72</v>
      </c>
      <c r="G117" s="92">
        <v>-0.64302938287041178</v>
      </c>
      <c r="H117" s="91">
        <v>974</v>
      </c>
      <c r="I117" s="92">
        <v>9.59511378189341</v>
      </c>
      <c r="J117" s="809">
        <v>30.394513960985737</v>
      </c>
      <c r="K117" s="91">
        <v>25477</v>
      </c>
      <c r="L117" s="1050">
        <v>25353.879711000001</v>
      </c>
      <c r="M117" s="91">
        <v>62</v>
      </c>
      <c r="N117" s="92">
        <v>0.24395042297855599</v>
      </c>
      <c r="O117" s="91">
        <v>-25</v>
      </c>
      <c r="P117" s="92">
        <v>-9.8031526939063598E-2</v>
      </c>
      <c r="Q117" s="92">
        <v>69.605486039014266</v>
      </c>
      <c r="R117" s="93">
        <v>7</v>
      </c>
      <c r="S117" s="92">
        <v>2.1</v>
      </c>
      <c r="T117" s="782">
        <v>4.8</v>
      </c>
      <c r="U117" s="839"/>
      <c r="V117" s="817"/>
      <c r="W117" s="817"/>
      <c r="X117" s="817"/>
      <c r="Y117" s="919"/>
      <c r="Z117" s="817"/>
      <c r="AA117" s="817"/>
    </row>
    <row r="118" spans="1:27" hidden="1">
      <c r="A118" s="824"/>
      <c r="B118" s="1007">
        <v>45413</v>
      </c>
      <c r="C118" s="1605">
        <v>36172</v>
      </c>
      <c r="D118" s="91">
        <v>11018</v>
      </c>
      <c r="E118" s="1273">
        <v>11310.500171</v>
      </c>
      <c r="F118" s="91">
        <v>-107</v>
      </c>
      <c r="G118" s="92">
        <v>-0.96179775280898872</v>
      </c>
      <c r="H118" s="91">
        <v>1114</v>
      </c>
      <c r="I118" s="92">
        <v>11.247980613893377</v>
      </c>
      <c r="J118" s="809">
        <v>30.460024328209666</v>
      </c>
      <c r="K118" s="91">
        <v>25154</v>
      </c>
      <c r="L118" s="1050">
        <v>25368.766098</v>
      </c>
      <c r="M118" s="91">
        <v>-323</v>
      </c>
      <c r="N118" s="92">
        <v>-1.2678101817325431</v>
      </c>
      <c r="O118" s="91">
        <v>-19</v>
      </c>
      <c r="P118" s="92">
        <v>-7.5477694355062963E-2</v>
      </c>
      <c r="Q118" s="92">
        <v>69.53997567179033</v>
      </c>
      <c r="R118" s="93">
        <v>6.8</v>
      </c>
      <c r="S118" s="92">
        <v>2.1</v>
      </c>
      <c r="T118" s="782">
        <v>4.7</v>
      </c>
      <c r="U118" s="839"/>
      <c r="V118" s="817"/>
      <c r="W118" s="817"/>
      <c r="X118" s="817"/>
      <c r="Y118" s="919"/>
      <c r="Z118" s="817"/>
      <c r="AA118" s="817"/>
    </row>
    <row r="119" spans="1:27" hidden="1">
      <c r="A119" s="824"/>
      <c r="B119" s="1007">
        <v>45444</v>
      </c>
      <c r="C119" s="1605">
        <v>36487</v>
      </c>
      <c r="D119" s="91">
        <v>11361</v>
      </c>
      <c r="E119" s="1273">
        <v>11705.250509</v>
      </c>
      <c r="F119" s="91">
        <v>343</v>
      </c>
      <c r="G119" s="92">
        <v>3.1130876747141043</v>
      </c>
      <c r="H119" s="91">
        <v>1530</v>
      </c>
      <c r="I119" s="92">
        <v>15.563014952700641</v>
      </c>
      <c r="J119" s="809">
        <v>31.137117329459805</v>
      </c>
      <c r="K119" s="91">
        <v>25126</v>
      </c>
      <c r="L119" s="1050">
        <v>25259.266212000002</v>
      </c>
      <c r="M119" s="91">
        <v>-28</v>
      </c>
      <c r="N119" s="92">
        <v>-0.11131430388804961</v>
      </c>
      <c r="O119" s="91">
        <v>-392</v>
      </c>
      <c r="P119" s="92">
        <v>-1.5361705462810566</v>
      </c>
      <c r="Q119" s="92">
        <v>68.862882670540188</v>
      </c>
      <c r="R119" s="93">
        <v>6.9</v>
      </c>
      <c r="S119" s="92">
        <v>2.1</v>
      </c>
      <c r="T119" s="782">
        <v>4.7</v>
      </c>
      <c r="U119" s="839"/>
      <c r="V119" s="817"/>
      <c r="W119" s="817"/>
      <c r="X119" s="817"/>
      <c r="Y119" s="919"/>
      <c r="Z119" s="817"/>
      <c r="AA119" s="817"/>
    </row>
    <row r="120" spans="1:27" hidden="1">
      <c r="A120" s="824"/>
      <c r="B120" s="1007">
        <v>45474</v>
      </c>
      <c r="C120" s="1605">
        <v>37760</v>
      </c>
      <c r="D120" s="91">
        <v>12223</v>
      </c>
      <c r="E120" s="1273">
        <v>11976.264615</v>
      </c>
      <c r="F120" s="91">
        <v>862</v>
      </c>
      <c r="G120" s="92">
        <v>7.5873602675820786</v>
      </c>
      <c r="H120" s="91">
        <v>2142</v>
      </c>
      <c r="I120" s="92">
        <v>21.247892074198987</v>
      </c>
      <c r="J120" s="809">
        <v>32.37023305084746</v>
      </c>
      <c r="K120" s="91">
        <v>25537</v>
      </c>
      <c r="L120" s="1050">
        <v>25360.936012999999</v>
      </c>
      <c r="M120" s="91">
        <v>411</v>
      </c>
      <c r="N120" s="92">
        <v>1.6357557908142959</v>
      </c>
      <c r="O120" s="91">
        <v>-74</v>
      </c>
      <c r="P120" s="92">
        <v>-0.28893834680410763</v>
      </c>
      <c r="Q120" s="92">
        <v>67.629766949152554</v>
      </c>
      <c r="R120" s="93">
        <v>7.1</v>
      </c>
      <c r="S120" s="92">
        <v>2.2999999999999998</v>
      </c>
      <c r="T120" s="782">
        <v>4.8</v>
      </c>
      <c r="U120" s="839"/>
      <c r="V120" s="817"/>
      <c r="W120" s="817"/>
      <c r="X120" s="817"/>
      <c r="Y120" s="919"/>
      <c r="Z120" s="817"/>
      <c r="AA120" s="817"/>
    </row>
    <row r="121" spans="1:27" hidden="1">
      <c r="A121" s="824"/>
      <c r="B121" s="1007">
        <v>45505</v>
      </c>
      <c r="C121" s="1605">
        <v>38733</v>
      </c>
      <c r="D121" s="91">
        <v>12479</v>
      </c>
      <c r="E121" s="1273">
        <v>11895.076637</v>
      </c>
      <c r="F121" s="91">
        <v>256</v>
      </c>
      <c r="G121" s="92">
        <v>2.0944121737707597</v>
      </c>
      <c r="H121" s="91">
        <v>1676</v>
      </c>
      <c r="I121" s="92">
        <v>15.514209016014069</v>
      </c>
      <c r="J121" s="809">
        <v>32.218005318462296</v>
      </c>
      <c r="K121" s="91">
        <v>26254</v>
      </c>
      <c r="L121" s="1050">
        <v>25757.690441999999</v>
      </c>
      <c r="M121" s="91">
        <v>717</v>
      </c>
      <c r="N121" s="92">
        <v>2.8076908015820181</v>
      </c>
      <c r="O121" s="91">
        <v>313</v>
      </c>
      <c r="P121" s="92">
        <v>1.2065841717744112</v>
      </c>
      <c r="Q121" s="92">
        <v>67.781994681537711</v>
      </c>
      <c r="R121" s="93">
        <v>7.3</v>
      </c>
      <c r="S121" s="92">
        <v>2.4</v>
      </c>
      <c r="T121" s="782">
        <v>4.9000000000000004</v>
      </c>
      <c r="U121" s="839"/>
      <c r="V121" s="817"/>
      <c r="W121" s="817"/>
      <c r="X121" s="817"/>
      <c r="Y121" s="919"/>
      <c r="Z121" s="817"/>
      <c r="AA121" s="817"/>
    </row>
    <row r="122" spans="1:27" hidden="1">
      <c r="A122" s="824"/>
      <c r="B122" s="1007">
        <v>45536</v>
      </c>
      <c r="C122" s="1605">
        <v>38091</v>
      </c>
      <c r="D122" s="91">
        <v>12036</v>
      </c>
      <c r="E122" s="1273">
        <v>12157.593511999999</v>
      </c>
      <c r="F122" s="91">
        <v>-443</v>
      </c>
      <c r="G122" s="92">
        <v>-3.5499639394182227</v>
      </c>
      <c r="H122" s="91">
        <v>1768</v>
      </c>
      <c r="I122" s="92">
        <v>17.218543046357617</v>
      </c>
      <c r="J122" s="809">
        <v>31.59801527919981</v>
      </c>
      <c r="K122" s="91">
        <v>26055</v>
      </c>
      <c r="L122" s="1050">
        <v>25803.811558000001</v>
      </c>
      <c r="M122" s="91">
        <v>-199</v>
      </c>
      <c r="N122" s="92">
        <v>-0.75797973642111671</v>
      </c>
      <c r="O122" s="91">
        <v>394</v>
      </c>
      <c r="P122" s="92">
        <v>1.5354039203460503</v>
      </c>
      <c r="Q122" s="92">
        <v>68.401984720800186</v>
      </c>
      <c r="R122" s="93">
        <v>7.2</v>
      </c>
      <c r="S122" s="92">
        <v>2.2999999999999998</v>
      </c>
      <c r="T122" s="782">
        <v>4.9000000000000004</v>
      </c>
      <c r="U122" s="839"/>
      <c r="V122" s="817"/>
      <c r="W122" s="817"/>
      <c r="X122" s="817"/>
      <c r="Y122" s="919"/>
      <c r="Z122" s="817"/>
      <c r="AA122" s="817"/>
    </row>
    <row r="123" spans="1:27" hidden="1">
      <c r="A123" s="824"/>
      <c r="B123" s="1007">
        <v>45566</v>
      </c>
      <c r="C123" s="1605">
        <v>37570</v>
      </c>
      <c r="D123" s="91">
        <v>12085</v>
      </c>
      <c r="E123" s="1273">
        <v>12431.679673000001</v>
      </c>
      <c r="F123" s="91">
        <v>49</v>
      </c>
      <c r="G123" s="92">
        <v>0.40711199734130937</v>
      </c>
      <c r="H123" s="91">
        <v>1858</v>
      </c>
      <c r="I123" s="92">
        <v>18.167595580326587</v>
      </c>
      <c r="J123" s="809">
        <v>32.166622305030614</v>
      </c>
      <c r="K123" s="91">
        <v>25485</v>
      </c>
      <c r="L123" s="1050">
        <v>25536.134833000004</v>
      </c>
      <c r="M123" s="91">
        <v>-570</v>
      </c>
      <c r="N123" s="92">
        <v>-2.1876799078871616</v>
      </c>
      <c r="O123" s="91">
        <v>50</v>
      </c>
      <c r="P123" s="92">
        <v>0.19657951641438962</v>
      </c>
      <c r="Q123" s="92">
        <v>67.833377694969386</v>
      </c>
      <c r="R123" s="93">
        <v>7.1</v>
      </c>
      <c r="S123" s="92">
        <v>2.2999999999999998</v>
      </c>
      <c r="T123" s="782">
        <v>4.8</v>
      </c>
      <c r="U123" s="839"/>
      <c r="V123" s="817"/>
      <c r="W123" s="817"/>
      <c r="X123" s="817"/>
      <c r="Y123" s="919"/>
      <c r="Z123" s="817"/>
      <c r="AA123" s="817"/>
    </row>
    <row r="124" spans="1:27" hidden="1">
      <c r="A124" s="824"/>
      <c r="B124" s="1007">
        <v>45597</v>
      </c>
      <c r="C124" s="1605">
        <v>37176</v>
      </c>
      <c r="D124" s="91">
        <v>12085</v>
      </c>
      <c r="E124" s="1273">
        <v>12633.756856</v>
      </c>
      <c r="F124" s="91">
        <v>0</v>
      </c>
      <c r="G124" s="92">
        <v>0</v>
      </c>
      <c r="H124" s="91">
        <v>1918</v>
      </c>
      <c r="I124" s="92">
        <v>18.86495524736894</v>
      </c>
      <c r="J124" s="809">
        <v>32.507531740908114</v>
      </c>
      <c r="K124" s="91">
        <v>25091</v>
      </c>
      <c r="L124" s="1050">
        <v>25511.513233999998</v>
      </c>
      <c r="M124" s="91">
        <v>-394</v>
      </c>
      <c r="N124" s="92">
        <v>-1.5460074553659016</v>
      </c>
      <c r="O124" s="91">
        <v>-139</v>
      </c>
      <c r="P124" s="92">
        <v>-0.55093143083630591</v>
      </c>
      <c r="Q124" s="92">
        <v>67.492468259091893</v>
      </c>
      <c r="R124" s="93">
        <v>7</v>
      </c>
      <c r="S124" s="92">
        <v>2.2999999999999998</v>
      </c>
      <c r="T124" s="782">
        <v>4.7</v>
      </c>
      <c r="U124" s="839"/>
      <c r="V124" s="817"/>
      <c r="W124" s="817"/>
      <c r="X124" s="817"/>
      <c r="Y124" s="919"/>
      <c r="Z124" s="817"/>
      <c r="AA124" s="817"/>
    </row>
    <row r="125" spans="1:27" hidden="1">
      <c r="A125" s="824"/>
      <c r="B125" s="1007">
        <v>45627</v>
      </c>
      <c r="C125" s="1670">
        <v>37619</v>
      </c>
      <c r="D125" s="1391">
        <v>12440</v>
      </c>
      <c r="E125" s="1395">
        <v>12866.459997</v>
      </c>
      <c r="F125" s="1391">
        <v>355</v>
      </c>
      <c r="G125" s="1393">
        <v>2.9375258585022754</v>
      </c>
      <c r="H125" s="1391">
        <v>2147</v>
      </c>
      <c r="I125" s="1393">
        <v>20.858836102205384</v>
      </c>
      <c r="J125" s="1394">
        <v>33.068396289109224</v>
      </c>
      <c r="K125" s="1391">
        <v>25179</v>
      </c>
      <c r="L125" s="1395">
        <v>25761.956072000001</v>
      </c>
      <c r="M125" s="1391">
        <v>88</v>
      </c>
      <c r="N125" s="1393">
        <v>0.35072336694432266</v>
      </c>
      <c r="O125" s="1391">
        <v>316</v>
      </c>
      <c r="P125" s="1393">
        <v>1.2709648875839601</v>
      </c>
      <c r="Q125" s="1393">
        <v>66.931603710890769</v>
      </c>
      <c r="R125" s="1396">
        <v>7.1</v>
      </c>
      <c r="S125" s="1393">
        <v>2.2999999999999998</v>
      </c>
      <c r="T125" s="1397">
        <v>4.7</v>
      </c>
      <c r="U125" s="839"/>
      <c r="V125" s="817"/>
      <c r="W125" s="817"/>
      <c r="X125" s="817"/>
      <c r="Y125" s="919"/>
      <c r="Z125" s="817"/>
      <c r="AA125" s="817"/>
    </row>
    <row r="126" spans="1:27">
      <c r="A126" s="824"/>
      <c r="B126" s="1006">
        <v>45658</v>
      </c>
      <c r="C126" s="1573">
        <v>39802</v>
      </c>
      <c r="D126" s="91">
        <v>13626</v>
      </c>
      <c r="E126" s="1050">
        <v>13064.682753999999</v>
      </c>
      <c r="F126" s="91">
        <v>1186</v>
      </c>
      <c r="G126" s="92">
        <v>9.5337620578778139</v>
      </c>
      <c r="H126" s="91">
        <v>2397</v>
      </c>
      <c r="I126" s="92">
        <v>21.346513491851457</v>
      </c>
      <c r="J126" s="809">
        <v>34.234460579870358</v>
      </c>
      <c r="K126" s="91">
        <v>26176</v>
      </c>
      <c r="L126" s="1050">
        <v>25970.190398999999</v>
      </c>
      <c r="M126" s="91">
        <v>997</v>
      </c>
      <c r="N126" s="92">
        <v>3.9596489137773543</v>
      </c>
      <c r="O126" s="91">
        <v>530</v>
      </c>
      <c r="P126" s="92">
        <v>2.066599079778523</v>
      </c>
      <c r="Q126" s="92">
        <v>65.765539420129642</v>
      </c>
      <c r="R126" s="93">
        <v>7.5</v>
      </c>
      <c r="S126" s="92">
        <v>2.6</v>
      </c>
      <c r="T126" s="782">
        <v>4.9000000000000004</v>
      </c>
      <c r="U126" s="839"/>
      <c r="V126" s="817"/>
      <c r="W126" s="817"/>
      <c r="X126" s="817"/>
      <c r="Y126" s="919"/>
      <c r="Z126" s="817"/>
      <c r="AA126" s="817"/>
    </row>
    <row r="127" spans="1:27">
      <c r="A127" s="824"/>
      <c r="B127" s="1007">
        <v>45689</v>
      </c>
      <c r="C127" s="1573">
        <v>39654</v>
      </c>
      <c r="D127" s="91">
        <v>13614</v>
      </c>
      <c r="E127" s="1050">
        <v>13104.80042</v>
      </c>
      <c r="F127" s="91">
        <v>-12</v>
      </c>
      <c r="G127" s="92">
        <v>-8.8066930867459273E-2</v>
      </c>
      <c r="H127" s="91">
        <v>2298</v>
      </c>
      <c r="I127" s="92">
        <v>20.307529162248144</v>
      </c>
      <c r="J127" s="809">
        <v>34.331971553941592</v>
      </c>
      <c r="K127" s="91">
        <v>26040</v>
      </c>
      <c r="L127" s="1050">
        <v>25953.886943999998</v>
      </c>
      <c r="M127" s="91">
        <v>-136</v>
      </c>
      <c r="N127" s="92">
        <v>-0.51955990220048898</v>
      </c>
      <c r="O127" s="91">
        <v>160</v>
      </c>
      <c r="P127" s="92">
        <v>0.61823802163833075</v>
      </c>
      <c r="Q127" s="92">
        <v>65.668028446058401</v>
      </c>
      <c r="R127" s="93">
        <v>7.5</v>
      </c>
      <c r="S127" s="92">
        <v>2.6</v>
      </c>
      <c r="T127" s="782">
        <v>4.9000000000000004</v>
      </c>
      <c r="U127" s="839"/>
      <c r="V127" s="817"/>
      <c r="W127" s="817"/>
      <c r="X127" s="817"/>
      <c r="Y127" s="919"/>
      <c r="Z127" s="817"/>
      <c r="AA127" s="817"/>
    </row>
    <row r="128" spans="1:27">
      <c r="A128" s="824"/>
      <c r="B128" s="1007">
        <v>45717</v>
      </c>
      <c r="C128" s="1573">
        <v>39662</v>
      </c>
      <c r="D128" s="91">
        <v>13475</v>
      </c>
      <c r="E128" s="1050">
        <v>13277.393067999999</v>
      </c>
      <c r="F128" s="91">
        <v>-139</v>
      </c>
      <c r="G128" s="92">
        <v>-1.0210077861025415</v>
      </c>
      <c r="H128" s="91">
        <v>2278</v>
      </c>
      <c r="I128" s="92">
        <v>20.344735196927751</v>
      </c>
      <c r="J128" s="809">
        <v>33.974585245322977</v>
      </c>
      <c r="K128" s="91">
        <v>26187</v>
      </c>
      <c r="L128" s="1050">
        <v>26155.832883000003</v>
      </c>
      <c r="M128" s="91">
        <v>147</v>
      </c>
      <c r="N128" s="92">
        <v>0.56451612903225801</v>
      </c>
      <c r="O128" s="91">
        <v>772</v>
      </c>
      <c r="P128" s="92">
        <v>3.0375762345071808</v>
      </c>
      <c r="Q128" s="92">
        <v>66.02541475467703</v>
      </c>
      <c r="R128" s="93">
        <v>7.5</v>
      </c>
      <c r="S128" s="92">
        <v>2.5</v>
      </c>
      <c r="T128" s="782">
        <v>4.9000000000000004</v>
      </c>
      <c r="U128" s="839"/>
      <c r="V128" s="817"/>
      <c r="W128" s="817"/>
      <c r="X128" s="817"/>
      <c r="Y128" s="919"/>
      <c r="Z128" s="817"/>
      <c r="AA128" s="817"/>
    </row>
    <row r="129" spans="1:27">
      <c r="A129" s="824"/>
      <c r="B129" s="1007">
        <v>45748</v>
      </c>
      <c r="C129" s="1573">
        <v>39552</v>
      </c>
      <c r="D129" s="91">
        <v>13302</v>
      </c>
      <c r="E129" s="1050">
        <v>13317.207864</v>
      </c>
      <c r="F129" s="91">
        <v>-173</v>
      </c>
      <c r="G129" s="92">
        <v>-1.2838589981447124</v>
      </c>
      <c r="H129" s="91">
        <v>2177</v>
      </c>
      <c r="I129" s="92">
        <v>19.568539325842696</v>
      </c>
      <c r="J129" s="809">
        <v>33.631674757281552</v>
      </c>
      <c r="K129" s="91">
        <v>26250</v>
      </c>
      <c r="L129" s="1050">
        <v>26095.687752000002</v>
      </c>
      <c r="M129" s="91">
        <v>63</v>
      </c>
      <c r="N129" s="92">
        <v>0.24057738572574178</v>
      </c>
      <c r="O129" s="91">
        <v>773</v>
      </c>
      <c r="P129" s="92">
        <v>3.0341091965302036</v>
      </c>
      <c r="Q129" s="92">
        <v>66.368325242718456</v>
      </c>
      <c r="R129" s="93">
        <v>7.4</v>
      </c>
      <c r="S129" s="92">
        <v>2.5</v>
      </c>
      <c r="T129" s="782">
        <v>4.9000000000000004</v>
      </c>
      <c r="U129" s="839"/>
      <c r="V129" s="817"/>
      <c r="W129" s="817"/>
      <c r="X129" s="817"/>
      <c r="Y129" s="919"/>
      <c r="Z129" s="817"/>
      <c r="AA129" s="817"/>
    </row>
    <row r="130" spans="1:27">
      <c r="A130" s="824"/>
      <c r="B130" s="1007">
        <v>45778</v>
      </c>
      <c r="C130" s="1573">
        <v>39178</v>
      </c>
      <c r="D130" s="91">
        <v>13184</v>
      </c>
      <c r="E130" s="1050">
        <v>13495.857701000001</v>
      </c>
      <c r="F130" s="91">
        <v>-118</v>
      </c>
      <c r="G130" s="92">
        <v>-0.88708464892497363</v>
      </c>
      <c r="H130" s="91">
        <v>2166</v>
      </c>
      <c r="I130" s="92">
        <v>19.658740243238338</v>
      </c>
      <c r="J130" s="809">
        <v>33.651539129103071</v>
      </c>
      <c r="K130" s="91">
        <v>25994</v>
      </c>
      <c r="L130" s="1050">
        <v>26170.596329</v>
      </c>
      <c r="M130" s="91">
        <v>-256</v>
      </c>
      <c r="N130" s="92">
        <v>-0.97523809523809513</v>
      </c>
      <c r="O130" s="91">
        <v>840</v>
      </c>
      <c r="P130" s="92">
        <v>3.339429116641488</v>
      </c>
      <c r="Q130" s="92">
        <v>66.348460870896929</v>
      </c>
      <c r="R130" s="93">
        <v>7.4</v>
      </c>
      <c r="S130" s="92">
        <v>2.5</v>
      </c>
      <c r="T130" s="782">
        <v>4.9000000000000004</v>
      </c>
      <c r="U130" s="839"/>
      <c r="V130" s="817"/>
      <c r="W130" s="817"/>
      <c r="X130" s="817"/>
      <c r="Y130" s="919"/>
      <c r="Z130" s="817"/>
      <c r="AA130" s="817"/>
    </row>
    <row r="131" spans="1:27">
      <c r="A131" s="824"/>
      <c r="B131" s="1007">
        <v>45809</v>
      </c>
      <c r="C131" s="1573">
        <v>39154</v>
      </c>
      <c r="D131" s="91">
        <v>13134</v>
      </c>
      <c r="E131" s="1050">
        <v>13484.886473</v>
      </c>
      <c r="F131" s="91">
        <v>-50</v>
      </c>
      <c r="G131" s="92">
        <v>-0.37924757281553401</v>
      </c>
      <c r="H131" s="91">
        <v>1773</v>
      </c>
      <c r="I131" s="92">
        <v>15.606020596778453</v>
      </c>
      <c r="J131" s="809">
        <v>33.54446544414364</v>
      </c>
      <c r="K131" s="91">
        <v>26020</v>
      </c>
      <c r="L131" s="1050">
        <v>26142.237871000005</v>
      </c>
      <c r="M131" s="91">
        <v>26</v>
      </c>
      <c r="N131" s="92">
        <v>0.10002308224974993</v>
      </c>
      <c r="O131" s="91">
        <v>894</v>
      </c>
      <c r="P131" s="92">
        <v>3.5580673406033587</v>
      </c>
      <c r="Q131" s="92">
        <v>66.45553455585636</v>
      </c>
      <c r="R131" s="93">
        <v>7.4</v>
      </c>
      <c r="S131" s="92">
        <v>2.5</v>
      </c>
      <c r="T131" s="782">
        <v>4.9000000000000004</v>
      </c>
      <c r="U131" s="839"/>
      <c r="V131" s="817"/>
      <c r="W131" s="817"/>
      <c r="X131" s="817"/>
      <c r="Y131" s="919"/>
      <c r="Z131" s="817"/>
      <c r="AA131" s="817"/>
    </row>
    <row r="132" spans="1:27">
      <c r="A132" s="824"/>
      <c r="B132" s="1007">
        <v>45839</v>
      </c>
      <c r="C132" s="1573">
        <v>40174</v>
      </c>
      <c r="D132" s="91">
        <v>13961</v>
      </c>
      <c r="E132" s="1050">
        <v>13626.164049000001</v>
      </c>
      <c r="F132" s="91">
        <v>827</v>
      </c>
      <c r="G132" s="92">
        <v>6.2966346885944882</v>
      </c>
      <c r="H132" s="91">
        <v>1738</v>
      </c>
      <c r="I132" s="92">
        <v>14.219095148490551</v>
      </c>
      <c r="J132" s="809">
        <v>34.751331707074229</v>
      </c>
      <c r="K132" s="91">
        <v>26213</v>
      </c>
      <c r="L132" s="1050">
        <v>26063.18273</v>
      </c>
      <c r="M132" s="91">
        <v>193</v>
      </c>
      <c r="N132" s="92">
        <v>0.74173712528823976</v>
      </c>
      <c r="O132" s="91">
        <v>676</v>
      </c>
      <c r="P132" s="92">
        <v>2.6471394447272587</v>
      </c>
      <c r="Q132" s="92">
        <v>65.248668292925771</v>
      </c>
      <c r="R132" s="93">
        <v>7.6</v>
      </c>
      <c r="S132" s="92">
        <v>2.6</v>
      </c>
      <c r="T132" s="782">
        <v>4.9000000000000004</v>
      </c>
      <c r="U132" s="839"/>
      <c r="V132" s="817"/>
      <c r="W132" s="817"/>
      <c r="X132" s="817"/>
      <c r="Y132" s="919"/>
      <c r="Z132" s="817"/>
      <c r="AA132" s="817"/>
    </row>
    <row r="133" spans="1:27">
      <c r="A133" s="824"/>
      <c r="B133" s="1007">
        <v>45870</v>
      </c>
      <c r="C133" s="1573">
        <v>40229</v>
      </c>
      <c r="D133" s="91">
        <v>13940</v>
      </c>
      <c r="E133" s="1050">
        <v>13318.721111000001</v>
      </c>
      <c r="F133" s="91">
        <v>-21</v>
      </c>
      <c r="G133" s="92">
        <v>-0.15041902442518446</v>
      </c>
      <c r="H133" s="91">
        <v>1461</v>
      </c>
      <c r="I133" s="92">
        <v>11.707668883724658</v>
      </c>
      <c r="J133" s="809">
        <v>34.651619478485671</v>
      </c>
      <c r="K133" s="91">
        <v>26289</v>
      </c>
      <c r="L133" s="1050">
        <v>25819.670595000003</v>
      </c>
      <c r="M133" s="91">
        <v>76</v>
      </c>
      <c r="N133" s="92">
        <v>0.28993247625224122</v>
      </c>
      <c r="O133" s="91">
        <v>35</v>
      </c>
      <c r="P133" s="92">
        <v>0.13331301896853812</v>
      </c>
      <c r="Q133" s="92">
        <v>65.348380521514329</v>
      </c>
      <c r="R133" s="93">
        <v>7.6</v>
      </c>
      <c r="S133" s="92">
        <v>2.6</v>
      </c>
      <c r="T133" s="782">
        <v>5</v>
      </c>
      <c r="U133" s="839"/>
      <c r="V133" s="817"/>
      <c r="W133" s="817"/>
      <c r="X133" s="817"/>
      <c r="Y133" s="919"/>
      <c r="Z133" s="817"/>
      <c r="AA133" s="817"/>
    </row>
    <row r="134" spans="1:27">
      <c r="A134" s="824"/>
      <c r="B134" s="1007">
        <v>45901</v>
      </c>
      <c r="C134" s="1573">
        <v>39056</v>
      </c>
      <c r="D134" s="91">
        <v>13210</v>
      </c>
      <c r="E134" s="1050">
        <v>13351.290938</v>
      </c>
      <c r="F134" s="91">
        <v>-730</v>
      </c>
      <c r="G134" s="92">
        <v>-5.2367288378766137</v>
      </c>
      <c r="H134" s="91">
        <v>1174</v>
      </c>
      <c r="I134" s="92">
        <v>9.754071119973414</v>
      </c>
      <c r="J134" s="809">
        <v>33.823228185170009</v>
      </c>
      <c r="K134" s="91">
        <v>25846</v>
      </c>
      <c r="L134" s="1050">
        <v>25614.842878000003</v>
      </c>
      <c r="M134" s="91">
        <v>-443</v>
      </c>
      <c r="N134" s="92">
        <v>-1.685115447525581</v>
      </c>
      <c r="O134" s="91">
        <v>-209</v>
      </c>
      <c r="P134" s="92">
        <v>-0.80214929955862591</v>
      </c>
      <c r="Q134" s="92">
        <v>66.176771814829976</v>
      </c>
      <c r="R134" s="93">
        <v>7.4</v>
      </c>
      <c r="S134" s="92">
        <v>2.5</v>
      </c>
      <c r="T134" s="782">
        <v>4.9000000000000004</v>
      </c>
      <c r="U134" s="839"/>
      <c r="V134" s="817"/>
      <c r="W134" s="817"/>
      <c r="X134" s="817"/>
      <c r="Y134" s="919"/>
      <c r="Z134" s="817"/>
      <c r="AA134" s="817"/>
    </row>
    <row r="135" spans="1:27">
      <c r="A135" s="824"/>
      <c r="B135" s="1007">
        <v>45931</v>
      </c>
      <c r="C135" s="1573">
        <v>38781</v>
      </c>
      <c r="D135" s="91">
        <v>12912</v>
      </c>
      <c r="E135" s="1050">
        <v>13284.424752000001</v>
      </c>
      <c r="F135" s="91">
        <v>-298</v>
      </c>
      <c r="G135" s="92">
        <v>-2.255866767600303</v>
      </c>
      <c r="H135" s="91">
        <v>827</v>
      </c>
      <c r="I135" s="92">
        <v>6.843194042201076</v>
      </c>
      <c r="J135" s="809">
        <v>33.294654598901523</v>
      </c>
      <c r="K135" s="91">
        <v>25869</v>
      </c>
      <c r="L135" s="1050">
        <v>25924.027048000004</v>
      </c>
      <c r="M135" s="91">
        <v>23</v>
      </c>
      <c r="N135" s="92">
        <v>8.8988624932291274E-2</v>
      </c>
      <c r="O135" s="91">
        <v>384</v>
      </c>
      <c r="P135" s="92">
        <v>1.5067686874632136</v>
      </c>
      <c r="Q135" s="92">
        <v>66.705345401098484</v>
      </c>
      <c r="R135" s="93">
        <v>7.3</v>
      </c>
      <c r="S135" s="92">
        <v>2.4</v>
      </c>
      <c r="T135" s="782">
        <v>4.9000000000000004</v>
      </c>
      <c r="U135" s="839"/>
      <c r="V135" s="817"/>
      <c r="W135" s="817"/>
      <c r="X135" s="817"/>
      <c r="Y135" s="919"/>
      <c r="Z135" s="817"/>
      <c r="AA135" s="817"/>
    </row>
    <row r="136" spans="1:27">
      <c r="A136" s="824"/>
      <c r="B136" s="1007">
        <v>45962</v>
      </c>
      <c r="C136" s="1573">
        <v>38070</v>
      </c>
      <c r="D136" s="91">
        <v>12621</v>
      </c>
      <c r="E136" s="1050">
        <v>13210.756744</v>
      </c>
      <c r="F136" s="91">
        <v>-291</v>
      </c>
      <c r="G136" s="92">
        <v>-2.253717472118959</v>
      </c>
      <c r="H136" s="91">
        <v>536</v>
      </c>
      <c r="I136" s="92">
        <v>4.4352503103020275</v>
      </c>
      <c r="J136" s="809">
        <v>33.152088258471238</v>
      </c>
      <c r="K136" s="91">
        <v>25449</v>
      </c>
      <c r="L136" s="1050">
        <v>25882.234834000003</v>
      </c>
      <c r="M136" s="91">
        <v>-420</v>
      </c>
      <c r="N136" s="92">
        <v>-1.6235648846109243</v>
      </c>
      <c r="O136" s="91">
        <v>358</v>
      </c>
      <c r="P136" s="92">
        <v>1.4268064246144037</v>
      </c>
      <c r="Q136" s="92">
        <v>66.847911741528762</v>
      </c>
      <c r="R136" s="93">
        <v>7.2</v>
      </c>
      <c r="S136" s="92">
        <v>2.4</v>
      </c>
      <c r="T136" s="782">
        <v>4.8</v>
      </c>
      <c r="U136" s="839"/>
      <c r="V136" s="817"/>
      <c r="W136" s="817"/>
      <c r="X136" s="817"/>
      <c r="Y136" s="919"/>
      <c r="Z136" s="817"/>
      <c r="AA136" s="817"/>
    </row>
    <row r="137" spans="1:27">
      <c r="A137" s="824"/>
      <c r="B137" s="1007">
        <v>45992</v>
      </c>
      <c r="C137" s="1573">
        <v>38158</v>
      </c>
      <c r="D137" s="91">
        <v>12805</v>
      </c>
      <c r="E137" s="1050">
        <v>13259.481696000001</v>
      </c>
      <c r="F137" s="91">
        <v>184</v>
      </c>
      <c r="G137" s="92">
        <v>1.4578876475715077</v>
      </c>
      <c r="H137" s="91">
        <v>365</v>
      </c>
      <c r="I137" s="92">
        <v>2.934083601286174</v>
      </c>
      <c r="J137" s="809">
        <v>33.557838461135283</v>
      </c>
      <c r="K137" s="91">
        <v>25353</v>
      </c>
      <c r="L137" s="1050">
        <v>25900.788165999998</v>
      </c>
      <c r="M137" s="91">
        <v>-96</v>
      </c>
      <c r="N137" s="92">
        <v>-0.37722503831191795</v>
      </c>
      <c r="O137" s="91">
        <v>174</v>
      </c>
      <c r="P137" s="92">
        <v>0.69105206719885615</v>
      </c>
      <c r="Q137" s="92">
        <v>66.442161538864724</v>
      </c>
      <c r="R137" s="93">
        <v>7.2</v>
      </c>
      <c r="S137" s="92">
        <v>2.4</v>
      </c>
      <c r="T137" s="782">
        <v>4.8</v>
      </c>
      <c r="U137" s="839"/>
      <c r="V137" s="817"/>
      <c r="W137" s="817"/>
      <c r="X137" s="817"/>
      <c r="Y137" s="919"/>
      <c r="Z137" s="817"/>
      <c r="AA137" s="817"/>
    </row>
    <row r="138" spans="1:27">
      <c r="A138" s="824"/>
      <c r="B138" s="1859">
        <v>46023</v>
      </c>
      <c r="C138" s="1902">
        <v>39783</v>
      </c>
      <c r="D138" s="1878">
        <v>13757</v>
      </c>
      <c r="E138" s="1903">
        <v>13224.131842000001</v>
      </c>
      <c r="F138" s="1878">
        <v>952</v>
      </c>
      <c r="G138" s="1880">
        <v>7.4345958609917995</v>
      </c>
      <c r="H138" s="1878">
        <v>131</v>
      </c>
      <c r="I138" s="1880">
        <v>0.96139732863643035</v>
      </c>
      <c r="J138" s="1904">
        <v>34.580097026368044</v>
      </c>
      <c r="K138" s="1878">
        <v>26026</v>
      </c>
      <c r="L138" s="1903">
        <v>25772.156371999998</v>
      </c>
      <c r="M138" s="1878">
        <v>673</v>
      </c>
      <c r="N138" s="1880">
        <v>2.6545182029740069</v>
      </c>
      <c r="O138" s="1878">
        <v>-150</v>
      </c>
      <c r="P138" s="1880">
        <v>-0.57304400977995118</v>
      </c>
      <c r="Q138" s="1880">
        <v>65.419902973631949</v>
      </c>
      <c r="R138" s="1905">
        <v>7.5</v>
      </c>
      <c r="S138" s="1880">
        <v>2.6</v>
      </c>
      <c r="T138" s="1906">
        <v>4.9000000000000004</v>
      </c>
      <c r="U138" s="839"/>
      <c r="V138" s="817"/>
      <c r="W138" s="817"/>
      <c r="X138" s="817"/>
      <c r="Y138" s="919"/>
      <c r="Z138" s="817"/>
      <c r="AA138" s="817"/>
    </row>
    <row r="139" spans="1:27">
      <c r="A139" s="824"/>
      <c r="B139" s="1858">
        <v>46054</v>
      </c>
      <c r="C139" s="1573">
        <v>39462</v>
      </c>
      <c r="D139" s="91">
        <v>13924</v>
      </c>
      <c r="E139" s="1050">
        <v>13407.887489999999</v>
      </c>
      <c r="F139" s="91">
        <v>167</v>
      </c>
      <c r="G139" s="92">
        <v>1.2139274551137602</v>
      </c>
      <c r="H139" s="91">
        <v>310</v>
      </c>
      <c r="I139" s="92">
        <v>2.2770677244013515</v>
      </c>
      <c r="J139" s="809">
        <v>35.284577568293543</v>
      </c>
      <c r="K139" s="91">
        <v>25538</v>
      </c>
      <c r="L139" s="1050">
        <v>25520.494385999998</v>
      </c>
      <c r="M139" s="91">
        <v>-488</v>
      </c>
      <c r="N139" s="92">
        <v>-1.8750480288941829</v>
      </c>
      <c r="O139" s="91">
        <v>-502</v>
      </c>
      <c r="P139" s="92">
        <v>-1.9278033794162825</v>
      </c>
      <c r="Q139" s="92">
        <v>64.715422431706443</v>
      </c>
      <c r="R139" s="93">
        <v>7.4</v>
      </c>
      <c r="S139" s="92">
        <v>2.6</v>
      </c>
      <c r="T139" s="1901">
        <v>4.8</v>
      </c>
      <c r="U139" s="839"/>
      <c r="V139" s="817"/>
      <c r="W139" s="817"/>
      <c r="X139" s="817"/>
      <c r="Y139" s="919"/>
      <c r="Z139" s="817"/>
      <c r="AA139" s="817"/>
    </row>
    <row r="140" spans="1:27">
      <c r="A140" s="824"/>
      <c r="B140" s="1858">
        <v>46082</v>
      </c>
      <c r="C140" s="1573">
        <v>39254</v>
      </c>
      <c r="D140" s="91">
        <v>13671</v>
      </c>
      <c r="E140" s="1050">
        <v>13480.965322</v>
      </c>
      <c r="F140" s="91">
        <v>-253</v>
      </c>
      <c r="G140" s="92">
        <v>-1.8170066072967537</v>
      </c>
      <c r="H140" s="91">
        <v>196</v>
      </c>
      <c r="I140" s="92">
        <v>1.4545454545454546</v>
      </c>
      <c r="J140" s="809">
        <v>34.827023997554392</v>
      </c>
      <c r="K140" s="91">
        <v>25583</v>
      </c>
      <c r="L140" s="1050">
        <v>25562.257428000001</v>
      </c>
      <c r="M140" s="91">
        <v>45</v>
      </c>
      <c r="N140" s="92">
        <v>0.17620800375910409</v>
      </c>
      <c r="O140" s="91">
        <v>-604</v>
      </c>
      <c r="P140" s="92">
        <v>-2.3064879520372705</v>
      </c>
      <c r="Q140" s="92">
        <v>65.172976002445608</v>
      </c>
      <c r="R140" s="93">
        <v>7.4</v>
      </c>
      <c r="S140" s="92">
        <v>2.6</v>
      </c>
      <c r="T140" s="1901">
        <v>4.8</v>
      </c>
      <c r="U140" s="839"/>
      <c r="V140" s="817"/>
      <c r="W140" s="817"/>
      <c r="X140" s="817"/>
      <c r="Y140" s="919"/>
      <c r="Z140" s="817"/>
      <c r="AA140" s="817"/>
    </row>
    <row r="141" spans="1:27">
      <c r="A141" s="824"/>
      <c r="B141" s="1858">
        <v>46113</v>
      </c>
      <c r="C141" s="1573">
        <v>39583</v>
      </c>
      <c r="D141" s="91">
        <v>13742</v>
      </c>
      <c r="E141" s="1050">
        <v>13743.165509</v>
      </c>
      <c r="F141" s="91">
        <v>71</v>
      </c>
      <c r="G141" s="92">
        <v>0.51934752395581885</v>
      </c>
      <c r="H141" s="91">
        <v>440</v>
      </c>
      <c r="I141" s="92">
        <v>3.3077732671778679</v>
      </c>
      <c r="J141" s="809">
        <v>34.716923931991005</v>
      </c>
      <c r="K141" s="91">
        <v>25841</v>
      </c>
      <c r="L141" s="1050">
        <v>25667.719362000003</v>
      </c>
      <c r="M141" s="91">
        <v>258</v>
      </c>
      <c r="N141" s="92">
        <v>1.0084821952077552</v>
      </c>
      <c r="O141" s="91">
        <v>-409</v>
      </c>
      <c r="P141" s="92">
        <v>-1.5580952380952382</v>
      </c>
      <c r="Q141" s="92">
        <v>65.283076068008995</v>
      </c>
      <c r="R141" s="93">
        <v>7.5</v>
      </c>
      <c r="S141" s="92">
        <v>2.6</v>
      </c>
      <c r="T141" s="1901">
        <v>4.9000000000000004</v>
      </c>
      <c r="U141" s="839"/>
      <c r="V141" s="817"/>
      <c r="W141" s="817"/>
      <c r="X141" s="817"/>
      <c r="Y141" s="919"/>
      <c r="Z141" s="817"/>
      <c r="AA141" s="817"/>
    </row>
    <row r="142" spans="1:27">
      <c r="A142" s="824"/>
      <c r="B142" s="1858">
        <v>46143</v>
      </c>
      <c r="C142" s="1573">
        <v>38970</v>
      </c>
      <c r="D142" s="91">
        <v>13523</v>
      </c>
      <c r="E142" s="1050">
        <v>13816.784820999999</v>
      </c>
      <c r="F142" s="91">
        <v>-219</v>
      </c>
      <c r="G142" s="92">
        <v>-1.593654489885024</v>
      </c>
      <c r="H142" s="91">
        <v>339</v>
      </c>
      <c r="I142" s="92">
        <v>2.5712985436893203</v>
      </c>
      <c r="J142" s="809">
        <v>34.701052091352324</v>
      </c>
      <c r="K142" s="91">
        <v>25447</v>
      </c>
      <c r="L142" s="1050">
        <v>25588.649580999998</v>
      </c>
      <c r="M142" s="91">
        <v>-394</v>
      </c>
      <c r="N142" s="92">
        <v>-1.5247087960992221</v>
      </c>
      <c r="O142" s="91">
        <v>-547</v>
      </c>
      <c r="P142" s="92">
        <v>-2.1043317688697392</v>
      </c>
      <c r="Q142" s="92">
        <v>65.298947908647676</v>
      </c>
      <c r="R142" s="93">
        <v>7.3</v>
      </c>
      <c r="S142" s="92">
        <v>2.5</v>
      </c>
      <c r="T142" s="1901">
        <v>4.8</v>
      </c>
      <c r="U142" s="839"/>
      <c r="V142" s="817"/>
      <c r="W142" s="817"/>
      <c r="X142" s="817"/>
      <c r="Y142" s="919"/>
      <c r="Z142" s="817"/>
      <c r="AA142" s="817"/>
    </row>
    <row r="143" spans="1:27">
      <c r="A143" s="824"/>
      <c r="B143" s="1858">
        <v>46174</v>
      </c>
      <c r="C143" s="1573">
        <v>38835</v>
      </c>
      <c r="D143" s="91">
        <v>13460</v>
      </c>
      <c r="E143" s="1050">
        <v>13796.864541000001</v>
      </c>
      <c r="F143" s="91">
        <v>-63</v>
      </c>
      <c r="G143" s="92">
        <v>-0.46587295718405686</v>
      </c>
      <c r="H143" s="91">
        <v>326</v>
      </c>
      <c r="I143" s="92">
        <v>2.4821075072331356</v>
      </c>
      <c r="J143" s="809">
        <v>34.659456675679159</v>
      </c>
      <c r="K143" s="91">
        <v>25375</v>
      </c>
      <c r="L143" s="1050">
        <v>25484.045128999998</v>
      </c>
      <c r="M143" s="91">
        <v>-72</v>
      </c>
      <c r="N143" s="92">
        <v>-0.28294101465791649</v>
      </c>
      <c r="O143" s="91">
        <v>-645</v>
      </c>
      <c r="P143" s="92">
        <v>-2.4788624135280553</v>
      </c>
      <c r="Q143" s="92">
        <v>65.340543324320848</v>
      </c>
      <c r="R143" s="93">
        <v>7.3</v>
      </c>
      <c r="S143" s="92">
        <v>2.5</v>
      </c>
      <c r="T143" s="1901">
        <v>4.8</v>
      </c>
      <c r="U143" s="839"/>
      <c r="V143" s="817"/>
      <c r="W143" s="817"/>
      <c r="X143" s="817"/>
      <c r="Y143" s="919"/>
      <c r="Z143" s="817"/>
      <c r="AA143" s="817"/>
    </row>
    <row r="144" spans="1:27">
      <c r="A144" s="824"/>
      <c r="B144" s="1858">
        <v>46204</v>
      </c>
      <c r="C144" s="1573"/>
      <c r="D144" s="91"/>
      <c r="E144" s="1050"/>
      <c r="F144" s="91"/>
      <c r="G144" s="92"/>
      <c r="H144" s="91"/>
      <c r="I144" s="92"/>
      <c r="J144" s="809"/>
      <c r="K144" s="91"/>
      <c r="L144" s="1050"/>
      <c r="M144" s="91"/>
      <c r="N144" s="92"/>
      <c r="O144" s="91"/>
      <c r="P144" s="92"/>
      <c r="Q144" s="92"/>
      <c r="R144" s="93"/>
      <c r="S144" s="92"/>
      <c r="T144" s="1901"/>
      <c r="U144" s="839"/>
      <c r="V144" s="817"/>
      <c r="W144" s="817"/>
      <c r="X144" s="817"/>
      <c r="Y144" s="919"/>
      <c r="Z144" s="817"/>
      <c r="AA144" s="817"/>
    </row>
    <row r="145" spans="1:27">
      <c r="A145" s="824"/>
      <c r="B145" s="1858">
        <v>46235</v>
      </c>
      <c r="C145" s="1573"/>
      <c r="D145" s="91"/>
      <c r="E145" s="1050"/>
      <c r="F145" s="91"/>
      <c r="G145" s="92"/>
      <c r="H145" s="91"/>
      <c r="I145" s="92"/>
      <c r="J145" s="809"/>
      <c r="K145" s="91"/>
      <c r="L145" s="1050"/>
      <c r="M145" s="91"/>
      <c r="N145" s="92"/>
      <c r="O145" s="91"/>
      <c r="P145" s="92"/>
      <c r="Q145" s="92"/>
      <c r="R145" s="93"/>
      <c r="S145" s="92"/>
      <c r="T145" s="1901"/>
      <c r="U145" s="839"/>
      <c r="V145" s="817"/>
      <c r="W145" s="817"/>
      <c r="X145" s="817"/>
      <c r="Y145" s="919"/>
      <c r="Z145" s="817"/>
      <c r="AA145" s="817"/>
    </row>
    <row r="146" spans="1:27">
      <c r="A146" s="824"/>
      <c r="B146" s="1858">
        <v>46266</v>
      </c>
      <c r="C146" s="1573"/>
      <c r="D146" s="91"/>
      <c r="E146" s="1050"/>
      <c r="F146" s="91"/>
      <c r="G146" s="92"/>
      <c r="H146" s="91"/>
      <c r="I146" s="92"/>
      <c r="J146" s="809"/>
      <c r="K146" s="91"/>
      <c r="L146" s="1050"/>
      <c r="M146" s="91"/>
      <c r="N146" s="92"/>
      <c r="O146" s="91"/>
      <c r="P146" s="92"/>
      <c r="Q146" s="92"/>
      <c r="R146" s="93"/>
      <c r="S146" s="92"/>
      <c r="T146" s="1901"/>
      <c r="U146" s="839"/>
      <c r="V146" s="817"/>
      <c r="W146" s="817"/>
      <c r="X146" s="817"/>
      <c r="Y146" s="919"/>
      <c r="Z146" s="817"/>
      <c r="AA146" s="817"/>
    </row>
    <row r="147" spans="1:27">
      <c r="A147" s="824"/>
      <c r="B147" s="1858">
        <v>46296</v>
      </c>
      <c r="C147" s="1573"/>
      <c r="D147" s="91"/>
      <c r="E147" s="1050"/>
      <c r="F147" s="91"/>
      <c r="G147" s="92"/>
      <c r="H147" s="91"/>
      <c r="I147" s="92"/>
      <c r="J147" s="809"/>
      <c r="K147" s="91"/>
      <c r="L147" s="1050"/>
      <c r="M147" s="91"/>
      <c r="N147" s="92"/>
      <c r="O147" s="91"/>
      <c r="P147" s="92"/>
      <c r="Q147" s="92"/>
      <c r="R147" s="93"/>
      <c r="S147" s="92"/>
      <c r="T147" s="1901"/>
      <c r="U147" s="839"/>
      <c r="V147" s="817"/>
      <c r="W147" s="817"/>
      <c r="X147" s="817"/>
      <c r="Y147" s="919"/>
      <c r="Z147" s="817"/>
      <c r="AA147" s="817"/>
    </row>
    <row r="148" spans="1:27">
      <c r="A148" s="824"/>
      <c r="B148" s="1858">
        <v>46327</v>
      </c>
      <c r="C148" s="1573"/>
      <c r="D148" s="91"/>
      <c r="E148" s="1050"/>
      <c r="F148" s="91"/>
      <c r="G148" s="92"/>
      <c r="H148" s="91"/>
      <c r="I148" s="92"/>
      <c r="J148" s="809"/>
      <c r="K148" s="91"/>
      <c r="L148" s="1050"/>
      <c r="M148" s="91"/>
      <c r="N148" s="92"/>
      <c r="O148" s="91"/>
      <c r="P148" s="92"/>
      <c r="Q148" s="92"/>
      <c r="R148" s="93"/>
      <c r="S148" s="92"/>
      <c r="T148" s="1901"/>
      <c r="U148" s="839"/>
      <c r="V148" s="817"/>
      <c r="W148" s="817"/>
      <c r="X148" s="817"/>
      <c r="Y148" s="919"/>
      <c r="Z148" s="817"/>
      <c r="AA148" s="817"/>
    </row>
    <row r="149" spans="1:27">
      <c r="A149" s="824"/>
      <c r="B149" s="1858">
        <v>46357</v>
      </c>
      <c r="C149" s="1573"/>
      <c r="D149" s="91"/>
      <c r="E149" s="1050"/>
      <c r="F149" s="91"/>
      <c r="G149" s="92"/>
      <c r="H149" s="91"/>
      <c r="I149" s="92"/>
      <c r="J149" s="809"/>
      <c r="K149" s="91"/>
      <c r="L149" s="1050"/>
      <c r="M149" s="91"/>
      <c r="N149" s="92"/>
      <c r="O149" s="91"/>
      <c r="P149" s="92"/>
      <c r="Q149" s="92"/>
      <c r="R149" s="93"/>
      <c r="S149" s="92"/>
      <c r="T149" s="1901"/>
      <c r="U149" s="839"/>
      <c r="V149" s="817"/>
      <c r="W149" s="817"/>
      <c r="X149" s="817"/>
      <c r="Y149" s="919"/>
      <c r="Z149" s="817"/>
      <c r="AA149" s="817"/>
    </row>
    <row r="150" spans="1:27" hidden="1">
      <c r="A150" s="824"/>
      <c r="B150" s="1925" t="s">
        <v>68</v>
      </c>
      <c r="C150" s="1938">
        <v>35705</v>
      </c>
      <c r="D150" s="1939">
        <v>10002.416666666666</v>
      </c>
      <c r="E150" s="1940"/>
      <c r="F150" s="1939" t="s">
        <v>30</v>
      </c>
      <c r="G150" s="1939" t="s">
        <v>30</v>
      </c>
      <c r="H150" s="1939"/>
      <c r="I150" s="1941"/>
      <c r="J150" s="1942">
        <v>28.014050319749799</v>
      </c>
      <c r="K150" s="1939">
        <v>25702.583333333332</v>
      </c>
      <c r="L150" s="1940"/>
      <c r="M150" s="1943" t="s">
        <v>30</v>
      </c>
      <c r="N150" s="1943" t="s">
        <v>30</v>
      </c>
      <c r="O150" s="1939"/>
      <c r="P150" s="1941"/>
      <c r="Q150" s="1941">
        <v>71.985949680250201</v>
      </c>
      <c r="R150" s="1944"/>
      <c r="S150" s="1941"/>
      <c r="T150" s="1945"/>
      <c r="U150" s="839"/>
      <c r="V150" s="817"/>
      <c r="W150" s="817"/>
      <c r="X150" s="817"/>
      <c r="Y150" s="919"/>
      <c r="Z150" s="817"/>
      <c r="AA150" s="817"/>
    </row>
    <row r="151" spans="1:27" s="83" customFormat="1" hidden="1">
      <c r="A151" s="917"/>
      <c r="B151" s="1926" t="s">
        <v>69</v>
      </c>
      <c r="C151" s="1309">
        <v>33516.5</v>
      </c>
      <c r="D151" s="1898">
        <v>10001</v>
      </c>
      <c r="E151" s="883"/>
      <c r="F151" s="883" t="s">
        <v>30</v>
      </c>
      <c r="G151" s="883" t="s">
        <v>30</v>
      </c>
      <c r="H151" s="883">
        <v>-1.4166666666660603</v>
      </c>
      <c r="I151" s="884">
        <v>-1.4163243882722278E-2</v>
      </c>
      <c r="J151" s="990">
        <v>29.839034505392863</v>
      </c>
      <c r="K151" s="1899">
        <v>23515.5</v>
      </c>
      <c r="L151" s="883"/>
      <c r="M151" s="885" t="s">
        <v>30</v>
      </c>
      <c r="N151" s="885" t="s">
        <v>30</v>
      </c>
      <c r="O151" s="883">
        <v>-2187.0833333333321</v>
      </c>
      <c r="P151" s="884">
        <v>-8.5091965463912462</v>
      </c>
      <c r="Q151" s="152">
        <v>70.160965494607126</v>
      </c>
      <c r="R151" s="1900"/>
      <c r="S151" s="887" t="s">
        <v>59</v>
      </c>
      <c r="T151" s="1928"/>
      <c r="U151" s="920"/>
      <c r="V151" s="920"/>
      <c r="W151" s="920"/>
      <c r="X151" s="920"/>
      <c r="Y151" s="920"/>
      <c r="Z151" s="920"/>
      <c r="AA151" s="920"/>
    </row>
    <row r="152" spans="1:27" s="83" customFormat="1" hidden="1">
      <c r="A152" s="917"/>
      <c r="B152" s="1926" t="s">
        <v>70</v>
      </c>
      <c r="C152" s="1309">
        <v>31802.916666666668</v>
      </c>
      <c r="D152" s="883">
        <v>9960.25</v>
      </c>
      <c r="E152" s="883"/>
      <c r="F152" s="883" t="s">
        <v>30</v>
      </c>
      <c r="G152" s="883" t="s">
        <v>30</v>
      </c>
      <c r="H152" s="883">
        <v>-40.75</v>
      </c>
      <c r="I152" s="884">
        <v>-0.40745925407459255</v>
      </c>
      <c r="J152" s="990">
        <v>31.318668361130399</v>
      </c>
      <c r="K152" s="883">
        <v>21842.666666666668</v>
      </c>
      <c r="L152" s="883"/>
      <c r="M152" s="885" t="s">
        <v>30</v>
      </c>
      <c r="N152" s="885" t="s">
        <v>30</v>
      </c>
      <c r="O152" s="883">
        <v>-1672.8333333333321</v>
      </c>
      <c r="P152" s="884">
        <v>-7.1137476699765347</v>
      </c>
      <c r="Q152" s="990">
        <v>68.681331638869608</v>
      </c>
      <c r="R152" s="887"/>
      <c r="S152" s="887" t="s">
        <v>59</v>
      </c>
      <c r="T152" s="1929"/>
      <c r="U152" s="920"/>
      <c r="V152" s="920"/>
      <c r="W152" s="920"/>
      <c r="X152" s="920"/>
      <c r="Y152" s="920"/>
      <c r="Z152" s="920"/>
      <c r="AA152" s="920"/>
    </row>
    <row r="153" spans="1:27" s="83" customFormat="1" hidden="1">
      <c r="A153" s="917"/>
      <c r="B153" s="1926" t="s">
        <v>328</v>
      </c>
      <c r="C153" s="1309">
        <v>35245.083333333336</v>
      </c>
      <c r="D153" s="883">
        <v>12430.833333333334</v>
      </c>
      <c r="E153" s="883"/>
      <c r="F153" s="883" t="s">
        <v>30</v>
      </c>
      <c r="G153" s="883" t="s">
        <v>30</v>
      </c>
      <c r="H153" s="883">
        <v>2470.5833333333339</v>
      </c>
      <c r="I153" s="884">
        <v>24.804430946345061</v>
      </c>
      <c r="J153" s="990">
        <v>35.269694827410916</v>
      </c>
      <c r="K153" s="883">
        <v>22814.25</v>
      </c>
      <c r="L153" s="883"/>
      <c r="M153" s="885" t="s">
        <v>30</v>
      </c>
      <c r="N153" s="885" t="s">
        <v>30</v>
      </c>
      <c r="O153" s="883">
        <v>971.58333333333212</v>
      </c>
      <c r="P153" s="884">
        <v>4.4480985227688867</v>
      </c>
      <c r="Q153" s="990">
        <v>64.73030517258907</v>
      </c>
      <c r="R153" s="887"/>
      <c r="S153" s="887" t="s">
        <v>59</v>
      </c>
      <c r="T153" s="1929"/>
      <c r="U153" s="920"/>
      <c r="V153" s="920"/>
      <c r="W153" s="920"/>
      <c r="X153" s="920"/>
      <c r="Y153" s="920"/>
      <c r="Z153" s="920"/>
      <c r="AA153" s="920"/>
    </row>
    <row r="154" spans="1:27" hidden="1">
      <c r="A154" s="7"/>
      <c r="B154" s="1926" t="s">
        <v>378</v>
      </c>
      <c r="C154" s="1309">
        <v>38901.583333333336</v>
      </c>
      <c r="D154" s="883">
        <v>14649.833333333334</v>
      </c>
      <c r="E154" s="1240"/>
      <c r="F154" s="883" t="s">
        <v>30</v>
      </c>
      <c r="G154" s="883" t="s">
        <v>30</v>
      </c>
      <c r="H154" s="883">
        <v>2219</v>
      </c>
      <c r="I154" s="884">
        <v>17.850774284373532</v>
      </c>
      <c r="J154" s="990">
        <v>37.658707122032311</v>
      </c>
      <c r="K154" s="883">
        <v>24251.75</v>
      </c>
      <c r="L154" s="1241"/>
      <c r="M154" s="885" t="s">
        <v>30</v>
      </c>
      <c r="N154" s="885" t="s">
        <v>30</v>
      </c>
      <c r="O154" s="883">
        <v>1437.5</v>
      </c>
      <c r="P154" s="884">
        <v>6.3008865073364229</v>
      </c>
      <c r="Q154" s="990">
        <v>62.341292877967689</v>
      </c>
      <c r="R154" s="887"/>
      <c r="S154" s="887"/>
      <c r="T154" s="1929"/>
    </row>
    <row r="155" spans="1:27" hidden="1">
      <c r="A155" s="7"/>
      <c r="B155" s="1927" t="s">
        <v>388</v>
      </c>
      <c r="C155" s="1309">
        <v>33200.583333333336</v>
      </c>
      <c r="D155" s="883">
        <v>10544.916666666666</v>
      </c>
      <c r="E155" s="1240"/>
      <c r="F155" s="883" t="s">
        <v>30</v>
      </c>
      <c r="G155" s="883" t="s">
        <v>30</v>
      </c>
      <c r="H155" s="883">
        <v>-4104.9166666666679</v>
      </c>
      <c r="I155" s="884">
        <v>-28.020227761407984</v>
      </c>
      <c r="J155" s="990">
        <v>31.761239134854552</v>
      </c>
      <c r="K155" s="883">
        <v>22655.666666666668</v>
      </c>
      <c r="L155" s="1241"/>
      <c r="M155" s="885" t="s">
        <v>30</v>
      </c>
      <c r="N155" s="885" t="s">
        <v>30</v>
      </c>
      <c r="O155" s="883">
        <v>-1596.0833333333321</v>
      </c>
      <c r="P155" s="884">
        <v>-6.581312001539402</v>
      </c>
      <c r="Q155" s="990">
        <v>68.238760865145437</v>
      </c>
      <c r="R155" s="887"/>
      <c r="S155" s="887"/>
      <c r="T155" s="1929"/>
    </row>
    <row r="156" spans="1:27" hidden="1">
      <c r="A156" s="7"/>
      <c r="B156" s="1927" t="s">
        <v>403</v>
      </c>
      <c r="C156" s="1309">
        <v>34573.833333333336</v>
      </c>
      <c r="D156" s="883">
        <v>10046.083333333334</v>
      </c>
      <c r="E156" s="1240"/>
      <c r="F156" s="883" t="s">
        <v>30</v>
      </c>
      <c r="G156" s="883" t="s">
        <v>30</v>
      </c>
      <c r="H156" s="883">
        <v>-498.83333333333212</v>
      </c>
      <c r="I156" s="884">
        <v>-4.7305573775673793</v>
      </c>
      <c r="J156" s="1446">
        <v>29.056897557401314</v>
      </c>
      <c r="K156" s="883">
        <v>24527.75</v>
      </c>
      <c r="L156" s="1241"/>
      <c r="M156" s="885" t="s">
        <v>30</v>
      </c>
      <c r="N156" s="885" t="s">
        <v>30</v>
      </c>
      <c r="O156" s="883">
        <v>1872.0833333333321</v>
      </c>
      <c r="P156" s="884">
        <v>8.2632012594347195</v>
      </c>
      <c r="Q156" s="1446">
        <v>70.943102442598686</v>
      </c>
      <c r="R156" s="887"/>
      <c r="S156" s="887"/>
      <c r="T156" s="1929"/>
    </row>
    <row r="157" spans="1:27" hidden="1">
      <c r="A157" s="7"/>
      <c r="B157" s="1927" t="s">
        <v>427</v>
      </c>
      <c r="C157" s="1447">
        <v>36210.333333333336</v>
      </c>
      <c r="D157" s="883">
        <v>10757.083333333334</v>
      </c>
      <c r="E157" s="1240"/>
      <c r="F157" s="883" t="s">
        <v>30</v>
      </c>
      <c r="G157" s="883" t="s">
        <v>30</v>
      </c>
      <c r="H157" s="883">
        <v>711</v>
      </c>
      <c r="I157" s="884">
        <v>7.0773850505586751</v>
      </c>
      <c r="J157" s="1446">
        <v>29.707219854369377</v>
      </c>
      <c r="K157" s="883">
        <v>25453.25</v>
      </c>
      <c r="L157" s="1241"/>
      <c r="M157" s="885" t="s">
        <v>30</v>
      </c>
      <c r="N157" s="885" t="s">
        <v>30</v>
      </c>
      <c r="O157" s="883">
        <v>925.5</v>
      </c>
      <c r="P157" s="884">
        <v>3.7732772064294524</v>
      </c>
      <c r="Q157" s="1446">
        <v>70.292780145630616</v>
      </c>
      <c r="R157" s="887"/>
      <c r="S157" s="887"/>
      <c r="T157" s="1929"/>
    </row>
    <row r="158" spans="1:27" hidden="1">
      <c r="B158" s="1930" t="s">
        <v>461</v>
      </c>
      <c r="C158" s="1931">
        <v>38662.583333333336</v>
      </c>
      <c r="D158" s="1932">
        <v>12806.916666666666</v>
      </c>
      <c r="E158" s="1932"/>
      <c r="F158" s="1932" t="s">
        <v>30</v>
      </c>
      <c r="G158" s="1932" t="s">
        <v>30</v>
      </c>
      <c r="H158" s="1932">
        <v>2049.8333333333321</v>
      </c>
      <c r="I158" s="1933">
        <v>19.055660998566822</v>
      </c>
      <c r="J158" s="1934">
        <v>33.124834303622578</v>
      </c>
      <c r="K158" s="1932">
        <v>25855.666666666668</v>
      </c>
      <c r="L158" s="1932"/>
      <c r="M158" s="1935" t="s">
        <v>30</v>
      </c>
      <c r="N158" s="1935" t="s">
        <v>30</v>
      </c>
      <c r="O158" s="1932">
        <v>402.41666666666788</v>
      </c>
      <c r="P158" s="1933">
        <v>1.581003080811558</v>
      </c>
      <c r="Q158" s="1934">
        <v>66.875165696377408</v>
      </c>
      <c r="R158" s="1936"/>
      <c r="S158" s="1936"/>
      <c r="T158" s="1937"/>
    </row>
    <row r="159" spans="1:27">
      <c r="B159" s="1923" t="s">
        <v>480</v>
      </c>
      <c r="C159" s="1917">
        <v>39196.25</v>
      </c>
      <c r="D159" s="1918">
        <v>13460.5</v>
      </c>
      <c r="E159" s="1918"/>
      <c r="F159" s="1918" t="s">
        <v>30</v>
      </c>
      <c r="G159" s="1918" t="s">
        <v>30</v>
      </c>
      <c r="H159" s="1918">
        <v>653.58333333333394</v>
      </c>
      <c r="I159" s="1919">
        <v>5.1033621155235176</v>
      </c>
      <c r="J159" s="1920">
        <v>34.341295404534868</v>
      </c>
      <c r="K159" s="1918">
        <v>25735.75</v>
      </c>
      <c r="L159" s="1918"/>
      <c r="M159" s="1921" t="s">
        <v>30</v>
      </c>
      <c r="N159" s="1921" t="s">
        <v>30</v>
      </c>
      <c r="O159" s="1918">
        <v>-119.91666666666788</v>
      </c>
      <c r="P159" s="1919">
        <v>-0.46379259221060964</v>
      </c>
      <c r="Q159" s="1920">
        <v>65.658704595465124</v>
      </c>
      <c r="R159" s="1922">
        <v>7.3905453562696799</v>
      </c>
      <c r="S159" s="1922">
        <v>2.5380090128027053</v>
      </c>
      <c r="T159" s="1924">
        <v>4.8525363434669755</v>
      </c>
    </row>
    <row r="160" spans="1:27">
      <c r="T160" s="9" t="s">
        <v>31</v>
      </c>
    </row>
    <row r="161" spans="20:20">
      <c r="T161" s="11" t="s">
        <v>529</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heetViews>
  <sheetFormatPr baseColWidth="10" defaultColWidth="12.54296875" defaultRowHeight="12.5"/>
  <cols>
    <col min="1" max="1" width="2.54296875" style="5" hidden="1" customWidth="1"/>
    <col min="2" max="5" width="12.54296875" style="5"/>
    <col min="6" max="6" width="11.7265625" style="5" customWidth="1"/>
    <col min="7" max="7" width="4" style="5" customWidth="1"/>
    <col min="8" max="12" width="14" style="5" customWidth="1"/>
    <col min="13" max="13" width="17.81640625" style="5" customWidth="1"/>
    <col min="14" max="14" width="11.1796875" style="5" customWidth="1"/>
    <col min="15" max="16384" width="12.54296875" style="5"/>
  </cols>
  <sheetData>
    <row r="1" spans="1:17" s="8" customFormat="1" ht="31.5" customHeight="1">
      <c r="A1" s="18"/>
      <c r="B1" s="14"/>
      <c r="C1" s="15"/>
      <c r="D1" s="15"/>
      <c r="E1" s="15"/>
      <c r="F1" s="15"/>
      <c r="G1" s="15"/>
      <c r="H1" s="15"/>
      <c r="I1" s="15"/>
      <c r="J1" s="16"/>
      <c r="K1" s="16"/>
      <c r="L1" s="15"/>
      <c r="M1" s="17" t="s">
        <v>488</v>
      </c>
      <c r="N1" s="18"/>
    </row>
    <row r="2" spans="1:17" ht="23.25" customHeight="1">
      <c r="A2" s="12"/>
      <c r="B2" s="20" t="s">
        <v>248</v>
      </c>
      <c r="C2" s="12"/>
      <c r="D2" s="12"/>
      <c r="E2" s="12"/>
      <c r="F2" s="12"/>
      <c r="G2" s="12"/>
      <c r="H2" s="12"/>
      <c r="I2" s="12"/>
      <c r="J2" s="12"/>
      <c r="K2" s="12"/>
      <c r="L2" s="12"/>
      <c r="M2" s="12"/>
      <c r="N2" s="12"/>
    </row>
    <row r="3" spans="1:17" ht="15" customHeight="1">
      <c r="A3" s="12"/>
      <c r="B3" s="22" t="s">
        <v>23</v>
      </c>
      <c r="C3" s="23"/>
      <c r="D3" s="23"/>
      <c r="E3" s="23"/>
      <c r="F3" s="23"/>
      <c r="G3" s="23"/>
      <c r="H3" s="23"/>
      <c r="I3" s="23"/>
      <c r="J3" s="23"/>
      <c r="K3" s="23"/>
      <c r="L3" s="23"/>
      <c r="M3" s="23"/>
      <c r="N3" s="12"/>
    </row>
    <row r="4" spans="1:17" s="65" customFormat="1" ht="15" customHeight="1">
      <c r="A4" s="48"/>
      <c r="B4" s="540" t="s">
        <v>503</v>
      </c>
      <c r="C4" s="23"/>
      <c r="D4" s="23"/>
      <c r="E4" s="23"/>
      <c r="F4" s="23"/>
      <c r="G4" s="23"/>
      <c r="H4" s="23"/>
      <c r="I4" s="23"/>
      <c r="J4" s="23"/>
      <c r="K4" s="23"/>
      <c r="L4" s="23"/>
      <c r="M4" s="23"/>
      <c r="N4" s="48"/>
    </row>
    <row r="5" spans="1:17" ht="12.75" customHeight="1">
      <c r="A5" s="12"/>
      <c r="B5" s="12"/>
      <c r="C5" s="12"/>
      <c r="D5" s="12"/>
      <c r="E5" s="12"/>
      <c r="F5" s="12"/>
      <c r="G5" s="12"/>
      <c r="I5" s="48"/>
      <c r="J5" s="48"/>
      <c r="K5" s="48"/>
      <c r="L5" s="48"/>
      <c r="M5" s="65"/>
      <c r="N5" s="48"/>
      <c r="O5" s="65"/>
      <c r="P5" s="65"/>
      <c r="Q5" s="65"/>
    </row>
    <row r="6" spans="1:17" ht="12.75" customHeight="1">
      <c r="A6" s="12"/>
      <c r="B6" s="12"/>
      <c r="C6" s="12"/>
      <c r="D6" s="12"/>
      <c r="E6" s="12"/>
      <c r="F6" s="12"/>
      <c r="G6" s="12"/>
      <c r="H6" s="27" t="s">
        <v>39</v>
      </c>
      <c r="I6" s="48"/>
      <c r="J6" s="48"/>
      <c r="K6" s="48"/>
      <c r="L6" s="48"/>
      <c r="M6" s="48"/>
      <c r="N6" s="48"/>
      <c r="O6" s="65"/>
      <c r="P6" s="65"/>
      <c r="Q6" s="65"/>
    </row>
    <row r="7" spans="1:17">
      <c r="A7" s="12"/>
      <c r="B7" s="12"/>
      <c r="C7" s="12"/>
      <c r="D7" s="12"/>
      <c r="E7" s="12"/>
      <c r="F7" s="12"/>
      <c r="G7" s="12"/>
      <c r="H7" s="48"/>
      <c r="I7" s="48"/>
      <c r="J7" s="48"/>
      <c r="K7" s="48"/>
      <c r="L7" s="48"/>
      <c r="M7" s="48"/>
      <c r="N7" s="48"/>
      <c r="O7" s="65"/>
      <c r="P7" s="65"/>
      <c r="Q7" s="65"/>
    </row>
    <row r="8" spans="1:17" ht="12.75" customHeight="1">
      <c r="A8" s="12"/>
      <c r="B8" s="12"/>
      <c r="C8" s="12"/>
      <c r="D8" s="12"/>
      <c r="E8" s="12"/>
      <c r="F8" s="12"/>
      <c r="G8" s="12"/>
      <c r="H8" s="2169" t="s">
        <v>530</v>
      </c>
      <c r="I8" s="2169"/>
      <c r="J8" s="2169"/>
      <c r="K8" s="2169"/>
      <c r="L8" s="2169"/>
      <c r="M8" s="2169"/>
      <c r="N8" s="48"/>
      <c r="O8" s="65"/>
      <c r="P8" s="65"/>
      <c r="Q8" s="65"/>
    </row>
    <row r="9" spans="1:17">
      <c r="A9" s="12"/>
      <c r="B9" s="12"/>
      <c r="C9" s="12"/>
      <c r="D9" s="12"/>
      <c r="E9" s="12"/>
      <c r="F9" s="12"/>
      <c r="G9" s="12"/>
      <c r="H9" s="2169"/>
      <c r="I9" s="2169"/>
      <c r="J9" s="2169"/>
      <c r="K9" s="2169"/>
      <c r="L9" s="2169"/>
      <c r="M9" s="2169"/>
      <c r="N9" s="48"/>
      <c r="O9" s="65"/>
      <c r="P9" s="65"/>
      <c r="Q9" s="65"/>
    </row>
    <row r="10" spans="1:17">
      <c r="A10" s="12"/>
      <c r="B10" s="12"/>
      <c r="C10" s="12"/>
      <c r="D10" s="12"/>
      <c r="E10" s="12"/>
      <c r="F10" s="12"/>
      <c r="G10" s="12"/>
      <c r="H10" s="2169"/>
      <c r="I10" s="2169"/>
      <c r="J10" s="2169"/>
      <c r="K10" s="2169"/>
      <c r="L10" s="2169"/>
      <c r="M10" s="2169"/>
      <c r="N10" s="48"/>
      <c r="O10" s="65"/>
      <c r="P10" s="65"/>
      <c r="Q10" s="65"/>
    </row>
    <row r="11" spans="1:17">
      <c r="A11" s="12"/>
      <c r="B11" s="12"/>
      <c r="C11" s="12"/>
      <c r="D11" s="12"/>
      <c r="E11" s="12"/>
      <c r="F11" s="12"/>
      <c r="G11" s="12"/>
      <c r="H11" s="2169"/>
      <c r="I11" s="2169"/>
      <c r="J11" s="2169"/>
      <c r="K11" s="2169"/>
      <c r="L11" s="2169"/>
      <c r="M11" s="2169"/>
      <c r="N11" s="48"/>
      <c r="O11" s="65"/>
      <c r="P11" s="65"/>
      <c r="Q11" s="65"/>
    </row>
    <row r="12" spans="1:17">
      <c r="A12" s="12"/>
      <c r="B12" s="12"/>
      <c r="C12" s="12"/>
      <c r="D12" s="12"/>
      <c r="E12" s="12"/>
      <c r="F12" s="12"/>
      <c r="G12" s="12"/>
      <c r="H12" s="2169"/>
      <c r="I12" s="2169"/>
      <c r="J12" s="2169"/>
      <c r="K12" s="2169"/>
      <c r="L12" s="2169"/>
      <c r="M12" s="2169"/>
      <c r="N12" s="48"/>
      <c r="O12" s="65"/>
      <c r="P12" s="65"/>
      <c r="Q12" s="65"/>
    </row>
    <row r="13" spans="1:17">
      <c r="A13" s="12"/>
      <c r="B13" s="12"/>
      <c r="C13" s="12"/>
      <c r="D13" s="12"/>
      <c r="E13" s="12"/>
      <c r="F13" s="12"/>
      <c r="G13" s="12"/>
      <c r="H13" s="2169"/>
      <c r="I13" s="2169"/>
      <c r="J13" s="2169"/>
      <c r="K13" s="2169"/>
      <c r="L13" s="2169"/>
      <c r="M13" s="2169"/>
      <c r="N13" s="48"/>
      <c r="O13" s="65"/>
      <c r="P13" s="65"/>
      <c r="Q13" s="65"/>
    </row>
    <row r="14" spans="1:17">
      <c r="A14" s="12"/>
      <c r="B14" s="12"/>
      <c r="C14" s="12"/>
      <c r="D14" s="12"/>
      <c r="E14" s="12"/>
      <c r="F14" s="12"/>
      <c r="G14" s="12"/>
      <c r="H14" s="2169"/>
      <c r="I14" s="2169"/>
      <c r="J14" s="2169"/>
      <c r="K14" s="2169"/>
      <c r="L14" s="2169"/>
      <c r="M14" s="2169"/>
      <c r="N14" s="48"/>
      <c r="O14" s="65"/>
      <c r="P14" s="65"/>
      <c r="Q14" s="65"/>
    </row>
    <row r="15" spans="1:17">
      <c r="A15" s="12"/>
      <c r="B15" s="12"/>
      <c r="C15" s="12"/>
      <c r="D15" s="12"/>
      <c r="E15" s="12"/>
      <c r="F15" s="12"/>
      <c r="G15" s="12"/>
      <c r="H15" s="2169"/>
      <c r="I15" s="2169"/>
      <c r="J15" s="2169"/>
      <c r="K15" s="2169"/>
      <c r="L15" s="2169"/>
      <c r="M15" s="2169"/>
      <c r="N15" s="48"/>
      <c r="O15" s="65"/>
      <c r="P15" s="65"/>
      <c r="Q15" s="65"/>
    </row>
    <row r="16" spans="1:17" ht="12" customHeight="1">
      <c r="A16" s="12"/>
      <c r="B16" s="12"/>
      <c r="C16" s="12"/>
      <c r="D16" s="12"/>
      <c r="E16" s="12"/>
      <c r="F16" s="12"/>
      <c r="G16" s="12"/>
      <c r="H16" s="2169"/>
      <c r="I16" s="2169"/>
      <c r="J16" s="2169"/>
      <c r="K16" s="2169"/>
      <c r="L16" s="2169"/>
      <c r="M16" s="2169"/>
      <c r="N16" s="48"/>
      <c r="O16" s="65"/>
      <c r="P16" s="65"/>
      <c r="Q16" s="65"/>
    </row>
    <row r="17" spans="1:17">
      <c r="A17" s="12"/>
      <c r="B17" s="12"/>
      <c r="C17" s="12"/>
      <c r="D17" s="12"/>
      <c r="E17" s="12"/>
      <c r="F17" s="12"/>
      <c r="G17" s="12"/>
      <c r="H17" s="2169"/>
      <c r="I17" s="2169"/>
      <c r="J17" s="2169"/>
      <c r="K17" s="2169"/>
      <c r="L17" s="2169"/>
      <c r="M17" s="2169"/>
      <c r="N17" s="48"/>
      <c r="O17" s="65"/>
      <c r="P17" s="65"/>
      <c r="Q17" s="65"/>
    </row>
    <row r="18" spans="1:17">
      <c r="A18" s="12"/>
      <c r="B18" s="12"/>
      <c r="C18" s="12"/>
      <c r="D18" s="12"/>
      <c r="E18" s="12"/>
      <c r="F18" s="12"/>
      <c r="G18" s="12"/>
      <c r="H18" s="2169"/>
      <c r="I18" s="2169"/>
      <c r="J18" s="2169"/>
      <c r="K18" s="2169"/>
      <c r="L18" s="2169"/>
      <c r="M18" s="2169"/>
      <c r="N18" s="48"/>
      <c r="O18" s="65"/>
      <c r="P18" s="65"/>
      <c r="Q18" s="65"/>
    </row>
    <row r="19" spans="1:17">
      <c r="A19" s="12"/>
      <c r="B19" s="12"/>
      <c r="C19" s="12"/>
      <c r="D19" s="12"/>
      <c r="E19" s="12"/>
      <c r="F19" s="12"/>
      <c r="G19" s="12"/>
      <c r="H19" s="2169"/>
      <c r="I19" s="2169"/>
      <c r="J19" s="2169"/>
      <c r="K19" s="2169"/>
      <c r="L19" s="2169"/>
      <c r="M19" s="2169"/>
      <c r="N19" s="48"/>
      <c r="O19" s="65"/>
      <c r="P19" s="65"/>
      <c r="Q19" s="65"/>
    </row>
    <row r="20" spans="1:17">
      <c r="A20" s="12"/>
      <c r="B20" s="12"/>
      <c r="C20" s="12"/>
      <c r="D20" s="12"/>
      <c r="E20" s="12"/>
      <c r="F20" s="12"/>
      <c r="G20" s="12"/>
      <c r="H20" s="2169"/>
      <c r="I20" s="2169"/>
      <c r="J20" s="2169"/>
      <c r="K20" s="2169"/>
      <c r="L20" s="2169"/>
      <c r="M20" s="2169"/>
      <c r="N20" s="48"/>
      <c r="O20" s="65"/>
      <c r="P20" s="65"/>
      <c r="Q20" s="65"/>
    </row>
    <row r="21" spans="1:17">
      <c r="A21" s="12"/>
      <c r="B21" s="12"/>
      <c r="C21" s="12"/>
      <c r="D21" s="12"/>
      <c r="E21" s="12"/>
      <c r="F21" s="12"/>
      <c r="G21" s="12"/>
      <c r="H21" s="2169"/>
      <c r="I21" s="2169"/>
      <c r="J21" s="2169"/>
      <c r="K21" s="2169"/>
      <c r="L21" s="2169"/>
      <c r="M21" s="2169"/>
      <c r="N21" s="48"/>
      <c r="O21" s="65"/>
      <c r="P21" s="65"/>
      <c r="Q21" s="65"/>
    </row>
    <row r="22" spans="1:17">
      <c r="A22" s="12"/>
      <c r="B22" s="12"/>
      <c r="C22" s="12"/>
      <c r="D22" s="12"/>
      <c r="E22" s="12"/>
      <c r="F22" s="12"/>
      <c r="G22" s="12"/>
      <c r="H22" s="1500"/>
      <c r="I22" s="1500"/>
      <c r="J22" s="1500"/>
      <c r="K22" s="1500"/>
      <c r="L22" s="1500"/>
      <c r="M22" s="1500"/>
      <c r="N22" s="48"/>
      <c r="O22" s="65"/>
      <c r="P22" s="65"/>
      <c r="Q22" s="65"/>
    </row>
    <row r="23" spans="1:17">
      <c r="A23" s="12"/>
      <c r="B23" s="12"/>
      <c r="C23" s="12"/>
      <c r="D23" s="12"/>
      <c r="E23" s="12"/>
      <c r="F23" s="12"/>
      <c r="G23" s="12"/>
      <c r="H23" s="1500"/>
      <c r="I23" s="1500"/>
      <c r="J23" s="1500"/>
      <c r="K23" s="1500"/>
      <c r="L23" s="1500"/>
      <c r="M23" s="1500"/>
      <c r="N23" s="48"/>
      <c r="O23" s="65"/>
      <c r="P23" s="65"/>
      <c r="Q23" s="65"/>
    </row>
    <row r="24" spans="1:17">
      <c r="A24" s="12"/>
      <c r="B24" s="12"/>
      <c r="C24" s="12"/>
      <c r="D24" s="12"/>
      <c r="E24" s="12"/>
      <c r="F24" s="12"/>
      <c r="G24" s="12"/>
      <c r="H24" s="1338"/>
      <c r="I24" s="1338"/>
      <c r="J24" s="1338"/>
      <c r="K24" s="1338"/>
      <c r="L24" s="1338"/>
      <c r="M24" s="1338"/>
      <c r="N24" s="48"/>
      <c r="O24" s="65"/>
      <c r="P24" s="65"/>
      <c r="Q24" s="65"/>
    </row>
    <row r="25" spans="1:17">
      <c r="A25" s="12"/>
      <c r="B25" s="12"/>
      <c r="C25" s="12"/>
      <c r="D25" s="12"/>
      <c r="E25" s="12"/>
      <c r="F25" s="12"/>
      <c r="G25" s="12"/>
      <c r="H25" s="1338"/>
      <c r="I25" s="1338"/>
      <c r="J25" s="1338"/>
      <c r="K25" s="1338"/>
      <c r="L25" s="1338"/>
      <c r="M25" s="1338"/>
      <c r="N25" s="48"/>
      <c r="O25" s="65"/>
      <c r="P25" s="65"/>
      <c r="Q25" s="65"/>
    </row>
    <row r="26" spans="1:17">
      <c r="A26" s="12"/>
      <c r="B26" s="12"/>
      <c r="C26" s="12"/>
      <c r="D26" s="12"/>
      <c r="E26" s="12"/>
      <c r="F26" s="12"/>
      <c r="G26" s="12"/>
      <c r="H26" s="788"/>
      <c r="I26" s="788"/>
      <c r="J26" s="788"/>
      <c r="K26" s="788"/>
      <c r="L26" s="788"/>
      <c r="M26" s="788"/>
      <c r="N26" s="48"/>
      <c r="O26" s="65"/>
      <c r="P26" s="65"/>
      <c r="Q26" s="65"/>
    </row>
    <row r="27" spans="1:17">
      <c r="A27" s="12"/>
      <c r="B27" s="12"/>
      <c r="C27" s="12"/>
      <c r="D27" s="12"/>
      <c r="E27" s="12"/>
      <c r="F27" s="12"/>
      <c r="G27" s="12"/>
      <c r="H27" s="48"/>
      <c r="I27" s="48"/>
      <c r="J27" s="48"/>
      <c r="K27" s="48"/>
      <c r="L27" s="48"/>
      <c r="M27" s="48"/>
      <c r="N27" s="48"/>
      <c r="O27" s="65"/>
      <c r="P27" s="65"/>
      <c r="Q27" s="65"/>
    </row>
    <row r="28" spans="1:17">
      <c r="A28" s="12"/>
      <c r="B28" s="12"/>
      <c r="C28" s="12"/>
      <c r="D28" s="12"/>
      <c r="E28" s="12"/>
      <c r="F28" s="12"/>
      <c r="G28" s="12"/>
      <c r="H28" s="48"/>
      <c r="I28" s="48"/>
      <c r="J28" s="48"/>
      <c r="K28" s="48"/>
      <c r="L28" s="48"/>
      <c r="M28" s="48"/>
      <c r="N28" s="48"/>
      <c r="O28" s="65"/>
      <c r="P28" s="65"/>
      <c r="Q28" s="65"/>
    </row>
    <row r="29" spans="1:17">
      <c r="A29" s="12"/>
      <c r="B29" s="12"/>
      <c r="C29" s="12"/>
      <c r="D29" s="12"/>
      <c r="E29" s="12"/>
      <c r="F29" s="12"/>
      <c r="G29" s="12"/>
      <c r="H29" s="48"/>
      <c r="I29" s="48"/>
      <c r="J29" s="48"/>
      <c r="K29" s="48"/>
      <c r="L29" s="48"/>
      <c r="M29" s="48"/>
      <c r="N29" s="48"/>
      <c r="O29" s="65"/>
      <c r="P29" s="65"/>
      <c r="Q29" s="65"/>
    </row>
    <row r="30" spans="1:17">
      <c r="A30" s="12"/>
      <c r="B30" s="12"/>
      <c r="C30" s="12"/>
      <c r="D30" s="12"/>
      <c r="E30" s="12"/>
      <c r="F30" s="12"/>
      <c r="G30" s="12"/>
      <c r="H30" s="48"/>
      <c r="I30" s="48"/>
      <c r="J30" s="48"/>
      <c r="K30" s="48"/>
      <c r="L30" s="48"/>
      <c r="M30" s="48"/>
      <c r="N30" s="48"/>
      <c r="O30" s="65"/>
      <c r="P30" s="65"/>
      <c r="Q30" s="65"/>
    </row>
    <row r="31" spans="1:17">
      <c r="A31" s="12"/>
      <c r="B31" s="12"/>
      <c r="C31" s="12"/>
      <c r="D31" s="12"/>
      <c r="E31" s="12"/>
      <c r="F31" s="12"/>
      <c r="G31" s="12"/>
      <c r="H31" s="48"/>
      <c r="I31" s="48"/>
      <c r="J31" s="48"/>
      <c r="K31" s="48"/>
      <c r="L31" s="48"/>
      <c r="M31" s="48"/>
      <c r="N31" s="48"/>
      <c r="O31" s="65"/>
      <c r="P31" s="65"/>
      <c r="Q31" s="65"/>
    </row>
    <row r="32" spans="1:17">
      <c r="A32" s="12"/>
      <c r="B32" s="12"/>
      <c r="C32" s="12"/>
      <c r="D32" s="12"/>
      <c r="E32" s="12"/>
      <c r="F32" s="12"/>
      <c r="G32" s="12"/>
      <c r="H32" s="2238"/>
      <c r="I32" s="2238"/>
      <c r="J32" s="2238"/>
      <c r="K32" s="2238"/>
      <c r="L32" s="2238"/>
      <c r="M32" s="2238"/>
      <c r="N32" s="48"/>
      <c r="O32" s="65"/>
      <c r="P32" s="65"/>
      <c r="Q32" s="65"/>
    </row>
    <row r="33" spans="1:17">
      <c r="A33" s="12"/>
      <c r="B33" s="12"/>
      <c r="C33" s="12"/>
      <c r="D33" s="12"/>
      <c r="E33" s="12"/>
      <c r="F33" s="12"/>
      <c r="G33" s="12"/>
      <c r="H33" s="2238"/>
      <c r="I33" s="2238"/>
      <c r="J33" s="2238"/>
      <c r="K33" s="2238"/>
      <c r="L33" s="2238"/>
      <c r="M33" s="2238"/>
      <c r="N33" s="48"/>
      <c r="O33" s="65"/>
      <c r="P33" s="65"/>
      <c r="Q33" s="65"/>
    </row>
    <row r="34" spans="1:17" ht="18.75" customHeight="1">
      <c r="A34" s="12"/>
      <c r="B34" s="12"/>
      <c r="C34" s="12"/>
      <c r="D34" s="12"/>
      <c r="E34" s="12"/>
      <c r="F34" s="12"/>
      <c r="G34" s="12"/>
      <c r="H34" s="48"/>
      <c r="I34" s="48"/>
      <c r="J34" s="48"/>
      <c r="K34" s="48"/>
      <c r="L34" s="48"/>
      <c r="M34" s="557" t="s">
        <v>31</v>
      </c>
      <c r="N34" s="558"/>
      <c r="O34" s="65"/>
      <c r="P34" s="65"/>
      <c r="Q34" s="65"/>
    </row>
    <row r="35" spans="1:17">
      <c r="B35" s="29"/>
      <c r="C35" s="12"/>
      <c r="D35" s="12"/>
      <c r="E35" s="12"/>
      <c r="F35" s="12"/>
      <c r="G35" s="12"/>
      <c r="H35" s="48"/>
      <c r="I35" s="48"/>
      <c r="J35" s="48"/>
      <c r="K35" s="48"/>
      <c r="L35" s="48"/>
      <c r="M35" s="63" t="s">
        <v>531</v>
      </c>
      <c r="N35" s="48"/>
      <c r="O35" s="65"/>
      <c r="P35" s="65"/>
      <c r="Q35" s="65"/>
    </row>
    <row r="36" spans="1:17">
      <c r="H36" s="65"/>
      <c r="I36" s="65"/>
      <c r="J36" s="65"/>
      <c r="K36" s="65"/>
      <c r="L36" s="65"/>
      <c r="M36" s="65"/>
      <c r="N36" s="65"/>
      <c r="O36" s="65"/>
      <c r="P36" s="65"/>
      <c r="Q36" s="65"/>
    </row>
    <row r="37" spans="1:17">
      <c r="H37" s="65"/>
      <c r="I37" s="65"/>
      <c r="J37" s="65"/>
      <c r="K37" s="65"/>
      <c r="L37" s="65"/>
      <c r="M37" s="65"/>
      <c r="N37" s="65"/>
      <c r="O37" s="65"/>
      <c r="P37" s="65"/>
      <c r="Q37" s="65"/>
    </row>
    <row r="38" spans="1:17">
      <c r="H38" s="65"/>
      <c r="I38" s="65"/>
      <c r="J38" s="65"/>
      <c r="K38" s="65"/>
      <c r="L38" s="65"/>
      <c r="M38" s="65"/>
      <c r="N38" s="65"/>
      <c r="O38" s="65"/>
      <c r="P38" s="65"/>
      <c r="Q38" s="65"/>
    </row>
    <row r="39" spans="1:17">
      <c r="H39" s="65"/>
      <c r="I39" s="65"/>
      <c r="J39" s="65"/>
      <c r="K39" s="65"/>
      <c r="L39" s="65"/>
      <c r="M39" s="65"/>
      <c r="N39" s="65"/>
      <c r="O39" s="65"/>
      <c r="P39" s="65"/>
      <c r="Q39" s="65"/>
    </row>
    <row r="40" spans="1:17">
      <c r="H40" s="65"/>
      <c r="I40" s="65"/>
      <c r="J40" s="65"/>
      <c r="K40" s="65"/>
      <c r="L40" s="65"/>
      <c r="M40" s="65"/>
      <c r="N40" s="65"/>
      <c r="O40" s="65"/>
      <c r="P40" s="65"/>
      <c r="Q40" s="65"/>
    </row>
    <row r="41" spans="1:17">
      <c r="H41" s="65"/>
      <c r="I41" s="65"/>
      <c r="J41" s="65"/>
      <c r="K41" s="65"/>
      <c r="L41" s="65"/>
      <c r="M41" s="65"/>
      <c r="N41" s="65"/>
      <c r="O41" s="65"/>
      <c r="P41" s="65"/>
      <c r="Q41" s="65"/>
    </row>
    <row r="42" spans="1:17">
      <c r="H42" s="65"/>
      <c r="I42" s="65"/>
      <c r="J42" s="65"/>
      <c r="K42" s="65"/>
      <c r="L42" s="65"/>
      <c r="M42" s="65"/>
      <c r="N42" s="65"/>
      <c r="O42" s="65"/>
      <c r="P42" s="65"/>
      <c r="Q42" s="65"/>
    </row>
    <row r="43" spans="1:17">
      <c r="H43" s="65"/>
      <c r="I43" s="65"/>
      <c r="J43" s="65"/>
      <c r="K43" s="65"/>
      <c r="L43" s="65"/>
      <c r="M43" s="65"/>
      <c r="N43" s="65"/>
      <c r="O43" s="65"/>
      <c r="P43" s="65"/>
      <c r="Q43" s="65"/>
    </row>
    <row r="44" spans="1:17">
      <c r="H44" s="65"/>
      <c r="I44" s="65"/>
      <c r="J44" s="65"/>
      <c r="K44" s="65"/>
      <c r="L44" s="65"/>
      <c r="M44" s="65"/>
      <c r="N44" s="65"/>
      <c r="O44" s="65"/>
      <c r="P44" s="65"/>
      <c r="Q44" s="65"/>
    </row>
    <row r="45" spans="1:17">
      <c r="H45" s="65"/>
      <c r="I45" s="65"/>
      <c r="J45" s="65"/>
      <c r="K45" s="65"/>
      <c r="L45" s="65"/>
      <c r="M45" s="65"/>
      <c r="N45" s="65"/>
      <c r="O45" s="65"/>
      <c r="P45" s="65"/>
      <c r="Q45" s="65"/>
    </row>
    <row r="46" spans="1:17">
      <c r="H46" s="65"/>
      <c r="I46" s="65"/>
      <c r="J46" s="65"/>
      <c r="K46" s="65"/>
      <c r="L46" s="65"/>
      <c r="M46" s="65"/>
      <c r="N46" s="65"/>
      <c r="O46" s="65"/>
      <c r="P46" s="65"/>
      <c r="Q46" s="65"/>
    </row>
    <row r="47" spans="1:17">
      <c r="H47" s="65"/>
      <c r="I47" s="65"/>
      <c r="J47" s="65"/>
      <c r="K47" s="65"/>
      <c r="L47" s="65"/>
      <c r="M47" s="65"/>
      <c r="N47" s="65"/>
      <c r="O47" s="65"/>
      <c r="P47" s="65"/>
      <c r="Q47" s="65"/>
    </row>
    <row r="48" spans="1:17">
      <c r="H48" s="65"/>
      <c r="I48" s="65"/>
      <c r="J48" s="65"/>
      <c r="K48" s="65"/>
      <c r="L48" s="65"/>
      <c r="M48" s="65"/>
      <c r="N48" s="65"/>
      <c r="O48" s="65"/>
      <c r="P48" s="65"/>
      <c r="Q48" s="65"/>
    </row>
    <row r="49" spans="8:17">
      <c r="H49" s="65"/>
      <c r="I49" s="65"/>
      <c r="J49" s="65"/>
      <c r="K49" s="65"/>
      <c r="L49" s="65"/>
      <c r="M49" s="65"/>
      <c r="N49" s="65"/>
      <c r="O49" s="65"/>
      <c r="P49" s="65"/>
      <c r="Q49" s="65"/>
    </row>
    <row r="50" spans="8:17">
      <c r="H50" s="65"/>
      <c r="I50" s="65"/>
      <c r="J50" s="65"/>
      <c r="K50" s="65"/>
      <c r="L50" s="65"/>
      <c r="M50" s="65"/>
      <c r="N50" s="65"/>
      <c r="O50" s="65"/>
      <c r="P50" s="65"/>
      <c r="Q50" s="65"/>
    </row>
    <row r="51" spans="8:17">
      <c r="H51" s="65"/>
      <c r="I51" s="65"/>
      <c r="J51" s="65"/>
      <c r="K51" s="65"/>
      <c r="L51" s="65"/>
      <c r="M51" s="65"/>
      <c r="N51" s="65"/>
      <c r="O51" s="65"/>
      <c r="P51" s="65"/>
      <c r="Q51" s="65"/>
    </row>
    <row r="52" spans="8:17">
      <c r="H52" s="65"/>
      <c r="I52" s="65"/>
      <c r="J52" s="65"/>
      <c r="K52" s="65"/>
      <c r="L52" s="65"/>
      <c r="M52" s="65"/>
      <c r="N52" s="65"/>
      <c r="O52" s="65"/>
      <c r="P52" s="65"/>
      <c r="Q52" s="65"/>
    </row>
    <row r="53" spans="8:17">
      <c r="H53" s="65"/>
      <c r="I53" s="65"/>
      <c r="J53" s="65"/>
      <c r="K53" s="65"/>
      <c r="L53" s="65"/>
      <c r="M53" s="65"/>
      <c r="N53" s="65"/>
      <c r="O53" s="65"/>
      <c r="P53" s="65"/>
      <c r="Q53" s="65"/>
    </row>
    <row r="54" spans="8:17">
      <c r="H54" s="65"/>
      <c r="I54" s="65"/>
      <c r="J54" s="65"/>
      <c r="K54" s="65"/>
      <c r="L54" s="65"/>
      <c r="M54" s="65"/>
      <c r="N54" s="65"/>
      <c r="O54" s="65"/>
      <c r="P54" s="65"/>
      <c r="Q54" s="65"/>
    </row>
    <row r="55" spans="8:17">
      <c r="H55" s="65"/>
      <c r="I55" s="65"/>
      <c r="J55" s="65"/>
      <c r="K55" s="65"/>
      <c r="L55" s="65"/>
      <c r="M55" s="65"/>
      <c r="N55" s="65"/>
      <c r="O55" s="65"/>
      <c r="P55" s="65"/>
      <c r="Q55" s="65"/>
    </row>
    <row r="56" spans="8:17">
      <c r="H56" s="65"/>
      <c r="I56" s="65"/>
      <c r="J56" s="65"/>
      <c r="K56" s="65"/>
      <c r="L56" s="65"/>
      <c r="M56" s="65"/>
      <c r="N56" s="65"/>
      <c r="O56" s="65"/>
      <c r="P56" s="65"/>
      <c r="Q56" s="65"/>
    </row>
    <row r="57" spans="8:17">
      <c r="H57" s="65"/>
      <c r="I57" s="65"/>
      <c r="J57" s="65"/>
      <c r="K57" s="65"/>
      <c r="L57" s="65"/>
      <c r="M57" s="65"/>
      <c r="N57" s="65"/>
      <c r="O57" s="65"/>
      <c r="P57" s="65"/>
      <c r="Q57" s="65"/>
    </row>
    <row r="58" spans="8:17">
      <c r="H58" s="65"/>
      <c r="I58" s="65"/>
      <c r="J58" s="65"/>
      <c r="K58" s="65"/>
      <c r="L58" s="65"/>
      <c r="M58" s="65"/>
      <c r="N58" s="65"/>
      <c r="O58" s="65"/>
      <c r="P58" s="65"/>
      <c r="Q58" s="65"/>
    </row>
    <row r="59" spans="8:17">
      <c r="H59" s="65"/>
      <c r="I59" s="65"/>
      <c r="J59" s="65"/>
      <c r="K59" s="65"/>
      <c r="L59" s="65"/>
      <c r="M59" s="65"/>
      <c r="N59" s="65"/>
      <c r="O59" s="65"/>
      <c r="P59" s="65"/>
      <c r="Q59" s="65"/>
    </row>
    <row r="60" spans="8:17">
      <c r="H60" s="65"/>
      <c r="I60" s="65"/>
      <c r="J60" s="65"/>
      <c r="K60" s="65"/>
      <c r="L60" s="65"/>
      <c r="M60" s="65"/>
      <c r="N60" s="65"/>
      <c r="O60" s="65"/>
      <c r="P60" s="65"/>
      <c r="Q60" s="65"/>
    </row>
    <row r="61" spans="8:17">
      <c r="H61" s="65"/>
      <c r="I61" s="65"/>
      <c r="J61" s="65"/>
      <c r="K61" s="65"/>
      <c r="L61" s="65"/>
      <c r="M61" s="65"/>
      <c r="N61" s="65"/>
      <c r="O61" s="65"/>
      <c r="P61" s="65"/>
      <c r="Q61" s="65"/>
    </row>
    <row r="62" spans="8:17">
      <c r="H62" s="65"/>
      <c r="I62" s="65"/>
      <c r="J62" s="65"/>
      <c r="K62" s="65"/>
      <c r="L62" s="65"/>
      <c r="M62" s="65"/>
      <c r="N62" s="65"/>
      <c r="O62" s="65"/>
      <c r="P62" s="65"/>
      <c r="Q62" s="65"/>
    </row>
    <row r="63" spans="8:17">
      <c r="H63" s="65"/>
      <c r="I63" s="65"/>
      <c r="J63" s="65"/>
      <c r="K63" s="65"/>
      <c r="L63" s="65"/>
      <c r="M63" s="65"/>
      <c r="N63" s="65"/>
      <c r="O63" s="65"/>
      <c r="P63" s="65"/>
      <c r="Q63" s="65"/>
    </row>
    <row r="64" spans="8:17">
      <c r="H64" s="65"/>
      <c r="I64" s="65"/>
      <c r="J64" s="65"/>
      <c r="K64" s="65"/>
      <c r="L64" s="65"/>
      <c r="M64" s="65"/>
      <c r="N64" s="65"/>
      <c r="O64" s="65"/>
      <c r="P64" s="65"/>
      <c r="Q64" s="65"/>
    </row>
    <row r="65" spans="8:17">
      <c r="H65" s="65"/>
      <c r="I65" s="65"/>
      <c r="J65" s="65"/>
      <c r="K65" s="65"/>
      <c r="L65" s="65"/>
      <c r="M65" s="65"/>
      <c r="N65" s="65"/>
      <c r="O65" s="65"/>
      <c r="P65" s="65"/>
      <c r="Q65" s="65"/>
    </row>
    <row r="66" spans="8:17">
      <c r="H66" s="65"/>
      <c r="I66" s="65"/>
      <c r="J66" s="65"/>
      <c r="K66" s="65"/>
      <c r="L66" s="65"/>
      <c r="M66" s="65"/>
      <c r="N66" s="65"/>
      <c r="O66" s="65"/>
      <c r="P66" s="65"/>
      <c r="Q66" s="65"/>
    </row>
    <row r="67" spans="8:17">
      <c r="H67" s="65"/>
      <c r="I67" s="65"/>
      <c r="J67" s="65"/>
      <c r="K67" s="65"/>
      <c r="L67" s="65"/>
      <c r="M67" s="65"/>
      <c r="N67" s="65"/>
      <c r="O67" s="65"/>
      <c r="P67" s="65"/>
      <c r="Q67" s="65"/>
    </row>
    <row r="68" spans="8:17">
      <c r="H68" s="65"/>
      <c r="I68" s="65"/>
      <c r="J68" s="65"/>
      <c r="K68" s="65"/>
      <c r="L68" s="65"/>
      <c r="M68" s="65"/>
      <c r="N68" s="65"/>
      <c r="O68" s="65"/>
      <c r="P68" s="65"/>
      <c r="Q68" s="65"/>
    </row>
    <row r="69" spans="8:17">
      <c r="H69" s="65"/>
      <c r="I69" s="65"/>
      <c r="J69" s="65"/>
      <c r="K69" s="65"/>
      <c r="L69" s="65"/>
      <c r="M69" s="65"/>
      <c r="N69" s="65"/>
      <c r="O69" s="65"/>
      <c r="P69" s="65"/>
      <c r="Q69" s="65"/>
    </row>
    <row r="70" spans="8:17">
      <c r="H70" s="65"/>
      <c r="I70" s="65"/>
      <c r="J70" s="65"/>
      <c r="K70" s="65"/>
      <c r="L70" s="65"/>
      <c r="M70" s="65"/>
      <c r="N70" s="65"/>
      <c r="O70" s="65"/>
      <c r="P70" s="65"/>
      <c r="Q70" s="65"/>
    </row>
    <row r="71" spans="8:17">
      <c r="H71" s="65"/>
      <c r="I71" s="65"/>
      <c r="J71" s="65"/>
      <c r="K71" s="65"/>
      <c r="L71" s="65"/>
      <c r="M71" s="65"/>
      <c r="N71" s="65"/>
      <c r="O71" s="65"/>
      <c r="P71" s="65"/>
      <c r="Q71" s="65"/>
    </row>
    <row r="72" spans="8:17">
      <c r="H72" s="65"/>
      <c r="I72" s="65"/>
      <c r="J72" s="65"/>
      <c r="K72" s="65"/>
      <c r="L72" s="65"/>
      <c r="M72" s="65"/>
      <c r="N72" s="65"/>
      <c r="O72" s="65"/>
      <c r="P72" s="65"/>
      <c r="Q72" s="65"/>
    </row>
    <row r="73" spans="8:17">
      <c r="H73" s="65"/>
      <c r="I73" s="65"/>
      <c r="J73" s="65"/>
      <c r="K73" s="65"/>
      <c r="L73" s="65"/>
      <c r="M73" s="65"/>
      <c r="N73" s="65"/>
      <c r="O73" s="65"/>
      <c r="P73" s="65"/>
      <c r="Q73" s="65"/>
    </row>
    <row r="74" spans="8:17">
      <c r="H74" s="65"/>
      <c r="I74" s="65"/>
      <c r="J74" s="65"/>
      <c r="K74" s="65"/>
      <c r="L74" s="65"/>
      <c r="M74" s="65"/>
      <c r="N74" s="65"/>
      <c r="O74" s="65"/>
      <c r="P74" s="65"/>
      <c r="Q74" s="65"/>
    </row>
    <row r="75" spans="8:17">
      <c r="H75" s="65"/>
      <c r="I75" s="65"/>
      <c r="J75" s="65"/>
      <c r="K75" s="65"/>
      <c r="L75" s="65"/>
      <c r="M75" s="65"/>
      <c r="N75" s="65"/>
      <c r="O75" s="65"/>
      <c r="P75" s="65"/>
      <c r="Q75" s="65"/>
    </row>
    <row r="76" spans="8:17">
      <c r="H76" s="65"/>
      <c r="I76" s="65"/>
      <c r="J76" s="65"/>
      <c r="K76" s="65"/>
      <c r="L76" s="65"/>
      <c r="M76" s="65"/>
      <c r="N76" s="65"/>
      <c r="O76" s="65"/>
      <c r="P76" s="65"/>
      <c r="Q76" s="65"/>
    </row>
    <row r="77" spans="8:17">
      <c r="H77" s="65"/>
      <c r="I77" s="65"/>
      <c r="J77" s="65"/>
      <c r="K77" s="65"/>
      <c r="L77" s="65"/>
      <c r="M77" s="65"/>
      <c r="N77" s="65"/>
      <c r="O77" s="65"/>
      <c r="P77" s="65"/>
      <c r="Q77" s="65"/>
    </row>
    <row r="78" spans="8:17">
      <c r="H78" s="65"/>
      <c r="I78" s="65"/>
      <c r="J78" s="65"/>
      <c r="K78" s="65"/>
      <c r="L78" s="65"/>
      <c r="M78" s="65"/>
      <c r="N78" s="65"/>
      <c r="O78" s="65"/>
      <c r="P78" s="65"/>
      <c r="Q78" s="65"/>
    </row>
    <row r="79" spans="8:17">
      <c r="H79" s="65"/>
      <c r="I79" s="65"/>
      <c r="J79" s="65"/>
      <c r="K79" s="65"/>
      <c r="L79" s="65"/>
      <c r="M79" s="65"/>
      <c r="N79" s="65"/>
      <c r="O79" s="65"/>
      <c r="P79" s="65"/>
      <c r="Q79" s="65"/>
    </row>
    <row r="80" spans="8:17">
      <c r="H80" s="65"/>
      <c r="I80" s="65"/>
      <c r="J80" s="65"/>
      <c r="K80" s="65"/>
      <c r="L80" s="65"/>
      <c r="M80" s="65"/>
      <c r="N80" s="65"/>
      <c r="O80" s="65"/>
      <c r="P80" s="65"/>
      <c r="Q80" s="65"/>
    </row>
    <row r="81" spans="8:17">
      <c r="H81" s="65"/>
      <c r="I81" s="65"/>
      <c r="J81" s="65"/>
      <c r="K81" s="65"/>
      <c r="L81" s="65"/>
      <c r="M81" s="65"/>
      <c r="N81" s="65"/>
      <c r="O81" s="65"/>
      <c r="P81" s="65"/>
      <c r="Q81" s="65"/>
    </row>
    <row r="82" spans="8:17">
      <c r="H82" s="65"/>
      <c r="I82" s="65"/>
      <c r="J82" s="65"/>
      <c r="K82" s="65"/>
      <c r="L82" s="65"/>
      <c r="M82" s="65"/>
      <c r="N82" s="65"/>
      <c r="O82" s="65"/>
      <c r="P82" s="65"/>
      <c r="Q82" s="65"/>
    </row>
    <row r="83" spans="8:17">
      <c r="H83" s="65"/>
      <c r="I83" s="65"/>
      <c r="J83" s="65"/>
      <c r="K83" s="65"/>
      <c r="L83" s="65"/>
      <c r="M83" s="65"/>
      <c r="N83" s="65"/>
      <c r="O83" s="65"/>
      <c r="P83" s="65"/>
      <c r="Q83" s="65"/>
    </row>
    <row r="84" spans="8:17">
      <c r="H84" s="65"/>
      <c r="I84" s="65"/>
      <c r="J84" s="65"/>
      <c r="K84" s="65"/>
      <c r="L84" s="65"/>
      <c r="M84" s="65"/>
      <c r="N84" s="65"/>
      <c r="O84" s="65"/>
      <c r="P84" s="65"/>
      <c r="Q84" s="65"/>
    </row>
    <row r="85" spans="8:17">
      <c r="H85" s="65"/>
      <c r="I85" s="65"/>
      <c r="J85" s="65"/>
      <c r="K85" s="65"/>
      <c r="L85" s="65"/>
      <c r="M85" s="65"/>
      <c r="N85" s="65"/>
      <c r="O85" s="65"/>
      <c r="P85" s="65"/>
      <c r="Q85" s="65"/>
    </row>
    <row r="86" spans="8:17">
      <c r="H86" s="65"/>
      <c r="I86" s="65"/>
      <c r="J86" s="65"/>
      <c r="K86" s="65"/>
      <c r="L86" s="65"/>
      <c r="M86" s="65"/>
      <c r="N86" s="65"/>
      <c r="O86" s="65"/>
      <c r="P86" s="65"/>
      <c r="Q86" s="65"/>
    </row>
    <row r="87" spans="8:17">
      <c r="H87" s="65"/>
      <c r="I87" s="65"/>
      <c r="J87" s="65"/>
      <c r="K87" s="65"/>
      <c r="L87" s="65"/>
      <c r="M87" s="65"/>
      <c r="N87" s="65"/>
      <c r="O87" s="65"/>
      <c r="P87" s="65"/>
      <c r="Q87" s="65"/>
    </row>
    <row r="88" spans="8:17">
      <c r="H88" s="65"/>
      <c r="I88" s="65"/>
      <c r="J88" s="65"/>
      <c r="K88" s="65"/>
      <c r="L88" s="65"/>
      <c r="M88" s="65"/>
      <c r="N88" s="65"/>
      <c r="O88" s="65"/>
      <c r="P88" s="65"/>
      <c r="Q88" s="65"/>
    </row>
    <row r="89" spans="8:17">
      <c r="H89" s="65"/>
      <c r="I89" s="65"/>
      <c r="J89" s="65"/>
      <c r="K89" s="65"/>
      <c r="L89" s="65"/>
      <c r="M89" s="65"/>
      <c r="N89" s="65"/>
      <c r="O89" s="65"/>
      <c r="P89" s="65"/>
      <c r="Q89" s="65"/>
    </row>
    <row r="90" spans="8:17">
      <c r="H90" s="65"/>
      <c r="I90" s="65"/>
      <c r="J90" s="65"/>
      <c r="K90" s="65"/>
      <c r="L90" s="65"/>
      <c r="M90" s="65"/>
      <c r="N90" s="65"/>
      <c r="O90" s="65"/>
      <c r="P90" s="65"/>
      <c r="Q90" s="65"/>
    </row>
    <row r="91" spans="8:17">
      <c r="H91" s="65"/>
      <c r="I91" s="65"/>
      <c r="J91" s="65"/>
      <c r="K91" s="65"/>
      <c r="L91" s="65"/>
      <c r="M91" s="65"/>
      <c r="N91" s="65"/>
      <c r="O91" s="65"/>
      <c r="P91" s="65"/>
      <c r="Q91" s="65"/>
    </row>
    <row r="92" spans="8:17">
      <c r="H92" s="65"/>
      <c r="I92" s="65"/>
      <c r="J92" s="65"/>
      <c r="K92" s="65"/>
      <c r="L92" s="65"/>
      <c r="M92" s="65"/>
      <c r="N92" s="65"/>
      <c r="O92" s="65"/>
      <c r="P92" s="65"/>
      <c r="Q92" s="65"/>
    </row>
    <row r="93" spans="8:17">
      <c r="H93" s="65"/>
      <c r="I93" s="65"/>
      <c r="J93" s="65"/>
      <c r="K93" s="65"/>
      <c r="L93" s="65"/>
      <c r="M93" s="65"/>
      <c r="N93" s="65"/>
      <c r="O93" s="65"/>
      <c r="P93" s="65"/>
      <c r="Q93" s="65"/>
    </row>
    <row r="94" spans="8:17">
      <c r="H94" s="65"/>
      <c r="I94" s="65"/>
      <c r="J94" s="65"/>
      <c r="K94" s="65"/>
      <c r="L94" s="65"/>
      <c r="M94" s="65"/>
      <c r="N94" s="65"/>
      <c r="O94" s="65"/>
      <c r="P94" s="65"/>
      <c r="Q94" s="65"/>
    </row>
    <row r="95" spans="8:17">
      <c r="H95" s="65"/>
      <c r="I95" s="65"/>
      <c r="J95" s="65"/>
      <c r="K95" s="65"/>
      <c r="L95" s="65"/>
      <c r="M95" s="65"/>
      <c r="N95" s="65"/>
      <c r="O95" s="65"/>
      <c r="P95" s="65"/>
      <c r="Q95" s="65"/>
    </row>
    <row r="96" spans="8:17">
      <c r="H96" s="65"/>
      <c r="I96" s="65"/>
      <c r="J96" s="65"/>
      <c r="K96" s="65"/>
      <c r="L96" s="65"/>
      <c r="M96" s="65"/>
      <c r="N96" s="65"/>
      <c r="O96" s="65"/>
      <c r="P96" s="65"/>
      <c r="Q96" s="65"/>
    </row>
    <row r="97" spans="8:17">
      <c r="H97" s="65"/>
      <c r="I97" s="65"/>
      <c r="J97" s="65"/>
      <c r="K97" s="65"/>
      <c r="L97" s="65"/>
      <c r="M97" s="65"/>
      <c r="N97" s="65"/>
      <c r="O97" s="65"/>
      <c r="P97" s="65"/>
      <c r="Q97" s="65"/>
    </row>
    <row r="98" spans="8:17">
      <c r="H98" s="65"/>
      <c r="I98" s="65"/>
      <c r="J98" s="65"/>
      <c r="K98" s="65"/>
      <c r="L98" s="65"/>
      <c r="M98" s="65"/>
      <c r="N98" s="65"/>
      <c r="O98" s="65"/>
      <c r="P98" s="65"/>
      <c r="Q98" s="65"/>
    </row>
    <row r="99" spans="8:17">
      <c r="H99" s="65"/>
      <c r="I99" s="65"/>
      <c r="J99" s="65"/>
      <c r="K99" s="65"/>
      <c r="L99" s="65"/>
      <c r="M99" s="65"/>
      <c r="N99" s="65"/>
      <c r="O99" s="65"/>
      <c r="P99" s="65"/>
      <c r="Q99" s="65"/>
    </row>
    <row r="100" spans="8:17">
      <c r="H100" s="65"/>
      <c r="I100" s="65"/>
      <c r="J100" s="65"/>
      <c r="K100" s="65"/>
      <c r="L100" s="65"/>
      <c r="M100" s="65"/>
      <c r="N100" s="65"/>
      <c r="O100" s="65"/>
      <c r="P100" s="65"/>
      <c r="Q100" s="65"/>
    </row>
    <row r="101" spans="8:17">
      <c r="H101" s="65"/>
      <c r="I101" s="65"/>
      <c r="J101" s="65"/>
      <c r="K101" s="65"/>
      <c r="L101" s="65"/>
      <c r="M101" s="65"/>
      <c r="N101" s="65"/>
      <c r="O101" s="65"/>
      <c r="P101" s="65"/>
      <c r="Q101" s="65"/>
    </row>
    <row r="102" spans="8:17">
      <c r="H102" s="65"/>
      <c r="I102" s="65"/>
      <c r="J102" s="65"/>
      <c r="K102" s="65"/>
      <c r="L102" s="65"/>
      <c r="M102" s="65"/>
      <c r="N102" s="65"/>
      <c r="O102" s="65"/>
      <c r="P102" s="65"/>
      <c r="Q102" s="65"/>
    </row>
    <row r="103" spans="8:17">
      <c r="H103" s="65"/>
      <c r="I103" s="65"/>
      <c r="J103" s="65"/>
      <c r="K103" s="65"/>
      <c r="L103" s="65"/>
      <c r="M103" s="65"/>
      <c r="N103" s="65"/>
      <c r="O103" s="65"/>
      <c r="P103" s="65"/>
      <c r="Q103" s="65"/>
    </row>
    <row r="104" spans="8:17">
      <c r="H104" s="65"/>
      <c r="I104" s="65"/>
      <c r="J104" s="65"/>
      <c r="K104" s="65"/>
      <c r="L104" s="65"/>
      <c r="M104" s="65"/>
      <c r="N104" s="65"/>
      <c r="O104" s="65"/>
      <c r="P104" s="65"/>
      <c r="Q104" s="65"/>
    </row>
    <row r="105" spans="8:17">
      <c r="H105" s="65"/>
      <c r="I105" s="65"/>
      <c r="J105" s="65"/>
      <c r="K105" s="65"/>
      <c r="L105" s="65"/>
      <c r="M105" s="65"/>
      <c r="N105" s="65"/>
      <c r="O105" s="65"/>
      <c r="P105" s="65"/>
      <c r="Q105" s="65"/>
    </row>
    <row r="106" spans="8:17">
      <c r="H106" s="65"/>
      <c r="I106" s="65"/>
      <c r="J106" s="65"/>
      <c r="K106" s="65"/>
      <c r="L106" s="65"/>
      <c r="M106" s="65"/>
      <c r="N106" s="65"/>
      <c r="O106" s="65"/>
      <c r="P106" s="65"/>
      <c r="Q106" s="65"/>
    </row>
    <row r="107" spans="8:17">
      <c r="H107" s="65"/>
      <c r="I107" s="65"/>
      <c r="J107" s="65"/>
      <c r="K107" s="65"/>
      <c r="L107" s="65"/>
      <c r="M107" s="65"/>
      <c r="N107" s="65"/>
      <c r="O107" s="65"/>
      <c r="P107" s="65"/>
      <c r="Q107" s="65"/>
    </row>
    <row r="108" spans="8:17">
      <c r="H108" s="65"/>
      <c r="I108" s="65"/>
      <c r="J108" s="65"/>
      <c r="K108" s="65"/>
      <c r="L108" s="65"/>
      <c r="M108" s="65"/>
      <c r="N108" s="65"/>
      <c r="O108" s="65"/>
      <c r="P108" s="65"/>
      <c r="Q108" s="65"/>
    </row>
    <row r="109" spans="8:17">
      <c r="H109" s="65"/>
      <c r="I109" s="65"/>
      <c r="J109" s="65"/>
      <c r="K109" s="65"/>
      <c r="L109" s="65"/>
      <c r="M109" s="65"/>
      <c r="N109" s="65"/>
      <c r="O109" s="65"/>
      <c r="P109" s="65"/>
      <c r="Q109" s="65"/>
    </row>
    <row r="110" spans="8:17">
      <c r="H110" s="65"/>
      <c r="I110" s="65"/>
      <c r="J110" s="65"/>
      <c r="K110" s="65"/>
      <c r="L110" s="65"/>
      <c r="M110" s="65"/>
      <c r="N110" s="65"/>
      <c r="O110" s="65"/>
      <c r="P110" s="65"/>
      <c r="Q110" s="65"/>
    </row>
    <row r="111" spans="8:17">
      <c r="H111" s="65"/>
      <c r="I111" s="65"/>
      <c r="J111" s="65"/>
      <c r="K111" s="65"/>
      <c r="L111" s="65"/>
      <c r="M111" s="65"/>
      <c r="N111" s="65"/>
      <c r="O111" s="65"/>
      <c r="P111" s="65"/>
      <c r="Q111" s="65"/>
    </row>
    <row r="112" spans="8:17">
      <c r="H112" s="65"/>
      <c r="I112" s="65"/>
      <c r="J112" s="65"/>
      <c r="K112" s="65"/>
      <c r="L112" s="65"/>
      <c r="M112" s="65"/>
      <c r="N112" s="65"/>
      <c r="O112" s="65"/>
      <c r="P112" s="65"/>
      <c r="Q112" s="65"/>
    </row>
    <row r="113" spans="8:17">
      <c r="H113" s="65"/>
      <c r="I113" s="65"/>
      <c r="J113" s="65"/>
      <c r="K113" s="65"/>
      <c r="L113" s="65"/>
      <c r="M113" s="65"/>
      <c r="N113" s="65"/>
      <c r="O113" s="65"/>
      <c r="P113" s="65"/>
      <c r="Q113" s="65"/>
    </row>
    <row r="114" spans="8:17">
      <c r="H114" s="65"/>
      <c r="I114" s="65"/>
      <c r="J114" s="65"/>
      <c r="K114" s="65"/>
      <c r="L114" s="65"/>
      <c r="M114" s="65"/>
      <c r="N114" s="65"/>
      <c r="O114" s="65"/>
      <c r="P114" s="65"/>
      <c r="Q114" s="65"/>
    </row>
    <row r="115" spans="8:17">
      <c r="H115" s="65"/>
      <c r="I115" s="65"/>
      <c r="J115" s="65"/>
      <c r="K115" s="65"/>
      <c r="L115" s="65"/>
      <c r="M115" s="65"/>
      <c r="N115" s="65"/>
      <c r="O115" s="65"/>
      <c r="P115" s="65"/>
      <c r="Q115" s="65"/>
    </row>
    <row r="116" spans="8:17">
      <c r="H116" s="65"/>
      <c r="I116" s="65"/>
      <c r="J116" s="65"/>
      <c r="K116" s="65"/>
      <c r="L116" s="65"/>
      <c r="M116" s="65"/>
      <c r="N116" s="65"/>
      <c r="O116" s="65"/>
      <c r="P116" s="65"/>
      <c r="Q116" s="65"/>
    </row>
    <row r="117" spans="8:17">
      <c r="H117" s="65"/>
      <c r="I117" s="65"/>
      <c r="J117" s="65"/>
      <c r="K117" s="65"/>
      <c r="L117" s="65"/>
      <c r="M117" s="65"/>
      <c r="N117" s="65"/>
      <c r="O117" s="65"/>
      <c r="P117" s="65"/>
      <c r="Q117" s="65"/>
    </row>
    <row r="118" spans="8:17">
      <c r="H118" s="65"/>
      <c r="I118" s="65"/>
      <c r="J118" s="65"/>
      <c r="K118" s="65"/>
      <c r="L118" s="65"/>
      <c r="M118" s="65"/>
      <c r="N118" s="65"/>
      <c r="O118" s="65"/>
      <c r="P118" s="65"/>
      <c r="Q118" s="65"/>
    </row>
    <row r="119" spans="8:17">
      <c r="H119" s="65"/>
      <c r="I119" s="65"/>
      <c r="J119" s="65"/>
      <c r="K119" s="65"/>
      <c r="L119" s="65"/>
      <c r="M119" s="65"/>
      <c r="N119" s="65"/>
      <c r="O119" s="65"/>
      <c r="P119" s="65"/>
      <c r="Q119" s="65"/>
    </row>
    <row r="120" spans="8:17">
      <c r="H120" s="65"/>
      <c r="I120" s="65"/>
      <c r="J120" s="65"/>
      <c r="K120" s="65"/>
      <c r="L120" s="65"/>
      <c r="M120" s="65"/>
      <c r="N120" s="65"/>
      <c r="O120" s="65"/>
      <c r="P120" s="65"/>
      <c r="Q120" s="65"/>
    </row>
    <row r="121" spans="8:17">
      <c r="H121" s="65"/>
      <c r="I121" s="65"/>
      <c r="J121" s="65"/>
      <c r="K121" s="65"/>
      <c r="L121" s="65"/>
      <c r="M121" s="65"/>
      <c r="N121" s="65"/>
      <c r="O121" s="65"/>
      <c r="P121" s="65"/>
      <c r="Q121" s="65"/>
    </row>
    <row r="122" spans="8:17">
      <c r="H122" s="65"/>
      <c r="I122" s="65"/>
      <c r="J122" s="65"/>
      <c r="K122" s="65"/>
      <c r="L122" s="65"/>
      <c r="M122" s="65"/>
      <c r="N122" s="65"/>
      <c r="O122" s="65"/>
      <c r="P122" s="65"/>
      <c r="Q122" s="65"/>
    </row>
    <row r="123" spans="8:17">
      <c r="H123" s="65"/>
      <c r="I123" s="65"/>
      <c r="J123" s="65"/>
      <c r="K123" s="65"/>
      <c r="L123" s="65"/>
      <c r="M123" s="65"/>
      <c r="N123" s="65"/>
      <c r="O123" s="65"/>
      <c r="P123" s="65"/>
      <c r="Q123" s="65"/>
    </row>
    <row r="124" spans="8:17">
      <c r="H124" s="65"/>
      <c r="I124" s="65"/>
      <c r="J124" s="65"/>
      <c r="K124" s="65"/>
      <c r="L124" s="65"/>
      <c r="M124" s="65"/>
      <c r="N124" s="65"/>
      <c r="O124" s="65"/>
      <c r="P124" s="65"/>
      <c r="Q124" s="65"/>
    </row>
    <row r="125" spans="8:17">
      <c r="H125" s="65"/>
      <c r="I125" s="65"/>
      <c r="J125" s="65"/>
      <c r="K125" s="65"/>
      <c r="L125" s="65"/>
      <c r="M125" s="65"/>
      <c r="N125" s="65"/>
      <c r="O125" s="65"/>
      <c r="P125" s="65"/>
      <c r="Q125" s="65"/>
    </row>
    <row r="126" spans="8:17">
      <c r="H126" s="65"/>
      <c r="I126" s="65"/>
      <c r="J126" s="65"/>
      <c r="K126" s="65"/>
      <c r="L126" s="65"/>
      <c r="M126" s="65"/>
      <c r="N126" s="65"/>
      <c r="O126" s="65"/>
      <c r="P126" s="65"/>
      <c r="Q126" s="65"/>
    </row>
    <row r="127" spans="8:17">
      <c r="H127" s="65"/>
      <c r="I127" s="65"/>
      <c r="J127" s="65"/>
      <c r="K127" s="65"/>
      <c r="L127" s="65"/>
      <c r="M127" s="65"/>
      <c r="N127" s="65"/>
      <c r="O127" s="65"/>
      <c r="P127" s="65"/>
      <c r="Q127" s="65"/>
    </row>
    <row r="128" spans="8:17">
      <c r="H128" s="65"/>
      <c r="I128" s="65"/>
      <c r="J128" s="65"/>
      <c r="K128" s="65"/>
      <c r="L128" s="65"/>
      <c r="M128" s="65"/>
      <c r="N128" s="65"/>
      <c r="O128" s="65"/>
      <c r="P128" s="65"/>
      <c r="Q128" s="65"/>
    </row>
    <row r="129" spans="8:17">
      <c r="H129" s="65"/>
      <c r="I129" s="65"/>
      <c r="J129" s="65"/>
      <c r="K129" s="65"/>
      <c r="L129" s="65"/>
      <c r="M129" s="65"/>
      <c r="N129" s="65"/>
      <c r="O129" s="65"/>
      <c r="P129" s="65"/>
      <c r="Q129" s="65"/>
    </row>
    <row r="130" spans="8:17">
      <c r="H130" s="65"/>
      <c r="I130" s="65"/>
      <c r="J130" s="65"/>
      <c r="K130" s="65"/>
      <c r="L130" s="65"/>
      <c r="M130" s="65"/>
      <c r="N130" s="65"/>
      <c r="O130" s="65"/>
      <c r="P130" s="65"/>
      <c r="Q130" s="65"/>
    </row>
    <row r="131" spans="8:17">
      <c r="H131" s="65"/>
      <c r="I131" s="65"/>
      <c r="J131" s="65"/>
      <c r="K131" s="65"/>
      <c r="L131" s="65"/>
      <c r="M131" s="65"/>
      <c r="N131" s="65"/>
      <c r="O131" s="65"/>
      <c r="P131" s="65"/>
      <c r="Q131" s="65"/>
    </row>
    <row r="132" spans="8:17">
      <c r="H132" s="65"/>
      <c r="I132" s="65"/>
      <c r="J132" s="65"/>
      <c r="K132" s="65"/>
      <c r="L132" s="65"/>
      <c r="M132" s="65"/>
      <c r="N132" s="65"/>
      <c r="O132" s="65"/>
      <c r="P132" s="65"/>
      <c r="Q132" s="65"/>
    </row>
    <row r="133" spans="8:17">
      <c r="H133" s="65"/>
      <c r="I133" s="65"/>
      <c r="J133" s="65"/>
      <c r="K133" s="65"/>
      <c r="L133" s="65"/>
      <c r="M133" s="65"/>
      <c r="N133" s="65"/>
      <c r="O133" s="65"/>
      <c r="P133" s="65"/>
      <c r="Q133" s="65"/>
    </row>
    <row r="134" spans="8:17">
      <c r="H134" s="65"/>
      <c r="I134" s="65"/>
      <c r="J134" s="65"/>
      <c r="K134" s="65"/>
      <c r="L134" s="65"/>
      <c r="M134" s="65"/>
      <c r="N134" s="65"/>
      <c r="O134" s="65"/>
      <c r="P134" s="65"/>
      <c r="Q134" s="65"/>
    </row>
    <row r="135" spans="8:17">
      <c r="H135" s="65"/>
      <c r="I135" s="65"/>
      <c r="J135" s="65"/>
      <c r="K135" s="65"/>
      <c r="L135" s="65"/>
      <c r="M135" s="65"/>
      <c r="N135" s="65"/>
      <c r="O135" s="65"/>
      <c r="P135" s="65"/>
      <c r="Q135" s="65"/>
    </row>
    <row r="136" spans="8:17">
      <c r="H136" s="65"/>
      <c r="I136" s="65"/>
      <c r="J136" s="65"/>
      <c r="K136" s="65"/>
      <c r="L136" s="65"/>
      <c r="M136" s="65"/>
      <c r="N136" s="65"/>
      <c r="O136" s="65"/>
      <c r="P136" s="65"/>
      <c r="Q136" s="65"/>
    </row>
    <row r="137" spans="8:17">
      <c r="H137" s="65"/>
      <c r="I137" s="65"/>
      <c r="J137" s="65"/>
      <c r="K137" s="65"/>
      <c r="L137" s="65"/>
      <c r="M137" s="65"/>
      <c r="N137" s="65"/>
      <c r="O137" s="65"/>
      <c r="P137" s="65"/>
      <c r="Q137" s="65"/>
    </row>
    <row r="138" spans="8:17">
      <c r="H138" s="65"/>
      <c r="I138" s="65"/>
      <c r="J138" s="65"/>
      <c r="K138" s="65"/>
      <c r="L138" s="65"/>
      <c r="M138" s="65"/>
      <c r="N138" s="65"/>
      <c r="O138" s="65"/>
      <c r="P138" s="65"/>
      <c r="Q138" s="65"/>
    </row>
    <row r="139" spans="8:17">
      <c r="H139" s="65"/>
      <c r="I139" s="65"/>
      <c r="J139" s="65"/>
      <c r="K139" s="65"/>
      <c r="L139" s="65"/>
      <c r="M139" s="65"/>
      <c r="N139" s="65"/>
      <c r="O139" s="65"/>
      <c r="P139" s="65"/>
      <c r="Q139" s="65"/>
    </row>
    <row r="140" spans="8:17">
      <c r="H140" s="65"/>
      <c r="I140" s="65"/>
      <c r="J140" s="65"/>
      <c r="K140" s="65"/>
      <c r="L140" s="65"/>
      <c r="M140" s="65"/>
      <c r="N140" s="65"/>
      <c r="O140" s="65"/>
      <c r="P140" s="65"/>
      <c r="Q140" s="65"/>
    </row>
    <row r="141" spans="8:17">
      <c r="H141" s="65"/>
      <c r="I141" s="65"/>
      <c r="J141" s="65"/>
      <c r="K141" s="65"/>
      <c r="L141" s="65"/>
      <c r="M141" s="65"/>
      <c r="N141" s="65"/>
      <c r="O141" s="65"/>
      <c r="P141" s="65"/>
      <c r="Q141" s="65"/>
    </row>
    <row r="142" spans="8:17">
      <c r="H142" s="65"/>
      <c r="I142" s="65"/>
      <c r="J142" s="65"/>
      <c r="K142" s="65"/>
      <c r="L142" s="65"/>
      <c r="M142" s="65"/>
      <c r="N142" s="65"/>
      <c r="O142" s="65"/>
      <c r="P142" s="65"/>
      <c r="Q142" s="65"/>
    </row>
    <row r="143" spans="8:17">
      <c r="H143" s="65"/>
      <c r="I143" s="65"/>
      <c r="J143" s="65"/>
      <c r="K143" s="65"/>
      <c r="L143" s="65"/>
      <c r="M143" s="65"/>
      <c r="N143" s="65"/>
      <c r="O143" s="65"/>
      <c r="P143" s="65"/>
      <c r="Q143" s="65"/>
    </row>
    <row r="144" spans="8:17">
      <c r="H144" s="65"/>
      <c r="I144" s="65"/>
      <c r="J144" s="65"/>
      <c r="K144" s="65"/>
      <c r="L144" s="65"/>
      <c r="M144" s="65"/>
      <c r="N144" s="65"/>
      <c r="O144" s="65"/>
      <c r="P144" s="65"/>
      <c r="Q144" s="65"/>
    </row>
    <row r="145" spans="8:17">
      <c r="H145" s="65"/>
      <c r="I145" s="65"/>
      <c r="J145" s="65"/>
      <c r="K145" s="65"/>
      <c r="L145" s="65"/>
      <c r="M145" s="65"/>
      <c r="N145" s="65"/>
      <c r="O145" s="65"/>
      <c r="P145" s="65"/>
      <c r="Q145" s="65"/>
    </row>
    <row r="146" spans="8:17">
      <c r="H146" s="65"/>
      <c r="I146" s="65"/>
      <c r="J146" s="65"/>
      <c r="K146" s="65"/>
      <c r="L146" s="65"/>
      <c r="M146" s="65"/>
      <c r="N146" s="65"/>
      <c r="O146" s="65"/>
      <c r="P146" s="65"/>
      <c r="Q146" s="65"/>
    </row>
    <row r="147" spans="8:17">
      <c r="H147" s="65"/>
      <c r="I147" s="65"/>
      <c r="J147" s="65"/>
      <c r="K147" s="65"/>
      <c r="L147" s="65"/>
      <c r="M147" s="65"/>
      <c r="N147" s="65"/>
      <c r="O147" s="65"/>
      <c r="P147" s="65"/>
      <c r="Q147" s="65"/>
    </row>
    <row r="148" spans="8:17">
      <c r="H148" s="65"/>
      <c r="I148" s="65"/>
      <c r="J148" s="65"/>
      <c r="K148" s="65"/>
      <c r="L148" s="65"/>
      <c r="M148" s="65"/>
      <c r="N148" s="65"/>
      <c r="O148" s="65"/>
      <c r="P148" s="65"/>
      <c r="Q148" s="65"/>
    </row>
    <row r="149" spans="8:17">
      <c r="H149" s="65"/>
      <c r="I149" s="65"/>
      <c r="J149" s="65"/>
      <c r="K149" s="65"/>
      <c r="L149" s="65"/>
      <c r="M149" s="65"/>
      <c r="N149" s="65"/>
      <c r="O149" s="65"/>
      <c r="P149" s="65"/>
      <c r="Q149" s="65"/>
    </row>
    <row r="150" spans="8:17">
      <c r="H150" s="65"/>
      <c r="I150" s="65"/>
      <c r="J150" s="65"/>
      <c r="K150" s="65"/>
      <c r="L150" s="65"/>
      <c r="M150" s="65"/>
      <c r="N150" s="65"/>
      <c r="O150" s="65"/>
      <c r="P150" s="65"/>
      <c r="Q150" s="65"/>
    </row>
    <row r="151" spans="8:17">
      <c r="H151" s="65"/>
      <c r="I151" s="65"/>
      <c r="J151" s="65"/>
      <c r="K151" s="65"/>
      <c r="L151" s="65"/>
      <c r="M151" s="65"/>
      <c r="N151" s="65"/>
      <c r="O151" s="65"/>
      <c r="P151" s="65"/>
      <c r="Q151" s="65"/>
    </row>
    <row r="152" spans="8:17">
      <c r="H152" s="65"/>
      <c r="I152" s="65"/>
      <c r="J152" s="65"/>
      <c r="K152" s="65"/>
      <c r="L152" s="65"/>
      <c r="M152" s="65"/>
      <c r="N152" s="65"/>
      <c r="O152" s="65"/>
      <c r="P152" s="65"/>
      <c r="Q152" s="65"/>
    </row>
    <row r="153" spans="8:17">
      <c r="H153" s="65"/>
      <c r="I153" s="65"/>
      <c r="J153" s="65"/>
      <c r="K153" s="65"/>
      <c r="L153" s="65"/>
      <c r="M153" s="65"/>
      <c r="N153" s="65"/>
      <c r="O153" s="65"/>
      <c r="P153" s="65"/>
      <c r="Q153" s="65"/>
    </row>
    <row r="154" spans="8:17">
      <c r="H154" s="65"/>
      <c r="I154" s="65"/>
      <c r="J154" s="65"/>
      <c r="K154" s="65"/>
      <c r="L154" s="65"/>
      <c r="M154" s="65"/>
      <c r="N154" s="65"/>
      <c r="O154" s="65"/>
      <c r="P154" s="65"/>
      <c r="Q154" s="65"/>
    </row>
    <row r="178" spans="16:18">
      <c r="P178" s="8"/>
      <c r="Q178" s="8"/>
      <c r="R178" s="8"/>
    </row>
  </sheetData>
  <mergeCells count="2">
    <mergeCell ref="H32:M33"/>
    <mergeCell ref="H8:M21"/>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53125" defaultRowHeight="15" customHeight="1"/>
  <cols>
    <col min="1" max="1" width="31.7265625" style="1511" customWidth="1"/>
    <col min="2" max="2" width="109.453125" style="1511" customWidth="1"/>
    <col min="3" max="16384" width="11.453125" style="1511"/>
  </cols>
  <sheetData>
    <row r="1" spans="1:2" ht="33" customHeight="1">
      <c r="A1" s="1509"/>
      <c r="B1" s="1510" t="s">
        <v>488</v>
      </c>
    </row>
    <row r="4" spans="1:2" ht="15" customHeight="1">
      <c r="A4" s="1512" t="s">
        <v>263</v>
      </c>
    </row>
    <row r="6" spans="1:2" ht="15" customHeight="1">
      <c r="A6" s="1513" t="s">
        <v>264</v>
      </c>
      <c r="B6" s="1511" t="s">
        <v>265</v>
      </c>
    </row>
    <row r="7" spans="1:2" ht="9" customHeight="1"/>
    <row r="8" spans="1:2" ht="15" customHeight="1">
      <c r="A8" s="1518" t="s">
        <v>418</v>
      </c>
      <c r="B8" s="1511">
        <v>1474</v>
      </c>
    </row>
    <row r="9" spans="1:2" ht="9" customHeight="1"/>
    <row r="10" spans="1:2" ht="15" customHeight="1">
      <c r="A10" s="1513" t="s">
        <v>266</v>
      </c>
      <c r="B10" s="1511" t="s">
        <v>49</v>
      </c>
    </row>
    <row r="11" spans="1:2" ht="9" customHeight="1"/>
    <row r="12" spans="1:2" ht="15" customHeight="1">
      <c r="A12" s="1513" t="s">
        <v>267</v>
      </c>
      <c r="B12" s="1511" t="s">
        <v>23</v>
      </c>
    </row>
    <row r="13" spans="1:2" ht="9" customHeight="1"/>
    <row r="14" spans="1:2" ht="15" customHeight="1">
      <c r="A14" s="1513" t="s">
        <v>268</v>
      </c>
      <c r="B14" s="1514" t="s">
        <v>460</v>
      </c>
    </row>
    <row r="15" spans="1:2" ht="9" customHeight="1"/>
    <row r="16" spans="1:2" ht="15" customHeight="1">
      <c r="A16" s="1513" t="s">
        <v>269</v>
      </c>
      <c r="B16" s="1515" t="s">
        <v>489</v>
      </c>
    </row>
    <row r="17" spans="1:2" ht="9" customHeight="1"/>
    <row r="18" spans="1:2" ht="15" customHeight="1">
      <c r="A18" s="1513" t="s">
        <v>270</v>
      </c>
      <c r="B18" s="1511" t="s">
        <v>271</v>
      </c>
    </row>
    <row r="19" spans="1:2" ht="9" customHeight="1"/>
    <row r="20" spans="1:2" ht="15" customHeight="1">
      <c r="A20" s="1513" t="s">
        <v>272</v>
      </c>
      <c r="B20" s="1515">
        <v>46254</v>
      </c>
    </row>
    <row r="21" spans="1:2" ht="9" customHeight="1"/>
    <row r="22" spans="1:2" ht="15" customHeight="1">
      <c r="A22" s="1513" t="s">
        <v>419</v>
      </c>
    </row>
    <row r="23" spans="1:2" ht="9" customHeight="1"/>
    <row r="24" spans="1:2" ht="15" customHeight="1">
      <c r="A24" s="1513" t="s">
        <v>273</v>
      </c>
      <c r="B24" s="1511" t="s">
        <v>274</v>
      </c>
    </row>
    <row r="25" spans="1:2" ht="15" customHeight="1">
      <c r="B25" s="1511" t="s">
        <v>275</v>
      </c>
    </row>
    <row r="26" spans="1:2" ht="15" customHeight="1">
      <c r="A26" s="1513" t="s">
        <v>276</v>
      </c>
      <c r="B26" s="1511" t="s">
        <v>45</v>
      </c>
    </row>
    <row r="27" spans="1:2" ht="15" customHeight="1">
      <c r="B27" s="1511" t="s">
        <v>48</v>
      </c>
    </row>
    <row r="29" spans="1:2" ht="15" customHeight="1">
      <c r="A29" s="1511" t="s">
        <v>277</v>
      </c>
      <c r="B29" s="1517" t="s">
        <v>47</v>
      </c>
    </row>
    <row r="30" spans="1:2" ht="15" customHeight="1">
      <c r="A30" s="1511" t="s">
        <v>278</v>
      </c>
      <c r="B30" s="1511" t="s">
        <v>46</v>
      </c>
    </row>
    <row r="31" spans="1:2" ht="9" customHeight="1"/>
    <row r="32" spans="1:2" ht="15" customHeight="1">
      <c r="A32" s="1513" t="s">
        <v>279</v>
      </c>
      <c r="B32" s="1516" t="s">
        <v>420</v>
      </c>
    </row>
    <row r="33" spans="1:2" ht="9" customHeight="1"/>
    <row r="34" spans="1:2" ht="13">
      <c r="A34" s="1513" t="s">
        <v>280</v>
      </c>
      <c r="B34" s="1511" t="s">
        <v>490</v>
      </c>
    </row>
    <row r="36" spans="1:2" ht="9" customHeight="1"/>
    <row r="37" spans="1:2" ht="15" customHeight="1">
      <c r="A37" s="1513" t="s">
        <v>281</v>
      </c>
      <c r="B37" s="1511" t="s">
        <v>31</v>
      </c>
    </row>
    <row r="38" spans="1:2" ht="15" customHeight="1">
      <c r="B38" s="1516" t="s">
        <v>421</v>
      </c>
    </row>
    <row r="39" spans="1:2" ht="62.5">
      <c r="B39" s="1516" t="s">
        <v>422</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display="Statistik-Service-West@arbeitsagentur.de"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V87"/>
  <sheetViews>
    <sheetView showGridLines="0" showOutlineSymbols="0" topLeftCell="B1" zoomScaleNormal="100" workbookViewId="0"/>
  </sheetViews>
  <sheetFormatPr baseColWidth="10" defaultColWidth="12.54296875" defaultRowHeight="12.5"/>
  <cols>
    <col min="1" max="1" width="4" style="12" hidden="1" customWidth="1"/>
    <col min="2" max="2" width="36.81640625" style="5" customWidth="1"/>
    <col min="3" max="3" width="12.81640625" style="5" customWidth="1"/>
    <col min="4" max="7" width="8.7265625" style="5" customWidth="1"/>
    <col min="8" max="8" width="12.81640625" style="5" customWidth="1"/>
    <col min="9" max="9" width="10.1796875" style="5" customWidth="1"/>
    <col min="10" max="10" width="2.7265625" style="5" customWidth="1"/>
    <col min="11" max="18" width="11.1796875" style="12" customWidth="1"/>
    <col min="19" max="19" width="27.81640625" style="825" customWidth="1"/>
    <col min="20" max="20" width="11.1796875" style="825" customWidth="1"/>
    <col min="21" max="26" width="11.1796875" style="12" customWidth="1"/>
    <col min="27" max="16384" width="12.54296875" style="12"/>
  </cols>
  <sheetData>
    <row r="1" spans="2:22" s="18" customFormat="1" ht="31.5" customHeight="1">
      <c r="B1" s="31"/>
      <c r="C1" s="32"/>
      <c r="D1" s="32"/>
      <c r="E1" s="32"/>
      <c r="F1" s="32"/>
      <c r="G1" s="33"/>
      <c r="H1" s="33"/>
      <c r="I1" s="17" t="s">
        <v>488</v>
      </c>
      <c r="J1" s="33"/>
      <c r="K1" s="665"/>
      <c r="L1" s="665"/>
      <c r="M1" s="665"/>
      <c r="N1" s="665"/>
      <c r="O1" s="665"/>
      <c r="P1" s="665"/>
      <c r="Q1" s="665"/>
      <c r="R1" s="665"/>
      <c r="S1" s="665"/>
      <c r="T1" s="665"/>
      <c r="U1" s="665"/>
      <c r="V1" s="665"/>
    </row>
    <row r="2" spans="2:22" ht="24" customHeight="1">
      <c r="B2" s="67" t="s">
        <v>40</v>
      </c>
      <c r="C2" s="6"/>
      <c r="D2" s="6"/>
      <c r="E2" s="6"/>
      <c r="F2" s="6"/>
      <c r="G2" s="6"/>
      <c r="H2" s="6"/>
      <c r="I2" s="6"/>
      <c r="J2" s="6"/>
    </row>
    <row r="3" spans="2:22" ht="15" customHeight="1">
      <c r="B3" s="22" t="s">
        <v>23</v>
      </c>
      <c r="C3" s="6"/>
      <c r="D3" s="6"/>
      <c r="E3" s="6"/>
      <c r="F3" s="6"/>
      <c r="G3" s="6"/>
      <c r="H3" s="6"/>
      <c r="I3" s="6"/>
      <c r="J3" s="6"/>
    </row>
    <row r="4" spans="2:22" ht="15.25" customHeight="1">
      <c r="B4" s="559">
        <v>46174</v>
      </c>
      <c r="C4" s="6"/>
      <c r="D4" s="6"/>
      <c r="E4" s="6"/>
      <c r="F4" s="6"/>
      <c r="G4" s="6"/>
      <c r="H4" s="6"/>
      <c r="I4" s="6"/>
      <c r="J4" s="6"/>
    </row>
    <row r="5" spans="2:22" ht="24" customHeight="1">
      <c r="B5" s="2232" t="s">
        <v>41</v>
      </c>
      <c r="C5" s="2219" t="s">
        <v>26</v>
      </c>
      <c r="D5" s="2219"/>
      <c r="E5" s="2219"/>
      <c r="F5" s="2219"/>
      <c r="G5" s="2219"/>
      <c r="H5" s="2240" t="s">
        <v>42</v>
      </c>
      <c r="I5" s="2240"/>
      <c r="J5" s="36"/>
      <c r="K5" s="921"/>
      <c r="T5" s="928"/>
      <c r="U5" s="926"/>
    </row>
    <row r="6" spans="2:22" ht="19.5" customHeight="1">
      <c r="B6" s="2232"/>
      <c r="C6" s="2230">
        <v>46174</v>
      </c>
      <c r="D6" s="2223" t="s">
        <v>34</v>
      </c>
      <c r="E6" s="2223"/>
      <c r="F6" s="2223"/>
      <c r="G6" s="2223"/>
      <c r="H6" s="2240"/>
      <c r="I6" s="2240"/>
      <c r="J6" s="36"/>
      <c r="K6" s="921"/>
      <c r="T6" s="928"/>
      <c r="U6" s="926"/>
      <c r="V6" s="926"/>
    </row>
    <row r="7" spans="2:22" ht="18.75" customHeight="1">
      <c r="B7" s="2232"/>
      <c r="C7" s="2230"/>
      <c r="D7" s="2223" t="s">
        <v>35</v>
      </c>
      <c r="E7" s="2223"/>
      <c r="F7" s="2223" t="s">
        <v>43</v>
      </c>
      <c r="G7" s="2223"/>
      <c r="H7" s="2230">
        <v>46174</v>
      </c>
      <c r="I7" s="2240" t="s">
        <v>44</v>
      </c>
      <c r="J7" s="38"/>
      <c r="K7" s="921"/>
      <c r="O7" s="2239"/>
      <c r="R7" s="2239"/>
    </row>
    <row r="8" spans="2:22" ht="18.75" customHeight="1">
      <c r="B8" s="2232"/>
      <c r="C8" s="2230"/>
      <c r="D8" s="39" t="s">
        <v>28</v>
      </c>
      <c r="E8" s="39" t="s">
        <v>29</v>
      </c>
      <c r="F8" s="39" t="s">
        <v>28</v>
      </c>
      <c r="G8" s="39" t="s">
        <v>29</v>
      </c>
      <c r="H8" s="2230"/>
      <c r="I8" s="2240"/>
      <c r="J8" s="38"/>
      <c r="K8" s="921"/>
      <c r="O8" s="2239"/>
      <c r="R8" s="2239"/>
    </row>
    <row r="9" spans="2:22" ht="10.5" customHeight="1">
      <c r="B9" s="2233"/>
      <c r="C9" s="1122">
        <v>1</v>
      </c>
      <c r="D9" s="1116">
        <v>2</v>
      </c>
      <c r="E9" s="1123">
        <v>3</v>
      </c>
      <c r="F9" s="1123">
        <v>4</v>
      </c>
      <c r="G9" s="1123">
        <v>5</v>
      </c>
      <c r="H9" s="1123">
        <v>6</v>
      </c>
      <c r="I9" s="1122">
        <v>7</v>
      </c>
      <c r="J9" s="41"/>
      <c r="K9" s="922"/>
    </row>
    <row r="10" spans="2:22" s="44" customFormat="1" ht="14.15" customHeight="1">
      <c r="B10" s="924" t="s">
        <v>53</v>
      </c>
      <c r="C10" s="1151">
        <v>17756</v>
      </c>
      <c r="D10" s="1152">
        <v>21</v>
      </c>
      <c r="E10" s="92">
        <v>0.11840992387933465</v>
      </c>
      <c r="F10" s="90">
        <v>-166</v>
      </c>
      <c r="G10" s="94">
        <v>-0.92623591117062831</v>
      </c>
      <c r="H10" s="93">
        <v>10</v>
      </c>
      <c r="I10" s="94">
        <v>-0.1</v>
      </c>
      <c r="J10" s="43"/>
      <c r="K10" s="922"/>
      <c r="L10" s="923"/>
      <c r="M10" s="923"/>
      <c r="N10" s="923"/>
      <c r="O10" s="802"/>
      <c r="P10" s="923"/>
      <c r="Q10" s="923"/>
      <c r="R10" s="802"/>
      <c r="S10" s="834"/>
      <c r="T10" s="834"/>
    </row>
    <row r="11" spans="2:22" s="46" customFormat="1" ht="14.15" customHeight="1">
      <c r="B11" s="924" t="s">
        <v>54</v>
      </c>
      <c r="C11" s="1151">
        <v>2366</v>
      </c>
      <c r="D11" s="1153">
        <v>-13</v>
      </c>
      <c r="E11" s="92">
        <v>-0.54644808743169404</v>
      </c>
      <c r="F11" s="90">
        <v>-123</v>
      </c>
      <c r="G11" s="94">
        <v>-4.941743672157493</v>
      </c>
      <c r="H11" s="93">
        <v>4.3</v>
      </c>
      <c r="I11" s="94">
        <v>-0.2</v>
      </c>
      <c r="J11" s="43"/>
      <c r="K11" s="922"/>
      <c r="L11" s="923"/>
      <c r="M11" s="923"/>
      <c r="N11" s="923"/>
      <c r="O11" s="802"/>
      <c r="P11" s="923"/>
      <c r="Q11" s="923"/>
      <c r="R11" s="802"/>
      <c r="S11" s="834"/>
      <c r="T11" s="834"/>
      <c r="U11" s="44"/>
    </row>
    <row r="12" spans="2:22" s="46" customFormat="1" ht="14.15" customHeight="1">
      <c r="B12" s="924" t="s">
        <v>55</v>
      </c>
      <c r="C12" s="1151">
        <v>5793</v>
      </c>
      <c r="D12" s="1153">
        <v>-35</v>
      </c>
      <c r="E12" s="92">
        <v>-0.60054907343857233</v>
      </c>
      <c r="F12" s="90">
        <v>-70</v>
      </c>
      <c r="G12" s="94">
        <v>-1.1939280231963159</v>
      </c>
      <c r="H12" s="93">
        <v>8.1</v>
      </c>
      <c r="I12" s="94">
        <v>-0.1</v>
      </c>
      <c r="J12" s="43"/>
      <c r="K12" s="922"/>
      <c r="L12" s="923"/>
      <c r="M12" s="923"/>
      <c r="N12" s="923"/>
      <c r="O12" s="802"/>
      <c r="P12" s="923"/>
      <c r="Q12" s="923"/>
      <c r="R12" s="802"/>
      <c r="S12" s="834"/>
      <c r="T12" s="834"/>
    </row>
    <row r="13" spans="2:22" s="46" customFormat="1" ht="14.15" customHeight="1">
      <c r="B13" s="924" t="s">
        <v>56</v>
      </c>
      <c r="C13" s="1151">
        <v>7004</v>
      </c>
      <c r="D13" s="1153">
        <v>-49</v>
      </c>
      <c r="E13" s="92">
        <v>-0.69473982702396142</v>
      </c>
      <c r="F13" s="90">
        <v>46</v>
      </c>
      <c r="G13" s="94">
        <v>0.6611095142282265</v>
      </c>
      <c r="H13" s="93">
        <v>6.7</v>
      </c>
      <c r="I13" s="94">
        <v>0</v>
      </c>
      <c r="J13" s="43"/>
      <c r="K13" s="922"/>
      <c r="L13" s="923"/>
      <c r="M13" s="923"/>
      <c r="N13" s="923"/>
      <c r="O13" s="802"/>
      <c r="P13" s="923"/>
      <c r="Q13" s="923"/>
      <c r="R13" s="802"/>
      <c r="S13" s="834"/>
      <c r="T13" s="834"/>
    </row>
    <row r="14" spans="2:22" s="46" customFormat="1" ht="14.15" customHeight="1">
      <c r="B14" s="924" t="s">
        <v>57</v>
      </c>
      <c r="C14" s="1151">
        <v>3996</v>
      </c>
      <c r="D14" s="1153">
        <v>-24</v>
      </c>
      <c r="E14" s="92">
        <v>-0.59701492537313439</v>
      </c>
      <c r="F14" s="90">
        <v>-18</v>
      </c>
      <c r="G14" s="94">
        <v>-0.44843049327354262</v>
      </c>
      <c r="H14" s="93">
        <v>5.3</v>
      </c>
      <c r="I14" s="94">
        <v>0</v>
      </c>
      <c r="J14" s="43"/>
      <c r="K14" s="922"/>
      <c r="L14" s="923"/>
      <c r="M14" s="923"/>
      <c r="N14" s="923"/>
      <c r="O14" s="802"/>
      <c r="P14" s="923"/>
      <c r="Q14" s="923"/>
      <c r="R14" s="802"/>
      <c r="S14" s="834"/>
      <c r="T14" s="834"/>
    </row>
    <row r="15" spans="2:22" s="46" customFormat="1" ht="14.15" customHeight="1">
      <c r="B15" s="924" t="s">
        <v>58</v>
      </c>
      <c r="C15" s="1151">
        <v>1920</v>
      </c>
      <c r="D15" s="1153">
        <v>-35</v>
      </c>
      <c r="E15" s="92">
        <v>-1.7902813299232736</v>
      </c>
      <c r="F15" s="90">
        <v>12</v>
      </c>
      <c r="G15" s="94">
        <v>0.62893081761006298</v>
      </c>
      <c r="H15" s="93">
        <v>4.0999999999999996</v>
      </c>
      <c r="I15" s="94">
        <v>0</v>
      </c>
      <c r="J15" s="43"/>
      <c r="K15" s="922"/>
      <c r="L15" s="923"/>
      <c r="M15" s="923"/>
      <c r="N15" s="923"/>
      <c r="O15" s="802"/>
      <c r="P15" s="923"/>
      <c r="Q15" s="923"/>
      <c r="R15" s="802"/>
      <c r="S15" s="834"/>
      <c r="T15" s="834"/>
    </row>
    <row r="16" spans="2:22" s="46" customFormat="1" ht="14.15" customHeight="1">
      <c r="B16" s="924" t="s">
        <v>22</v>
      </c>
      <c r="C16" s="1151" t="s">
        <v>59</v>
      </c>
      <c r="D16" s="1153" t="s">
        <v>59</v>
      </c>
      <c r="E16" s="92" t="s">
        <v>59</v>
      </c>
      <c r="F16" s="90" t="s">
        <v>59</v>
      </c>
      <c r="G16" s="94" t="s">
        <v>59</v>
      </c>
      <c r="H16" s="93" t="s">
        <v>59</v>
      </c>
      <c r="I16" s="94" t="s">
        <v>59</v>
      </c>
      <c r="J16" s="43"/>
      <c r="K16" s="922"/>
      <c r="L16" s="923"/>
      <c r="M16" s="923"/>
      <c r="N16" s="923"/>
      <c r="O16" s="802"/>
      <c r="P16" s="923"/>
      <c r="Q16" s="923"/>
      <c r="R16" s="802"/>
      <c r="S16" s="834"/>
      <c r="T16" s="834"/>
    </row>
    <row r="17" spans="2:20" s="46" customFormat="1" ht="14.15" customHeight="1">
      <c r="B17" s="924" t="s">
        <v>22</v>
      </c>
      <c r="C17" s="1151" t="s">
        <v>59</v>
      </c>
      <c r="D17" s="1153" t="s">
        <v>59</v>
      </c>
      <c r="E17" s="92" t="s">
        <v>59</v>
      </c>
      <c r="F17" s="90" t="s">
        <v>59</v>
      </c>
      <c r="G17" s="94" t="s">
        <v>59</v>
      </c>
      <c r="H17" s="93" t="s">
        <v>59</v>
      </c>
      <c r="I17" s="94" t="s">
        <v>59</v>
      </c>
      <c r="J17" s="43"/>
      <c r="K17" s="922"/>
      <c r="L17" s="923"/>
      <c r="M17" s="923"/>
      <c r="N17" s="923"/>
      <c r="O17" s="802"/>
      <c r="P17" s="923"/>
      <c r="Q17" s="923"/>
      <c r="R17" s="802"/>
      <c r="S17" s="834"/>
      <c r="T17" s="834"/>
    </row>
    <row r="18" spans="2:20" s="46" customFormat="1" ht="14.15" customHeight="1">
      <c r="B18" s="924" t="s">
        <v>22</v>
      </c>
      <c r="C18" s="1151" t="s">
        <v>59</v>
      </c>
      <c r="D18" s="1153" t="s">
        <v>59</v>
      </c>
      <c r="E18" s="92" t="s">
        <v>59</v>
      </c>
      <c r="F18" s="90" t="s">
        <v>59</v>
      </c>
      <c r="G18" s="94" t="s">
        <v>59</v>
      </c>
      <c r="H18" s="93" t="s">
        <v>59</v>
      </c>
      <c r="I18" s="94" t="s">
        <v>59</v>
      </c>
      <c r="J18" s="43"/>
      <c r="K18" s="922"/>
      <c r="L18" s="923"/>
      <c r="M18" s="923"/>
      <c r="N18" s="923"/>
      <c r="O18" s="802"/>
      <c r="P18" s="923"/>
      <c r="Q18" s="923"/>
      <c r="R18" s="802"/>
      <c r="S18" s="834"/>
      <c r="T18" s="834"/>
    </row>
    <row r="19" spans="2:20" s="46" customFormat="1" ht="14.15" customHeight="1">
      <c r="B19" s="924" t="s">
        <v>22</v>
      </c>
      <c r="C19" s="1151" t="s">
        <v>59</v>
      </c>
      <c r="D19" s="1153" t="s">
        <v>59</v>
      </c>
      <c r="E19" s="92" t="s">
        <v>59</v>
      </c>
      <c r="F19" s="90" t="s">
        <v>59</v>
      </c>
      <c r="G19" s="94" t="s">
        <v>59</v>
      </c>
      <c r="H19" s="93" t="s">
        <v>59</v>
      </c>
      <c r="I19" s="94" t="s">
        <v>59</v>
      </c>
      <c r="J19" s="43"/>
      <c r="K19" s="922"/>
      <c r="L19" s="923"/>
      <c r="M19" s="923"/>
      <c r="N19" s="923"/>
      <c r="O19" s="802"/>
      <c r="P19" s="923"/>
      <c r="Q19" s="923"/>
      <c r="R19" s="802"/>
      <c r="S19" s="834"/>
      <c r="T19" s="834"/>
    </row>
    <row r="20" spans="2:20" s="46" customFormat="1" ht="14.15" customHeight="1">
      <c r="B20" s="924" t="s">
        <v>22</v>
      </c>
      <c r="C20" s="1151" t="s">
        <v>59</v>
      </c>
      <c r="D20" s="1153" t="s">
        <v>59</v>
      </c>
      <c r="E20" s="92" t="s">
        <v>59</v>
      </c>
      <c r="F20" s="90" t="s">
        <v>59</v>
      </c>
      <c r="G20" s="94" t="s">
        <v>59</v>
      </c>
      <c r="H20" s="93" t="s">
        <v>59</v>
      </c>
      <c r="I20" s="94" t="s">
        <v>59</v>
      </c>
      <c r="J20" s="43"/>
      <c r="K20" s="922"/>
      <c r="L20" s="923"/>
      <c r="M20" s="923"/>
      <c r="N20" s="923"/>
      <c r="O20" s="802"/>
      <c r="P20" s="923"/>
      <c r="Q20" s="923"/>
      <c r="R20" s="802"/>
      <c r="S20" s="834"/>
      <c r="T20" s="834"/>
    </row>
    <row r="21" spans="2:20" s="47" customFormat="1" ht="14.15" customHeight="1">
      <c r="B21" s="924" t="s">
        <v>22</v>
      </c>
      <c r="C21" s="1151" t="s">
        <v>59</v>
      </c>
      <c r="D21" s="1153" t="s">
        <v>59</v>
      </c>
      <c r="E21" s="92" t="s">
        <v>59</v>
      </c>
      <c r="F21" s="90" t="s">
        <v>59</v>
      </c>
      <c r="G21" s="94" t="s">
        <v>59</v>
      </c>
      <c r="H21" s="93" t="s">
        <v>59</v>
      </c>
      <c r="I21" s="94" t="s">
        <v>59</v>
      </c>
      <c r="J21" s="43"/>
      <c r="K21" s="922"/>
      <c r="L21" s="923"/>
      <c r="M21" s="923"/>
      <c r="N21" s="923"/>
      <c r="O21" s="802"/>
      <c r="P21" s="923"/>
      <c r="Q21" s="923"/>
      <c r="R21" s="802"/>
      <c r="S21" s="834"/>
      <c r="T21" s="834"/>
    </row>
    <row r="22" spans="2:20" s="47" customFormat="1" ht="14.15" customHeight="1">
      <c r="B22" s="924" t="s">
        <v>22</v>
      </c>
      <c r="C22" s="1151" t="s">
        <v>59</v>
      </c>
      <c r="D22" s="1153" t="s">
        <v>59</v>
      </c>
      <c r="E22" s="92" t="s">
        <v>59</v>
      </c>
      <c r="F22" s="90" t="s">
        <v>59</v>
      </c>
      <c r="G22" s="94" t="s">
        <v>59</v>
      </c>
      <c r="H22" s="93" t="s">
        <v>59</v>
      </c>
      <c r="I22" s="94" t="s">
        <v>59</v>
      </c>
      <c r="J22" s="43"/>
      <c r="K22" s="922"/>
      <c r="L22" s="923"/>
      <c r="M22" s="923"/>
      <c r="N22" s="923"/>
      <c r="O22" s="802"/>
      <c r="P22" s="923"/>
      <c r="Q22" s="923"/>
      <c r="R22" s="802"/>
      <c r="S22" s="834"/>
      <c r="T22" s="834"/>
    </row>
    <row r="23" spans="2:20" s="47" customFormat="1" ht="14.15" customHeight="1">
      <c r="B23" s="924" t="s">
        <v>22</v>
      </c>
      <c r="C23" s="1151" t="s">
        <v>59</v>
      </c>
      <c r="D23" s="1153" t="s">
        <v>59</v>
      </c>
      <c r="E23" s="92" t="s">
        <v>59</v>
      </c>
      <c r="F23" s="90" t="s">
        <v>59</v>
      </c>
      <c r="G23" s="94" t="s">
        <v>59</v>
      </c>
      <c r="H23" s="93" t="s">
        <v>59</v>
      </c>
      <c r="I23" s="94" t="s">
        <v>59</v>
      </c>
      <c r="J23" s="43"/>
      <c r="K23" s="922"/>
      <c r="L23" s="923"/>
      <c r="M23" s="923"/>
      <c r="N23" s="923"/>
      <c r="O23" s="802"/>
      <c r="P23" s="923"/>
      <c r="Q23" s="923"/>
      <c r="R23" s="802"/>
      <c r="S23" s="834"/>
      <c r="T23" s="834"/>
    </row>
    <row r="24" spans="2:20" s="47" customFormat="1" ht="14.15" customHeight="1">
      <c r="B24" s="924" t="s">
        <v>22</v>
      </c>
      <c r="C24" s="1151" t="s">
        <v>59</v>
      </c>
      <c r="D24" s="1153" t="s">
        <v>59</v>
      </c>
      <c r="E24" s="92" t="s">
        <v>59</v>
      </c>
      <c r="F24" s="90" t="s">
        <v>59</v>
      </c>
      <c r="G24" s="94" t="s">
        <v>59</v>
      </c>
      <c r="H24" s="93" t="s">
        <v>59</v>
      </c>
      <c r="I24" s="94" t="s">
        <v>59</v>
      </c>
      <c r="J24" s="43"/>
      <c r="K24" s="922"/>
      <c r="L24" s="923"/>
      <c r="M24" s="923"/>
      <c r="N24" s="923"/>
      <c r="O24" s="802"/>
      <c r="P24" s="923"/>
      <c r="Q24" s="923"/>
      <c r="R24" s="802"/>
      <c r="S24" s="834"/>
      <c r="T24" s="834"/>
    </row>
    <row r="25" spans="2:20" s="47" customFormat="1" ht="14.15" customHeight="1">
      <c r="B25" s="924" t="s">
        <v>22</v>
      </c>
      <c r="C25" s="1151" t="s">
        <v>59</v>
      </c>
      <c r="D25" s="1153" t="s">
        <v>59</v>
      </c>
      <c r="E25" s="92" t="s">
        <v>59</v>
      </c>
      <c r="F25" s="90" t="s">
        <v>59</v>
      </c>
      <c r="G25" s="94" t="s">
        <v>59</v>
      </c>
      <c r="H25" s="93" t="s">
        <v>59</v>
      </c>
      <c r="I25" s="94" t="s">
        <v>59</v>
      </c>
      <c r="J25" s="43"/>
      <c r="K25" s="922"/>
      <c r="L25" s="923"/>
      <c r="M25" s="923"/>
      <c r="N25" s="923"/>
      <c r="O25" s="802"/>
      <c r="P25" s="923"/>
      <c r="Q25" s="923"/>
      <c r="R25" s="802"/>
      <c r="S25" s="834"/>
      <c r="T25" s="834"/>
    </row>
    <row r="26" spans="2:20" s="47" customFormat="1" ht="14.15" customHeight="1">
      <c r="B26" s="924" t="s">
        <v>22</v>
      </c>
      <c r="C26" s="1151" t="s">
        <v>59</v>
      </c>
      <c r="D26" s="1153" t="s">
        <v>59</v>
      </c>
      <c r="E26" s="92" t="s">
        <v>59</v>
      </c>
      <c r="F26" s="90" t="s">
        <v>59</v>
      </c>
      <c r="G26" s="94" t="s">
        <v>59</v>
      </c>
      <c r="H26" s="93" t="s">
        <v>59</v>
      </c>
      <c r="I26" s="94" t="s">
        <v>59</v>
      </c>
      <c r="J26" s="43"/>
      <c r="K26" s="922"/>
      <c r="L26" s="923"/>
      <c r="M26" s="923"/>
      <c r="N26" s="923"/>
      <c r="O26" s="802"/>
      <c r="P26" s="923"/>
      <c r="Q26" s="923"/>
      <c r="R26" s="802"/>
      <c r="S26" s="834"/>
      <c r="T26" s="834"/>
    </row>
    <row r="27" spans="2:20" s="48" customFormat="1" ht="14.15" customHeight="1">
      <c r="B27" s="924" t="s">
        <v>22</v>
      </c>
      <c r="C27" s="1151" t="s">
        <v>59</v>
      </c>
      <c r="D27" s="1153" t="s">
        <v>59</v>
      </c>
      <c r="E27" s="92" t="s">
        <v>59</v>
      </c>
      <c r="F27" s="90" t="s">
        <v>59</v>
      </c>
      <c r="G27" s="94" t="s">
        <v>59</v>
      </c>
      <c r="H27" s="93" t="s">
        <v>59</v>
      </c>
      <c r="I27" s="94" t="s">
        <v>59</v>
      </c>
      <c r="J27" s="43"/>
      <c r="K27" s="922"/>
      <c r="L27" s="923"/>
      <c r="M27" s="923"/>
      <c r="N27" s="923"/>
      <c r="O27" s="802"/>
      <c r="P27" s="923"/>
      <c r="Q27" s="923"/>
      <c r="R27" s="802"/>
      <c r="S27" s="834"/>
      <c r="T27" s="834"/>
    </row>
    <row r="28" spans="2:20" s="48" customFormat="1" ht="14.15" customHeight="1">
      <c r="B28" s="924" t="s">
        <v>22</v>
      </c>
      <c r="C28" s="1151" t="s">
        <v>59</v>
      </c>
      <c r="D28" s="1153" t="s">
        <v>59</v>
      </c>
      <c r="E28" s="92" t="s">
        <v>59</v>
      </c>
      <c r="F28" s="90" t="s">
        <v>59</v>
      </c>
      <c r="G28" s="94" t="s">
        <v>59</v>
      </c>
      <c r="H28" s="93" t="s">
        <v>59</v>
      </c>
      <c r="I28" s="94" t="s">
        <v>59</v>
      </c>
      <c r="J28" s="43"/>
      <c r="K28" s="922"/>
      <c r="L28" s="923"/>
      <c r="M28" s="923"/>
      <c r="N28" s="923"/>
      <c r="O28" s="802"/>
      <c r="P28" s="923"/>
      <c r="Q28" s="923"/>
      <c r="R28" s="802"/>
      <c r="S28" s="834"/>
      <c r="T28" s="834"/>
    </row>
    <row r="29" spans="2:20" s="48" customFormat="1" ht="14.15" customHeight="1">
      <c r="B29" s="924" t="s">
        <v>22</v>
      </c>
      <c r="C29" s="1151" t="s">
        <v>59</v>
      </c>
      <c r="D29" s="1153" t="s">
        <v>59</v>
      </c>
      <c r="E29" s="92" t="s">
        <v>59</v>
      </c>
      <c r="F29" s="90" t="s">
        <v>59</v>
      </c>
      <c r="G29" s="94" t="s">
        <v>59</v>
      </c>
      <c r="H29" s="93" t="s">
        <v>59</v>
      </c>
      <c r="I29" s="94" t="s">
        <v>59</v>
      </c>
      <c r="J29" s="49"/>
      <c r="K29" s="922"/>
      <c r="L29" s="923"/>
      <c r="M29" s="923"/>
      <c r="N29" s="923"/>
      <c r="O29" s="802"/>
      <c r="P29" s="923"/>
      <c r="Q29" s="923"/>
      <c r="R29" s="802"/>
      <c r="S29" s="834"/>
      <c r="T29" s="834"/>
    </row>
    <row r="30" spans="2:20" s="48" customFormat="1" ht="14.15" customHeight="1">
      <c r="B30" s="924" t="s">
        <v>22</v>
      </c>
      <c r="C30" s="1151" t="s">
        <v>59</v>
      </c>
      <c r="D30" s="1153" t="s">
        <v>59</v>
      </c>
      <c r="E30" s="92" t="s">
        <v>59</v>
      </c>
      <c r="F30" s="90" t="s">
        <v>59</v>
      </c>
      <c r="G30" s="94" t="s">
        <v>59</v>
      </c>
      <c r="H30" s="93" t="s">
        <v>59</v>
      </c>
      <c r="I30" s="94" t="s">
        <v>59</v>
      </c>
      <c r="J30" s="49"/>
      <c r="K30" s="922"/>
      <c r="L30" s="923"/>
      <c r="M30" s="923"/>
      <c r="N30" s="923"/>
      <c r="O30" s="802"/>
      <c r="P30" s="923"/>
      <c r="Q30" s="923"/>
      <c r="R30" s="802"/>
      <c r="S30" s="834"/>
      <c r="T30" s="834"/>
    </row>
    <row r="31" spans="2:20" ht="14.15" customHeight="1">
      <c r="B31" s="924" t="s">
        <v>22</v>
      </c>
      <c r="C31" s="1151" t="s">
        <v>59</v>
      </c>
      <c r="D31" s="1153" t="s">
        <v>59</v>
      </c>
      <c r="E31" s="92" t="s">
        <v>59</v>
      </c>
      <c r="F31" s="90" t="s">
        <v>59</v>
      </c>
      <c r="G31" s="94" t="s">
        <v>59</v>
      </c>
      <c r="H31" s="93" t="s">
        <v>59</v>
      </c>
      <c r="I31" s="94" t="s">
        <v>59</v>
      </c>
      <c r="J31" s="50"/>
      <c r="K31" s="922"/>
      <c r="L31" s="923"/>
      <c r="M31" s="923"/>
      <c r="N31" s="923"/>
      <c r="O31" s="802"/>
      <c r="P31" s="923"/>
      <c r="Q31" s="923"/>
      <c r="R31" s="802"/>
      <c r="S31" s="834"/>
      <c r="T31" s="834"/>
    </row>
    <row r="32" spans="2:20" ht="14.15" customHeight="1">
      <c r="B32" s="924" t="s">
        <v>22</v>
      </c>
      <c r="C32" s="1151" t="s">
        <v>59</v>
      </c>
      <c r="D32" s="1153" t="s">
        <v>59</v>
      </c>
      <c r="E32" s="92" t="s">
        <v>59</v>
      </c>
      <c r="F32" s="90" t="s">
        <v>59</v>
      </c>
      <c r="G32" s="94" t="s">
        <v>59</v>
      </c>
      <c r="H32" s="93" t="s">
        <v>59</v>
      </c>
      <c r="I32" s="94" t="s">
        <v>59</v>
      </c>
      <c r="J32" s="51"/>
      <c r="K32" s="922"/>
      <c r="L32" s="923"/>
      <c r="M32" s="923"/>
      <c r="N32" s="923"/>
      <c r="O32" s="802"/>
      <c r="P32" s="923"/>
      <c r="Q32" s="923"/>
      <c r="R32" s="802"/>
      <c r="S32" s="834"/>
      <c r="T32" s="834"/>
    </row>
    <row r="33" spans="2:20" ht="14.15" customHeight="1">
      <c r="B33" s="924" t="s">
        <v>22</v>
      </c>
      <c r="C33" s="1151" t="s">
        <v>59</v>
      </c>
      <c r="D33" s="1153" t="s">
        <v>59</v>
      </c>
      <c r="E33" s="92" t="s">
        <v>59</v>
      </c>
      <c r="F33" s="90" t="s">
        <v>59</v>
      </c>
      <c r="G33" s="94" t="s">
        <v>59</v>
      </c>
      <c r="H33" s="93" t="s">
        <v>59</v>
      </c>
      <c r="I33" s="94" t="s">
        <v>59</v>
      </c>
      <c r="J33" s="52"/>
      <c r="K33" s="922"/>
      <c r="L33" s="923"/>
      <c r="M33" s="923"/>
      <c r="N33" s="923"/>
      <c r="O33" s="802"/>
      <c r="P33" s="923"/>
      <c r="Q33" s="923"/>
      <c r="R33" s="802"/>
      <c r="S33" s="834"/>
      <c r="T33" s="834"/>
    </row>
    <row r="34" spans="2:20" ht="14.15" customHeight="1">
      <c r="B34" s="924" t="s">
        <v>22</v>
      </c>
      <c r="C34" s="1151" t="s">
        <v>59</v>
      </c>
      <c r="D34" s="1153" t="s">
        <v>59</v>
      </c>
      <c r="E34" s="92" t="s">
        <v>59</v>
      </c>
      <c r="F34" s="90" t="s">
        <v>59</v>
      </c>
      <c r="G34" s="94" t="s">
        <v>59</v>
      </c>
      <c r="H34" s="93" t="s">
        <v>59</v>
      </c>
      <c r="I34" s="94" t="s">
        <v>59</v>
      </c>
      <c r="J34" s="43"/>
      <c r="K34" s="922"/>
      <c r="L34" s="923"/>
      <c r="M34" s="923"/>
      <c r="N34" s="923"/>
      <c r="O34" s="802"/>
      <c r="P34" s="923"/>
      <c r="Q34" s="923"/>
      <c r="R34" s="802"/>
      <c r="S34" s="834"/>
      <c r="T34" s="834"/>
    </row>
    <row r="35" spans="2:20" s="18" customFormat="1" ht="14.15" customHeight="1">
      <c r="B35" s="924" t="s">
        <v>22</v>
      </c>
      <c r="C35" s="1151" t="s">
        <v>59</v>
      </c>
      <c r="D35" s="1153" t="s">
        <v>59</v>
      </c>
      <c r="E35" s="92" t="s">
        <v>59</v>
      </c>
      <c r="F35" s="90" t="s">
        <v>59</v>
      </c>
      <c r="G35" s="94" t="s">
        <v>59</v>
      </c>
      <c r="H35" s="93" t="s">
        <v>59</v>
      </c>
      <c r="I35" s="94" t="s">
        <v>59</v>
      </c>
      <c r="J35" s="54"/>
      <c r="K35" s="922"/>
      <c r="L35" s="923"/>
      <c r="M35" s="923"/>
      <c r="N35" s="923"/>
      <c r="O35" s="802"/>
      <c r="P35" s="923"/>
      <c r="Q35" s="923"/>
      <c r="R35" s="802"/>
      <c r="S35" s="834"/>
      <c r="T35" s="834"/>
    </row>
    <row r="36" spans="2:20" s="18" customFormat="1" ht="14.15" customHeight="1">
      <c r="B36" s="924" t="s">
        <v>22</v>
      </c>
      <c r="C36" s="1151" t="s">
        <v>59</v>
      </c>
      <c r="D36" s="1153" t="s">
        <v>59</v>
      </c>
      <c r="E36" s="92" t="s">
        <v>59</v>
      </c>
      <c r="F36" s="90" t="s">
        <v>59</v>
      </c>
      <c r="G36" s="94" t="s">
        <v>59</v>
      </c>
      <c r="H36" s="93" t="s">
        <v>59</v>
      </c>
      <c r="I36" s="94" t="s">
        <v>59</v>
      </c>
      <c r="J36" s="54"/>
      <c r="K36" s="922"/>
      <c r="L36" s="923"/>
      <c r="M36" s="923"/>
      <c r="N36" s="923"/>
      <c r="O36" s="802"/>
      <c r="P36" s="923"/>
      <c r="Q36" s="923"/>
      <c r="R36" s="802"/>
      <c r="S36" s="834"/>
      <c r="T36" s="834"/>
    </row>
    <row r="37" spans="2:20" s="18" customFormat="1" ht="14.15" customHeight="1">
      <c r="B37" s="924" t="s">
        <v>22</v>
      </c>
      <c r="C37" s="1151" t="s">
        <v>59</v>
      </c>
      <c r="D37" s="1153" t="s">
        <v>59</v>
      </c>
      <c r="E37" s="92" t="s">
        <v>59</v>
      </c>
      <c r="F37" s="90" t="s">
        <v>59</v>
      </c>
      <c r="G37" s="94" t="s">
        <v>59</v>
      </c>
      <c r="H37" s="93" t="s">
        <v>59</v>
      </c>
      <c r="I37" s="94" t="s">
        <v>59</v>
      </c>
      <c r="J37" s="54"/>
      <c r="K37" s="922"/>
      <c r="L37" s="923"/>
      <c r="M37" s="923"/>
      <c r="N37" s="923"/>
      <c r="O37" s="802"/>
      <c r="P37" s="923"/>
      <c r="Q37" s="923"/>
      <c r="R37" s="802"/>
      <c r="S37" s="834"/>
      <c r="T37" s="834"/>
    </row>
    <row r="38" spans="2:20" s="18" customFormat="1" ht="14.15" customHeight="1">
      <c r="B38" s="924" t="s">
        <v>22</v>
      </c>
      <c r="C38" s="1151" t="s">
        <v>59</v>
      </c>
      <c r="D38" s="1153" t="s">
        <v>59</v>
      </c>
      <c r="E38" s="92" t="s">
        <v>59</v>
      </c>
      <c r="F38" s="90" t="s">
        <v>59</v>
      </c>
      <c r="G38" s="94" t="s">
        <v>59</v>
      </c>
      <c r="H38" s="93" t="s">
        <v>59</v>
      </c>
      <c r="I38" s="94" t="s">
        <v>59</v>
      </c>
      <c r="J38" s="54"/>
      <c r="K38" s="922"/>
      <c r="L38" s="923"/>
      <c r="M38" s="923"/>
      <c r="N38" s="923"/>
      <c r="O38" s="802"/>
      <c r="P38" s="923"/>
      <c r="Q38" s="923"/>
      <c r="R38" s="802"/>
      <c r="S38" s="834"/>
      <c r="T38" s="834"/>
    </row>
    <row r="39" spans="2:20" s="18" customFormat="1">
      <c r="B39" s="925" t="s">
        <v>22</v>
      </c>
      <c r="C39" s="561" t="s">
        <v>59</v>
      </c>
      <c r="D39" s="1154" t="s">
        <v>59</v>
      </c>
      <c r="E39" s="104" t="s">
        <v>59</v>
      </c>
      <c r="F39" s="102" t="s">
        <v>59</v>
      </c>
      <c r="G39" s="105" t="s">
        <v>59</v>
      </c>
      <c r="H39" s="562" t="s">
        <v>59</v>
      </c>
      <c r="I39" s="105" t="s">
        <v>59</v>
      </c>
      <c r="J39" s="54"/>
      <c r="K39" s="922"/>
      <c r="L39" s="923"/>
      <c r="M39" s="923"/>
      <c r="N39" s="923"/>
      <c r="O39" s="802"/>
      <c r="P39" s="923"/>
      <c r="Q39" s="923"/>
      <c r="R39" s="802"/>
      <c r="S39" s="834"/>
      <c r="T39" s="834"/>
    </row>
    <row r="40" spans="2:20" s="18" customFormat="1">
      <c r="B40" s="22"/>
      <c r="C40" s="55"/>
      <c r="D40" s="55"/>
      <c r="E40" s="56"/>
      <c r="F40" s="55"/>
      <c r="G40" s="57"/>
      <c r="H40" s="55"/>
      <c r="I40" s="55"/>
      <c r="J40" s="56"/>
      <c r="S40" s="817"/>
      <c r="T40" s="817"/>
    </row>
    <row r="41" spans="2:20" s="18" customFormat="1">
      <c r="B41" s="62"/>
      <c r="C41" s="58"/>
      <c r="D41" s="58"/>
      <c r="E41" s="58"/>
      <c r="F41" s="58"/>
      <c r="G41" s="58"/>
      <c r="H41" s="58"/>
      <c r="I41" s="9" t="s">
        <v>31</v>
      </c>
      <c r="J41" s="58"/>
      <c r="K41" s="9"/>
      <c r="S41" s="817"/>
      <c r="T41" s="817"/>
    </row>
    <row r="42" spans="2:20" s="18" customFormat="1">
      <c r="B42" s="62"/>
      <c r="C42" s="58"/>
      <c r="D42" s="58"/>
      <c r="E42" s="58"/>
      <c r="F42" s="58"/>
      <c r="G42" s="58"/>
      <c r="H42" s="58"/>
      <c r="I42" s="11" t="s">
        <v>532</v>
      </c>
      <c r="J42" s="58"/>
      <c r="K42" s="11"/>
      <c r="S42" s="817"/>
      <c r="T42" s="817"/>
    </row>
    <row r="43" spans="2:20" s="18" customFormat="1">
      <c r="B43" s="62"/>
      <c r="C43" s="58"/>
      <c r="D43" s="58"/>
      <c r="E43" s="58"/>
      <c r="F43" s="58"/>
      <c r="G43" s="58"/>
      <c r="H43" s="58"/>
      <c r="I43" s="58"/>
      <c r="J43" s="58"/>
      <c r="K43" s="63"/>
      <c r="S43" s="817"/>
      <c r="T43" s="817"/>
    </row>
    <row r="44" spans="2:20" s="18" customFormat="1">
      <c r="B44" s="62"/>
      <c r="C44" s="58"/>
      <c r="D44" s="58"/>
      <c r="E44" s="58"/>
      <c r="F44" s="58"/>
      <c r="G44" s="58"/>
      <c r="H44" s="58"/>
      <c r="I44" s="58"/>
      <c r="J44" s="58"/>
      <c r="K44" s="11"/>
      <c r="S44" s="817"/>
      <c r="T44" s="817"/>
    </row>
    <row r="45" spans="2:20">
      <c r="B45" s="62"/>
      <c r="C45" s="58"/>
      <c r="D45" s="58"/>
      <c r="E45" s="58"/>
      <c r="F45" s="58"/>
      <c r="G45" s="58"/>
      <c r="H45" s="58"/>
      <c r="I45" s="58"/>
      <c r="J45" s="58"/>
    </row>
    <row r="46" spans="2:20">
      <c r="B46" s="62"/>
      <c r="C46" s="58"/>
      <c r="D46" s="58"/>
      <c r="E46" s="58"/>
      <c r="F46" s="58"/>
      <c r="G46" s="58"/>
      <c r="H46" s="58"/>
      <c r="I46" s="58"/>
      <c r="J46" s="58"/>
    </row>
    <row r="47" spans="2:20">
      <c r="B47" s="62"/>
      <c r="C47" s="58"/>
      <c r="D47" s="58"/>
      <c r="E47" s="58"/>
      <c r="F47" s="58"/>
      <c r="G47" s="58"/>
      <c r="H47" s="58"/>
      <c r="I47" s="58"/>
      <c r="J47" s="58"/>
    </row>
    <row r="48" spans="2:20">
      <c r="B48" s="62"/>
      <c r="C48" s="58"/>
      <c r="D48" s="58"/>
      <c r="E48" s="58"/>
      <c r="F48" s="58"/>
      <c r="G48" s="58"/>
      <c r="H48" s="58"/>
      <c r="I48" s="58"/>
      <c r="J48" s="58"/>
    </row>
    <row r="49" spans="2:20">
      <c r="B49" s="62"/>
      <c r="C49" s="58"/>
      <c r="D49" s="58"/>
      <c r="E49" s="58"/>
      <c r="F49" s="58"/>
      <c r="G49" s="58"/>
      <c r="H49" s="58"/>
      <c r="I49" s="58"/>
      <c r="J49" s="58"/>
    </row>
    <row r="50" spans="2:20">
      <c r="B50" s="62"/>
      <c r="C50" s="58"/>
      <c r="D50" s="58"/>
      <c r="E50" s="58"/>
      <c r="F50" s="58"/>
      <c r="G50" s="58"/>
      <c r="H50" s="58"/>
      <c r="I50" s="58"/>
      <c r="J50" s="58"/>
    </row>
    <row r="51" spans="2:20">
      <c r="B51" s="62"/>
      <c r="C51" s="58"/>
      <c r="D51" s="58"/>
      <c r="E51" s="58"/>
      <c r="F51" s="58"/>
      <c r="G51" s="58"/>
      <c r="H51" s="58"/>
      <c r="I51" s="58"/>
      <c r="J51" s="58"/>
    </row>
    <row r="52" spans="2:20">
      <c r="B52" s="58"/>
      <c r="C52" s="58"/>
      <c r="D52" s="58"/>
      <c r="E52" s="58"/>
      <c r="F52" s="58"/>
      <c r="G52" s="58"/>
      <c r="H52" s="58"/>
      <c r="I52" s="58"/>
      <c r="J52" s="58"/>
    </row>
    <row r="53" spans="2:20">
      <c r="B53" s="62"/>
      <c r="C53" s="58"/>
      <c r="D53" s="58"/>
      <c r="E53" s="58"/>
      <c r="F53" s="58"/>
      <c r="G53" s="58"/>
      <c r="H53" s="58"/>
      <c r="I53" s="58"/>
      <c r="J53" s="58"/>
    </row>
    <row r="54" spans="2:20">
      <c r="B54" s="62"/>
      <c r="C54" s="58"/>
      <c r="D54" s="58"/>
      <c r="E54" s="58"/>
      <c r="F54" s="58"/>
      <c r="G54" s="58"/>
      <c r="H54" s="58"/>
      <c r="I54" s="58"/>
      <c r="J54" s="58"/>
    </row>
    <row r="55" spans="2:20">
      <c r="B55" s="62"/>
      <c r="C55" s="58"/>
      <c r="D55" s="58"/>
      <c r="E55" s="58"/>
      <c r="F55" s="58"/>
      <c r="G55" s="58"/>
      <c r="H55" s="58"/>
      <c r="I55" s="58"/>
      <c r="J55" s="58"/>
    </row>
    <row r="56" spans="2:20">
      <c r="B56" s="62"/>
      <c r="C56" s="58"/>
      <c r="D56" s="58"/>
      <c r="E56" s="58"/>
      <c r="F56" s="58"/>
      <c r="G56" s="58"/>
      <c r="H56" s="58"/>
      <c r="I56" s="58"/>
      <c r="J56" s="58"/>
    </row>
    <row r="57" spans="2:20">
      <c r="B57" s="62"/>
      <c r="C57" s="58"/>
      <c r="D57" s="58"/>
      <c r="E57" s="58"/>
      <c r="F57" s="58"/>
      <c r="G57" s="58"/>
      <c r="H57" s="58"/>
      <c r="I57" s="58"/>
      <c r="J57" s="58"/>
    </row>
    <row r="58" spans="2:20">
      <c r="B58" s="58"/>
      <c r="C58" s="58"/>
      <c r="D58" s="58"/>
      <c r="E58" s="58"/>
      <c r="F58" s="58"/>
      <c r="G58" s="58"/>
      <c r="H58" s="58"/>
      <c r="I58" s="58"/>
      <c r="J58" s="58"/>
    </row>
    <row r="59" spans="2:20">
      <c r="B59" s="58"/>
      <c r="C59" s="58"/>
      <c r="D59" s="58"/>
      <c r="E59" s="58"/>
      <c r="F59" s="58"/>
      <c r="G59" s="58"/>
      <c r="H59" s="58"/>
      <c r="I59" s="58"/>
      <c r="J59" s="58"/>
    </row>
    <row r="60" spans="2:20">
      <c r="B60" s="64"/>
    </row>
    <row r="61" spans="2:20">
      <c r="B61" s="64"/>
    </row>
    <row r="62" spans="2:20">
      <c r="B62" s="66"/>
    </row>
    <row r="63" spans="2:20">
      <c r="B63" s="64"/>
    </row>
    <row r="64" spans="2:20" s="5" customFormat="1">
      <c r="B64" s="64"/>
      <c r="K64" s="12"/>
      <c r="S64" s="7"/>
      <c r="T64" s="7"/>
    </row>
    <row r="65" spans="2:20" s="5" customFormat="1">
      <c r="B65" s="64"/>
      <c r="K65" s="12"/>
      <c r="S65" s="7"/>
      <c r="T65" s="7"/>
    </row>
    <row r="66" spans="2:20" s="5" customFormat="1">
      <c r="B66" s="64"/>
      <c r="K66" s="12"/>
      <c r="S66" s="7"/>
      <c r="T66" s="7"/>
    </row>
    <row r="67" spans="2:20" s="5" customFormat="1">
      <c r="B67" s="66"/>
      <c r="K67" s="12"/>
      <c r="S67" s="7"/>
      <c r="T67" s="7"/>
    </row>
    <row r="68" spans="2:20" s="5" customFormat="1">
      <c r="B68" s="64"/>
      <c r="K68" s="12"/>
      <c r="S68" s="7"/>
      <c r="T68" s="7"/>
    </row>
    <row r="69" spans="2:20" s="5" customFormat="1">
      <c r="B69" s="66"/>
      <c r="K69" s="12"/>
      <c r="S69" s="7"/>
      <c r="T69" s="7"/>
    </row>
    <row r="70" spans="2:20" s="5" customFormat="1">
      <c r="B70" s="64"/>
      <c r="K70" s="12"/>
      <c r="S70" s="7"/>
      <c r="T70" s="7"/>
    </row>
    <row r="71" spans="2:20" s="5" customFormat="1">
      <c r="B71" s="64"/>
      <c r="K71" s="12"/>
      <c r="S71" s="7"/>
      <c r="T71" s="7"/>
    </row>
    <row r="72" spans="2:20" s="5" customFormat="1">
      <c r="B72" s="66"/>
      <c r="K72" s="12"/>
      <c r="S72" s="7"/>
      <c r="T72" s="7"/>
    </row>
    <row r="73" spans="2:20" s="5" customFormat="1">
      <c r="B73" s="64"/>
      <c r="K73" s="12"/>
      <c r="S73" s="7"/>
      <c r="T73" s="7"/>
    </row>
    <row r="74" spans="2:20" s="5" customFormat="1">
      <c r="B74" s="66"/>
      <c r="K74" s="12"/>
      <c r="S74" s="7"/>
      <c r="T74" s="7"/>
    </row>
    <row r="75" spans="2:20" s="5" customFormat="1">
      <c r="B75" s="66"/>
      <c r="K75" s="12"/>
      <c r="S75" s="7"/>
      <c r="T75" s="7"/>
    </row>
    <row r="76" spans="2:20" s="5" customFormat="1">
      <c r="B76" s="64"/>
      <c r="K76" s="12"/>
      <c r="S76" s="7"/>
      <c r="T76" s="7"/>
    </row>
    <row r="77" spans="2:20" s="5" customFormat="1">
      <c r="B77" s="66"/>
      <c r="K77" s="12"/>
      <c r="S77" s="7"/>
      <c r="T77" s="7"/>
    </row>
    <row r="78" spans="2:20" s="5" customFormat="1">
      <c r="B78" s="64"/>
      <c r="K78" s="12"/>
      <c r="S78" s="7"/>
      <c r="T78" s="7"/>
    </row>
    <row r="79" spans="2:20" s="5" customFormat="1">
      <c r="B79" s="66"/>
      <c r="K79" s="12"/>
      <c r="S79" s="7"/>
      <c r="T79" s="7"/>
    </row>
    <row r="80" spans="2:20" s="5" customFormat="1">
      <c r="B80" s="64"/>
      <c r="K80" s="12"/>
      <c r="S80" s="7"/>
      <c r="T80" s="7"/>
    </row>
    <row r="81" spans="2:20" s="5" customFormat="1">
      <c r="B81" s="64"/>
      <c r="K81" s="12"/>
      <c r="S81" s="7"/>
      <c r="T81" s="7"/>
    </row>
    <row r="82" spans="2:20" s="5" customFormat="1">
      <c r="B82" s="64"/>
      <c r="K82" s="12"/>
      <c r="S82" s="7"/>
      <c r="T82" s="7"/>
    </row>
    <row r="83" spans="2:20" s="5" customFormat="1">
      <c r="B83" s="64"/>
      <c r="K83" s="12"/>
      <c r="S83" s="7"/>
      <c r="T83" s="7"/>
    </row>
    <row r="84" spans="2:20" s="5" customFormat="1">
      <c r="B84" s="66"/>
      <c r="K84" s="12"/>
      <c r="S84" s="7"/>
      <c r="T84" s="7"/>
    </row>
    <row r="85" spans="2:20" s="5" customFormat="1">
      <c r="B85" s="64"/>
      <c r="K85" s="12"/>
      <c r="S85" s="7"/>
      <c r="T85" s="7"/>
    </row>
    <row r="86" spans="2:20" s="5" customFormat="1">
      <c r="B86" s="64"/>
      <c r="K86" s="12"/>
      <c r="S86" s="7"/>
      <c r="T86" s="7"/>
    </row>
    <row r="87" spans="2:20" s="5" customFormat="1">
      <c r="B87" s="66"/>
      <c r="K87" s="12"/>
      <c r="S87" s="7"/>
      <c r="T87" s="7"/>
    </row>
  </sheetData>
  <mergeCells count="11">
    <mergeCell ref="B5:B9"/>
    <mergeCell ref="C5:G5"/>
    <mergeCell ref="H5:I6"/>
    <mergeCell ref="D7:E7"/>
    <mergeCell ref="F7:G7"/>
    <mergeCell ref="H7:H8"/>
    <mergeCell ref="I7:I8"/>
    <mergeCell ref="C6:C8"/>
    <mergeCell ref="D6:G6"/>
    <mergeCell ref="R7:R8"/>
    <mergeCell ref="O7:O8"/>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S86"/>
  <sheetViews>
    <sheetView showGridLines="0" showOutlineSymbols="0" topLeftCell="B1" zoomScaleNormal="100" workbookViewId="0"/>
  </sheetViews>
  <sheetFormatPr baseColWidth="10" defaultColWidth="12.54296875" defaultRowHeight="12.5"/>
  <cols>
    <col min="1" max="1" width="4" style="12" hidden="1" customWidth="1"/>
    <col min="2" max="2" width="36.81640625" style="5" customWidth="1"/>
    <col min="3" max="4" width="10" style="5" customWidth="1"/>
    <col min="5" max="5" width="11.26953125" style="5" customWidth="1"/>
    <col min="6" max="7" width="10" style="5" customWidth="1"/>
    <col min="8" max="8" width="2.7265625" style="5" customWidth="1"/>
    <col min="9" max="9" width="11.1796875" style="65" customWidth="1"/>
    <col min="10" max="21" width="11.1796875" style="12" customWidth="1"/>
    <col min="22" max="16384" width="12.54296875" style="12"/>
  </cols>
  <sheetData>
    <row r="1" spans="2:16" s="18" customFormat="1" ht="31.5" customHeight="1">
      <c r="B1" s="31"/>
      <c r="C1" s="32"/>
      <c r="D1" s="32"/>
      <c r="E1" s="32"/>
      <c r="F1" s="32"/>
      <c r="G1" s="17" t="s">
        <v>488</v>
      </c>
      <c r="H1" s="33"/>
      <c r="K1" s="817"/>
      <c r="L1" s="817"/>
      <c r="M1" s="817"/>
      <c r="N1" s="817"/>
      <c r="O1" s="817"/>
      <c r="P1" s="817"/>
    </row>
    <row r="2" spans="2:16" ht="24" customHeight="1">
      <c r="B2" s="67" t="s">
        <v>50</v>
      </c>
      <c r="C2" s="6"/>
      <c r="D2" s="6"/>
      <c r="E2" s="6"/>
      <c r="F2" s="6"/>
      <c r="G2" s="6"/>
      <c r="H2" s="6"/>
      <c r="I2" s="4"/>
      <c r="K2" s="825"/>
      <c r="L2" s="825"/>
      <c r="M2" s="825"/>
      <c r="N2" s="825"/>
      <c r="O2" s="825"/>
      <c r="P2" s="825"/>
    </row>
    <row r="3" spans="2:16" ht="15" customHeight="1">
      <c r="B3" s="22" t="s">
        <v>23</v>
      </c>
      <c r="C3" s="68"/>
      <c r="D3" s="68"/>
      <c r="E3" s="35"/>
      <c r="F3" s="68"/>
      <c r="G3" s="68"/>
      <c r="H3" s="68"/>
      <c r="I3" s="68"/>
      <c r="K3" s="825"/>
      <c r="L3" s="825"/>
      <c r="M3" s="825"/>
      <c r="N3" s="825"/>
      <c r="O3" s="825"/>
      <c r="P3" s="825"/>
    </row>
    <row r="4" spans="2:16" ht="14.25" customHeight="1">
      <c r="B4" s="560">
        <v>46174</v>
      </c>
      <c r="C4" s="68"/>
      <c r="D4" s="68"/>
      <c r="E4" s="35"/>
      <c r="F4" s="68"/>
      <c r="G4" s="68"/>
      <c r="H4" s="68"/>
      <c r="I4" s="68"/>
      <c r="K4" s="825"/>
      <c r="L4" s="825"/>
      <c r="M4" s="825"/>
      <c r="N4" s="825"/>
      <c r="O4" s="825"/>
      <c r="P4" s="825"/>
    </row>
    <row r="5" spans="2:16" s="44" customFormat="1" ht="24" customHeight="1">
      <c r="B5" s="2232" t="s">
        <v>41</v>
      </c>
      <c r="C5" s="2219" t="s">
        <v>26</v>
      </c>
      <c r="D5" s="2219"/>
      <c r="E5" s="2219"/>
      <c r="F5" s="2219"/>
      <c r="G5" s="2219"/>
      <c r="H5" s="36"/>
      <c r="K5" s="834"/>
      <c r="L5" s="834"/>
      <c r="M5" s="834"/>
      <c r="N5" s="834"/>
      <c r="O5" s="834"/>
      <c r="P5" s="834"/>
    </row>
    <row r="6" spans="2:16" s="46" customFormat="1" ht="18.75" customHeight="1">
      <c r="B6" s="2232"/>
      <c r="C6" s="2230" t="s">
        <v>27</v>
      </c>
      <c r="D6" s="2223" t="s">
        <v>20</v>
      </c>
      <c r="E6" s="2223"/>
      <c r="F6" s="2223" t="s">
        <v>21</v>
      </c>
      <c r="G6" s="2223"/>
      <c r="H6" s="38"/>
      <c r="K6" s="930"/>
      <c r="L6" s="832"/>
      <c r="M6" s="832"/>
      <c r="N6" s="832"/>
      <c r="O6" s="832"/>
      <c r="P6" s="832"/>
    </row>
    <row r="7" spans="2:16" s="46" customFormat="1" ht="46.5" customHeight="1">
      <c r="B7" s="2232"/>
      <c r="C7" s="2230"/>
      <c r="D7" s="39" t="s">
        <v>28</v>
      </c>
      <c r="E7" s="1029" t="s">
        <v>51</v>
      </c>
      <c r="F7" s="39" t="s">
        <v>28</v>
      </c>
      <c r="G7" s="37" t="s">
        <v>52</v>
      </c>
      <c r="H7" s="38"/>
      <c r="K7" s="930"/>
      <c r="L7" s="832"/>
      <c r="M7" s="832"/>
      <c r="N7" s="832"/>
      <c r="O7" s="832"/>
      <c r="P7" s="832"/>
    </row>
    <row r="8" spans="2:16" s="46" customFormat="1" ht="10.5" customHeight="1">
      <c r="B8" s="2233"/>
      <c r="C8" s="1123">
        <v>1</v>
      </c>
      <c r="D8" s="1122">
        <v>2</v>
      </c>
      <c r="E8" s="1116">
        <v>3</v>
      </c>
      <c r="F8" s="1122">
        <v>4</v>
      </c>
      <c r="G8" s="1116">
        <v>5</v>
      </c>
      <c r="H8" s="41"/>
      <c r="K8" s="832"/>
      <c r="L8" s="832"/>
      <c r="M8" s="832"/>
      <c r="N8" s="832"/>
      <c r="O8" s="832"/>
      <c r="P8" s="832"/>
    </row>
    <row r="9" spans="2:16" s="46" customFormat="1" ht="14.15" customHeight="1">
      <c r="B9" s="924" t="s">
        <v>53</v>
      </c>
      <c r="C9" s="1151">
        <v>17756</v>
      </c>
      <c r="D9" s="90">
        <v>4833</v>
      </c>
      <c r="E9" s="89">
        <v>27.218968236089207</v>
      </c>
      <c r="F9" s="90">
        <v>12923</v>
      </c>
      <c r="G9" s="89">
        <v>72.781031763910789</v>
      </c>
      <c r="H9" s="71"/>
      <c r="K9" s="832"/>
      <c r="L9" s="832"/>
      <c r="M9" s="832"/>
      <c r="N9" s="832"/>
      <c r="O9" s="832"/>
      <c r="P9" s="832"/>
    </row>
    <row r="10" spans="2:16" s="46" customFormat="1" ht="14.15" customHeight="1">
      <c r="B10" s="924" t="s">
        <v>54</v>
      </c>
      <c r="C10" s="1151">
        <v>2366</v>
      </c>
      <c r="D10" s="90">
        <v>1091</v>
      </c>
      <c r="E10" s="92">
        <v>46.111580726965343</v>
      </c>
      <c r="F10" s="90">
        <v>1275</v>
      </c>
      <c r="G10" s="92">
        <v>53.888419273034657</v>
      </c>
      <c r="H10" s="71"/>
      <c r="K10" s="832"/>
      <c r="L10" s="832"/>
      <c r="M10" s="832"/>
      <c r="N10" s="832"/>
      <c r="O10" s="832"/>
      <c r="P10" s="832"/>
    </row>
    <row r="11" spans="2:16" s="46" customFormat="1" ht="14.15" customHeight="1">
      <c r="B11" s="924" t="s">
        <v>55</v>
      </c>
      <c r="C11" s="1151">
        <v>5793</v>
      </c>
      <c r="D11" s="90">
        <v>1815</v>
      </c>
      <c r="E11" s="92">
        <v>31.330916623511136</v>
      </c>
      <c r="F11" s="90">
        <v>3978</v>
      </c>
      <c r="G11" s="92">
        <v>68.669083376488871</v>
      </c>
      <c r="H11" s="71"/>
      <c r="K11" s="832"/>
      <c r="L11" s="832"/>
      <c r="M11" s="832"/>
      <c r="N11" s="832"/>
      <c r="O11" s="832"/>
      <c r="P11" s="832"/>
    </row>
    <row r="12" spans="2:16" s="46" customFormat="1" ht="14.15" customHeight="1">
      <c r="B12" s="924" t="s">
        <v>56</v>
      </c>
      <c r="C12" s="1151">
        <v>7004</v>
      </c>
      <c r="D12" s="90">
        <v>2834</v>
      </c>
      <c r="E12" s="92">
        <v>40.462592804111935</v>
      </c>
      <c r="F12" s="90">
        <v>4170</v>
      </c>
      <c r="G12" s="92">
        <v>59.537407195888058</v>
      </c>
      <c r="H12" s="71"/>
      <c r="K12" s="832"/>
      <c r="L12" s="832"/>
      <c r="M12" s="832"/>
      <c r="N12" s="832"/>
      <c r="O12" s="832"/>
      <c r="P12" s="832"/>
    </row>
    <row r="13" spans="2:16" s="46" customFormat="1" ht="14.15" customHeight="1">
      <c r="B13" s="924" t="s">
        <v>57</v>
      </c>
      <c r="C13" s="1151">
        <v>3996</v>
      </c>
      <c r="D13" s="90">
        <v>1891</v>
      </c>
      <c r="E13" s="92">
        <v>47.322322322322321</v>
      </c>
      <c r="F13" s="90">
        <v>2105</v>
      </c>
      <c r="G13" s="92">
        <v>52.677677677677679</v>
      </c>
      <c r="H13" s="71"/>
      <c r="K13" s="832"/>
      <c r="L13" s="832"/>
      <c r="M13" s="832"/>
      <c r="N13" s="832"/>
      <c r="O13" s="832"/>
      <c r="P13" s="832"/>
    </row>
    <row r="14" spans="2:16" s="46" customFormat="1" ht="14.15" customHeight="1">
      <c r="B14" s="924" t="s">
        <v>58</v>
      </c>
      <c r="C14" s="1151">
        <v>1920</v>
      </c>
      <c r="D14" s="90">
        <v>996</v>
      </c>
      <c r="E14" s="92">
        <v>51.875000000000007</v>
      </c>
      <c r="F14" s="90">
        <v>924</v>
      </c>
      <c r="G14" s="92">
        <v>48.125</v>
      </c>
      <c r="H14" s="71"/>
      <c r="K14" s="832"/>
      <c r="L14" s="832"/>
      <c r="M14" s="832"/>
      <c r="N14" s="832"/>
      <c r="O14" s="832"/>
      <c r="P14" s="832"/>
    </row>
    <row r="15" spans="2:16" s="47" customFormat="1" ht="14.15" customHeight="1">
      <c r="B15" s="924" t="s">
        <v>22</v>
      </c>
      <c r="C15" s="1151" t="s">
        <v>59</v>
      </c>
      <c r="D15" s="90" t="s">
        <v>59</v>
      </c>
      <c r="E15" s="92" t="s">
        <v>59</v>
      </c>
      <c r="F15" s="90" t="s">
        <v>59</v>
      </c>
      <c r="G15" s="92" t="s">
        <v>59</v>
      </c>
      <c r="H15" s="71"/>
      <c r="I15" s="46"/>
      <c r="J15" s="46"/>
      <c r="K15" s="832"/>
      <c r="L15" s="832"/>
      <c r="M15" s="832"/>
      <c r="N15" s="832"/>
      <c r="O15" s="832"/>
      <c r="P15" s="832"/>
    </row>
    <row r="16" spans="2:16" s="47" customFormat="1" ht="14.15" customHeight="1">
      <c r="B16" s="924" t="s">
        <v>22</v>
      </c>
      <c r="C16" s="1151" t="s">
        <v>59</v>
      </c>
      <c r="D16" s="90" t="s">
        <v>59</v>
      </c>
      <c r="E16" s="92" t="s">
        <v>59</v>
      </c>
      <c r="F16" s="90" t="s">
        <v>59</v>
      </c>
      <c r="G16" s="92" t="s">
        <v>59</v>
      </c>
      <c r="H16" s="71"/>
      <c r="I16" s="46"/>
      <c r="J16" s="46"/>
      <c r="K16" s="832"/>
      <c r="L16" s="832"/>
      <c r="M16" s="832"/>
      <c r="N16" s="832"/>
      <c r="O16" s="832"/>
      <c r="P16" s="832"/>
    </row>
    <row r="17" spans="2:19" s="47" customFormat="1" ht="14.15" customHeight="1">
      <c r="B17" s="924" t="s">
        <v>22</v>
      </c>
      <c r="C17" s="1151" t="s">
        <v>59</v>
      </c>
      <c r="D17" s="90" t="s">
        <v>59</v>
      </c>
      <c r="E17" s="92" t="s">
        <v>59</v>
      </c>
      <c r="F17" s="90" t="s">
        <v>59</v>
      </c>
      <c r="G17" s="92" t="s">
        <v>59</v>
      </c>
      <c r="H17" s="71"/>
      <c r="I17" s="46"/>
      <c r="J17" s="46"/>
      <c r="K17" s="832"/>
      <c r="L17" s="832"/>
      <c r="M17" s="832"/>
      <c r="N17" s="832"/>
      <c r="O17" s="832"/>
      <c r="P17" s="832"/>
    </row>
    <row r="18" spans="2:19" s="47" customFormat="1" ht="14.15" customHeight="1">
      <c r="B18" s="924" t="s">
        <v>22</v>
      </c>
      <c r="C18" s="1151" t="s">
        <v>59</v>
      </c>
      <c r="D18" s="90" t="s">
        <v>59</v>
      </c>
      <c r="E18" s="92" t="s">
        <v>59</v>
      </c>
      <c r="F18" s="90" t="s">
        <v>59</v>
      </c>
      <c r="G18" s="92" t="s">
        <v>59</v>
      </c>
      <c r="H18" s="71"/>
      <c r="I18" s="46"/>
      <c r="J18" s="46"/>
      <c r="K18" s="832"/>
      <c r="L18" s="832"/>
      <c r="M18" s="832"/>
      <c r="N18" s="832"/>
      <c r="O18" s="832"/>
      <c r="P18" s="832"/>
    </row>
    <row r="19" spans="2:19" s="47" customFormat="1" ht="14.15" customHeight="1">
      <c r="B19" s="924" t="s">
        <v>22</v>
      </c>
      <c r="C19" s="1151" t="s">
        <v>59</v>
      </c>
      <c r="D19" s="90" t="s">
        <v>59</v>
      </c>
      <c r="E19" s="92" t="s">
        <v>59</v>
      </c>
      <c r="F19" s="90" t="s">
        <v>59</v>
      </c>
      <c r="G19" s="92" t="s">
        <v>59</v>
      </c>
      <c r="H19" s="71"/>
      <c r="I19" s="46"/>
      <c r="J19" s="46"/>
      <c r="K19" s="832"/>
      <c r="L19" s="832"/>
      <c r="M19" s="832"/>
      <c r="N19" s="832"/>
      <c r="O19" s="832"/>
      <c r="P19" s="832"/>
      <c r="S19" s="47" t="s">
        <v>22</v>
      </c>
    </row>
    <row r="20" spans="2:19" s="47" customFormat="1" ht="14.15" customHeight="1">
      <c r="B20" s="924" t="s">
        <v>22</v>
      </c>
      <c r="C20" s="1151" t="s">
        <v>59</v>
      </c>
      <c r="D20" s="90" t="s">
        <v>59</v>
      </c>
      <c r="E20" s="92" t="s">
        <v>59</v>
      </c>
      <c r="F20" s="90" t="s">
        <v>59</v>
      </c>
      <c r="G20" s="92" t="s">
        <v>59</v>
      </c>
      <c r="H20" s="71"/>
      <c r="I20" s="46"/>
      <c r="J20" s="46"/>
      <c r="K20" s="832"/>
      <c r="L20" s="832"/>
      <c r="M20" s="832"/>
      <c r="N20" s="832"/>
      <c r="O20" s="832"/>
      <c r="P20" s="832"/>
    </row>
    <row r="21" spans="2:19" s="48" customFormat="1" ht="14.15" customHeight="1">
      <c r="B21" s="924" t="s">
        <v>22</v>
      </c>
      <c r="C21" s="1151" t="s">
        <v>59</v>
      </c>
      <c r="D21" s="90" t="s">
        <v>59</v>
      </c>
      <c r="E21" s="92" t="s">
        <v>59</v>
      </c>
      <c r="F21" s="90" t="s">
        <v>59</v>
      </c>
      <c r="G21" s="92" t="s">
        <v>59</v>
      </c>
      <c r="H21" s="71"/>
      <c r="I21" s="46"/>
      <c r="J21" s="46"/>
      <c r="K21" s="832"/>
      <c r="L21" s="832"/>
      <c r="M21" s="832"/>
      <c r="N21" s="832"/>
      <c r="O21" s="832"/>
      <c r="P21" s="832"/>
    </row>
    <row r="22" spans="2:19" s="48" customFormat="1" ht="14.15" customHeight="1">
      <c r="B22" s="924" t="s">
        <v>22</v>
      </c>
      <c r="C22" s="1151" t="s">
        <v>59</v>
      </c>
      <c r="D22" s="90" t="s">
        <v>59</v>
      </c>
      <c r="E22" s="92" t="s">
        <v>59</v>
      </c>
      <c r="F22" s="90" t="s">
        <v>59</v>
      </c>
      <c r="G22" s="92" t="s">
        <v>59</v>
      </c>
      <c r="H22" s="71"/>
      <c r="I22" s="46"/>
      <c r="J22" s="46"/>
      <c r="K22" s="832"/>
      <c r="L22" s="832"/>
      <c r="M22" s="832"/>
      <c r="N22" s="832"/>
      <c r="O22" s="832"/>
      <c r="P22" s="832"/>
    </row>
    <row r="23" spans="2:19" s="48" customFormat="1" ht="14.15" customHeight="1">
      <c r="B23" s="924" t="s">
        <v>22</v>
      </c>
      <c r="C23" s="1151" t="s">
        <v>59</v>
      </c>
      <c r="D23" s="90" t="s">
        <v>59</v>
      </c>
      <c r="E23" s="92" t="s">
        <v>59</v>
      </c>
      <c r="F23" s="90" t="s">
        <v>59</v>
      </c>
      <c r="G23" s="92" t="s">
        <v>59</v>
      </c>
      <c r="H23" s="71"/>
      <c r="I23" s="46"/>
      <c r="J23" s="46"/>
      <c r="K23" s="832"/>
      <c r="L23" s="832"/>
      <c r="M23" s="832"/>
      <c r="N23" s="832"/>
      <c r="O23" s="832"/>
      <c r="P23" s="832"/>
    </row>
    <row r="24" spans="2:19" s="48" customFormat="1" ht="14.15" customHeight="1">
      <c r="B24" s="924" t="s">
        <v>22</v>
      </c>
      <c r="C24" s="1151" t="s">
        <v>59</v>
      </c>
      <c r="D24" s="90" t="s">
        <v>59</v>
      </c>
      <c r="E24" s="92" t="s">
        <v>59</v>
      </c>
      <c r="F24" s="90" t="s">
        <v>59</v>
      </c>
      <c r="G24" s="92" t="s">
        <v>59</v>
      </c>
      <c r="H24" s="71"/>
      <c r="I24" s="46"/>
      <c r="J24" s="46"/>
      <c r="K24" s="832"/>
      <c r="L24" s="832"/>
      <c r="M24" s="832"/>
      <c r="N24" s="832"/>
      <c r="O24" s="832"/>
      <c r="P24" s="832"/>
    </row>
    <row r="25" spans="2:19" ht="14.15" customHeight="1">
      <c r="B25" s="924" t="s">
        <v>22</v>
      </c>
      <c r="C25" s="1151" t="s">
        <v>59</v>
      </c>
      <c r="D25" s="90" t="s">
        <v>59</v>
      </c>
      <c r="E25" s="92" t="s">
        <v>59</v>
      </c>
      <c r="F25" s="90" t="s">
        <v>59</v>
      </c>
      <c r="G25" s="92" t="s">
        <v>59</v>
      </c>
      <c r="H25" s="71"/>
      <c r="I25" s="46"/>
      <c r="J25" s="46"/>
      <c r="K25" s="832"/>
      <c r="L25" s="832"/>
      <c r="M25" s="832"/>
      <c r="N25" s="832"/>
      <c r="O25" s="832"/>
      <c r="P25" s="832"/>
    </row>
    <row r="26" spans="2:19" ht="14.15" customHeight="1">
      <c r="B26" s="924" t="s">
        <v>22</v>
      </c>
      <c r="C26" s="1151" t="s">
        <v>59</v>
      </c>
      <c r="D26" s="90" t="s">
        <v>59</v>
      </c>
      <c r="E26" s="92" t="s">
        <v>59</v>
      </c>
      <c r="F26" s="90" t="s">
        <v>59</v>
      </c>
      <c r="G26" s="92" t="s">
        <v>59</v>
      </c>
      <c r="H26" s="71"/>
      <c r="I26" s="46"/>
      <c r="J26" s="46"/>
      <c r="K26" s="832"/>
      <c r="L26" s="832"/>
      <c r="M26" s="832"/>
      <c r="N26" s="832"/>
      <c r="O26" s="832"/>
      <c r="P26" s="832"/>
    </row>
    <row r="27" spans="2:19" ht="14.15" customHeight="1">
      <c r="B27" s="924" t="s">
        <v>22</v>
      </c>
      <c r="C27" s="1151" t="s">
        <v>59</v>
      </c>
      <c r="D27" s="90" t="s">
        <v>59</v>
      </c>
      <c r="E27" s="92" t="s">
        <v>59</v>
      </c>
      <c r="F27" s="90" t="s">
        <v>59</v>
      </c>
      <c r="G27" s="92" t="s">
        <v>59</v>
      </c>
      <c r="H27" s="49"/>
      <c r="I27" s="46"/>
      <c r="J27" s="46"/>
      <c r="K27" s="832"/>
      <c r="L27" s="832"/>
      <c r="M27" s="832"/>
      <c r="N27" s="832"/>
      <c r="O27" s="832"/>
      <c r="P27" s="832"/>
    </row>
    <row r="28" spans="2:19" ht="14.15" customHeight="1">
      <c r="B28" s="924" t="s">
        <v>22</v>
      </c>
      <c r="C28" s="1151" t="s">
        <v>59</v>
      </c>
      <c r="D28" s="90" t="s">
        <v>59</v>
      </c>
      <c r="E28" s="92" t="s">
        <v>59</v>
      </c>
      <c r="F28" s="90" t="s">
        <v>59</v>
      </c>
      <c r="G28" s="92" t="s">
        <v>59</v>
      </c>
      <c r="H28" s="72"/>
      <c r="I28" s="46"/>
      <c r="J28" s="46"/>
      <c r="K28" s="832"/>
      <c r="L28" s="832"/>
      <c r="M28" s="832"/>
      <c r="N28" s="832"/>
      <c r="O28" s="832"/>
      <c r="P28" s="832"/>
    </row>
    <row r="29" spans="2:19" s="18" customFormat="1" ht="14.15" customHeight="1">
      <c r="B29" s="924" t="s">
        <v>22</v>
      </c>
      <c r="C29" s="1151" t="s">
        <v>59</v>
      </c>
      <c r="D29" s="90" t="s">
        <v>59</v>
      </c>
      <c r="E29" s="92" t="s">
        <v>59</v>
      </c>
      <c r="F29" s="90" t="s">
        <v>59</v>
      </c>
      <c r="G29" s="92" t="s">
        <v>59</v>
      </c>
      <c r="H29" s="73"/>
      <c r="I29" s="46"/>
      <c r="J29" s="46"/>
      <c r="K29" s="832"/>
      <c r="L29" s="832"/>
      <c r="M29" s="832"/>
      <c r="N29" s="832"/>
      <c r="O29" s="832"/>
      <c r="P29" s="832"/>
    </row>
    <row r="30" spans="2:19" s="18" customFormat="1" ht="14.15" customHeight="1">
      <c r="B30" s="924" t="s">
        <v>22</v>
      </c>
      <c r="C30" s="1151" t="s">
        <v>59</v>
      </c>
      <c r="D30" s="90" t="s">
        <v>59</v>
      </c>
      <c r="E30" s="92" t="s">
        <v>59</v>
      </c>
      <c r="F30" s="90" t="s">
        <v>59</v>
      </c>
      <c r="G30" s="92" t="s">
        <v>59</v>
      </c>
      <c r="H30" s="74"/>
      <c r="I30" s="46"/>
      <c r="J30" s="46"/>
      <c r="K30" s="832"/>
      <c r="L30" s="832"/>
      <c r="M30" s="832"/>
      <c r="N30" s="832"/>
      <c r="O30" s="832"/>
      <c r="P30" s="832"/>
    </row>
    <row r="31" spans="2:19" s="18" customFormat="1" ht="14.15" customHeight="1">
      <c r="B31" s="924" t="s">
        <v>22</v>
      </c>
      <c r="C31" s="1151" t="s">
        <v>59</v>
      </c>
      <c r="D31" s="90" t="s">
        <v>59</v>
      </c>
      <c r="E31" s="92" t="s">
        <v>59</v>
      </c>
      <c r="F31" s="90" t="s">
        <v>59</v>
      </c>
      <c r="G31" s="92" t="s">
        <v>59</v>
      </c>
      <c r="H31" s="52"/>
      <c r="I31" s="46"/>
      <c r="J31" s="46"/>
      <c r="K31" s="832"/>
      <c r="L31" s="832"/>
      <c r="M31" s="832"/>
      <c r="N31" s="832"/>
      <c r="O31" s="832"/>
      <c r="P31" s="832"/>
    </row>
    <row r="32" spans="2:19" s="18" customFormat="1" ht="14.15" customHeight="1">
      <c r="B32" s="924" t="s">
        <v>22</v>
      </c>
      <c r="C32" s="1151" t="s">
        <v>59</v>
      </c>
      <c r="D32" s="90" t="s">
        <v>59</v>
      </c>
      <c r="E32" s="92" t="s">
        <v>59</v>
      </c>
      <c r="F32" s="90" t="s">
        <v>59</v>
      </c>
      <c r="G32" s="92" t="s">
        <v>59</v>
      </c>
      <c r="H32" s="43"/>
      <c r="I32" s="46"/>
      <c r="J32" s="46"/>
      <c r="K32" s="832"/>
      <c r="L32" s="832"/>
      <c r="M32" s="832"/>
      <c r="N32" s="832"/>
      <c r="O32" s="832"/>
      <c r="P32" s="832"/>
    </row>
    <row r="33" spans="2:16" s="18" customFormat="1">
      <c r="B33" s="924" t="s">
        <v>22</v>
      </c>
      <c r="C33" s="1151" t="s">
        <v>59</v>
      </c>
      <c r="D33" s="90" t="s">
        <v>59</v>
      </c>
      <c r="E33" s="92" t="s">
        <v>59</v>
      </c>
      <c r="F33" s="90" t="s">
        <v>59</v>
      </c>
      <c r="G33" s="92" t="s">
        <v>59</v>
      </c>
      <c r="H33" s="54"/>
      <c r="I33" s="46"/>
      <c r="J33" s="46"/>
      <c r="K33" s="832"/>
      <c r="L33" s="832"/>
      <c r="M33" s="832"/>
      <c r="N33" s="832"/>
      <c r="O33" s="832"/>
      <c r="P33" s="832"/>
    </row>
    <row r="34" spans="2:16" s="18" customFormat="1">
      <c r="B34" s="924" t="s">
        <v>22</v>
      </c>
      <c r="C34" s="1151" t="s">
        <v>59</v>
      </c>
      <c r="D34" s="90" t="s">
        <v>59</v>
      </c>
      <c r="E34" s="92" t="s">
        <v>59</v>
      </c>
      <c r="F34" s="90" t="s">
        <v>59</v>
      </c>
      <c r="G34" s="92" t="s">
        <v>59</v>
      </c>
      <c r="H34" s="54"/>
      <c r="I34" s="46"/>
      <c r="J34" s="46"/>
      <c r="K34" s="832"/>
      <c r="L34" s="832"/>
      <c r="M34" s="832"/>
      <c r="N34" s="832"/>
      <c r="O34" s="832"/>
      <c r="P34" s="832"/>
    </row>
    <row r="35" spans="2:16" s="18" customFormat="1">
      <c r="B35" s="924" t="s">
        <v>22</v>
      </c>
      <c r="C35" s="1151" t="s">
        <v>59</v>
      </c>
      <c r="D35" s="90" t="s">
        <v>59</v>
      </c>
      <c r="E35" s="92" t="s">
        <v>59</v>
      </c>
      <c r="F35" s="90" t="s">
        <v>59</v>
      </c>
      <c r="G35" s="92" t="s">
        <v>59</v>
      </c>
      <c r="H35" s="54"/>
      <c r="I35" s="46"/>
      <c r="J35" s="46"/>
      <c r="K35" s="832"/>
      <c r="L35" s="832"/>
      <c r="M35" s="832"/>
      <c r="N35" s="832"/>
      <c r="O35" s="832"/>
      <c r="P35" s="832"/>
    </row>
    <row r="36" spans="2:16" s="18" customFormat="1">
      <c r="B36" s="924" t="s">
        <v>22</v>
      </c>
      <c r="C36" s="1151" t="s">
        <v>59</v>
      </c>
      <c r="D36" s="90" t="s">
        <v>59</v>
      </c>
      <c r="E36" s="92" t="s">
        <v>59</v>
      </c>
      <c r="F36" s="90" t="s">
        <v>59</v>
      </c>
      <c r="G36" s="92" t="s">
        <v>59</v>
      </c>
      <c r="H36" s="54"/>
      <c r="I36" s="46"/>
      <c r="J36" s="46"/>
      <c r="K36" s="832"/>
      <c r="L36" s="832"/>
      <c r="M36" s="832"/>
      <c r="N36" s="832"/>
      <c r="O36" s="832"/>
      <c r="P36" s="832"/>
    </row>
    <row r="37" spans="2:16" s="18" customFormat="1">
      <c r="B37" s="924" t="s">
        <v>22</v>
      </c>
      <c r="C37" s="1151" t="s">
        <v>59</v>
      </c>
      <c r="D37" s="90" t="s">
        <v>59</v>
      </c>
      <c r="E37" s="92" t="s">
        <v>59</v>
      </c>
      <c r="F37" s="90" t="s">
        <v>59</v>
      </c>
      <c r="G37" s="92" t="s">
        <v>59</v>
      </c>
      <c r="H37" s="54"/>
      <c r="I37" s="46"/>
      <c r="J37" s="46"/>
      <c r="K37" s="832"/>
      <c r="L37" s="832"/>
      <c r="M37" s="832"/>
      <c r="N37" s="832"/>
      <c r="O37" s="832"/>
      <c r="P37" s="832"/>
    </row>
    <row r="38" spans="2:16" s="18" customFormat="1">
      <c r="B38" s="925" t="s">
        <v>22</v>
      </c>
      <c r="C38" s="561" t="s">
        <v>59</v>
      </c>
      <c r="D38" s="102" t="s">
        <v>59</v>
      </c>
      <c r="E38" s="104" t="s">
        <v>59</v>
      </c>
      <c r="F38" s="102" t="s">
        <v>59</v>
      </c>
      <c r="G38" s="105" t="s">
        <v>59</v>
      </c>
      <c r="H38" s="54"/>
      <c r="I38" s="46"/>
      <c r="J38" s="46"/>
      <c r="K38" s="832"/>
      <c r="L38" s="832"/>
      <c r="M38" s="832"/>
      <c r="N38" s="832"/>
      <c r="O38" s="832"/>
      <c r="P38" s="832"/>
    </row>
    <row r="39" spans="2:16" s="18" customFormat="1">
      <c r="B39" s="22"/>
      <c r="C39" s="55"/>
      <c r="D39" s="55"/>
      <c r="E39" s="56"/>
      <c r="F39" s="55"/>
      <c r="G39" s="57"/>
      <c r="H39" s="55"/>
      <c r="I39" s="59"/>
    </row>
    <row r="40" spans="2:16">
      <c r="B40" s="62"/>
      <c r="C40" s="58"/>
      <c r="D40" s="58"/>
      <c r="E40" s="58"/>
      <c r="F40" s="58"/>
      <c r="G40" s="9" t="s">
        <v>31</v>
      </c>
      <c r="H40" s="58"/>
      <c r="I40" s="9"/>
    </row>
    <row r="41" spans="2:16">
      <c r="B41" s="62"/>
      <c r="C41" s="58"/>
      <c r="D41" s="58"/>
      <c r="E41" s="58"/>
      <c r="F41" s="58"/>
      <c r="G41" s="11" t="s">
        <v>533</v>
      </c>
      <c r="H41" s="58"/>
      <c r="I41" s="11"/>
    </row>
    <row r="42" spans="2:16">
      <c r="B42" s="62"/>
      <c r="C42" s="58"/>
      <c r="D42" s="58"/>
      <c r="E42" s="58"/>
      <c r="F42" s="58"/>
      <c r="G42" s="58"/>
      <c r="H42" s="58"/>
      <c r="I42" s="11"/>
    </row>
    <row r="43" spans="2:16">
      <c r="B43" s="62"/>
      <c r="C43" s="58"/>
      <c r="D43" s="58"/>
      <c r="E43" s="58"/>
      <c r="F43" s="58"/>
      <c r="G43" s="58"/>
      <c r="H43" s="58"/>
    </row>
    <row r="44" spans="2:16">
      <c r="B44" s="62"/>
      <c r="C44" s="58"/>
      <c r="D44" s="58"/>
      <c r="E44" s="58"/>
      <c r="F44" s="58"/>
      <c r="G44" s="58"/>
      <c r="H44" s="58"/>
    </row>
    <row r="45" spans="2:16">
      <c r="B45" s="62"/>
      <c r="C45" s="58"/>
      <c r="D45" s="58"/>
      <c r="E45" s="58"/>
      <c r="F45" s="58"/>
      <c r="G45" s="58"/>
      <c r="H45" s="58"/>
      <c r="I45" s="59"/>
    </row>
    <row r="46" spans="2:16">
      <c r="B46" s="62"/>
      <c r="C46" s="58"/>
      <c r="D46" s="58"/>
      <c r="E46" s="58"/>
      <c r="F46" s="58"/>
      <c r="G46" s="58"/>
      <c r="H46" s="58"/>
      <c r="I46" s="59"/>
    </row>
    <row r="47" spans="2:16">
      <c r="B47" s="62"/>
      <c r="C47" s="58"/>
      <c r="D47" s="58"/>
      <c r="E47" s="58"/>
      <c r="F47" s="58"/>
      <c r="G47" s="58"/>
      <c r="H47" s="58"/>
      <c r="I47" s="59"/>
    </row>
    <row r="48" spans="2:16">
      <c r="B48" s="62"/>
      <c r="C48" s="58"/>
      <c r="D48" s="58"/>
      <c r="E48" s="58"/>
      <c r="F48" s="58"/>
      <c r="G48" s="58"/>
      <c r="H48" s="58"/>
      <c r="I48" s="59"/>
    </row>
    <row r="49" spans="2:9">
      <c r="B49" s="62"/>
      <c r="C49" s="58"/>
      <c r="D49" s="58"/>
      <c r="E49" s="58"/>
      <c r="F49" s="58"/>
      <c r="G49" s="58"/>
      <c r="H49" s="58"/>
      <c r="I49" s="59"/>
    </row>
    <row r="50" spans="2:9">
      <c r="B50" s="62"/>
      <c r="C50" s="58"/>
      <c r="D50" s="58"/>
      <c r="E50" s="58"/>
      <c r="F50" s="58"/>
      <c r="G50" s="58"/>
      <c r="H50" s="58"/>
      <c r="I50" s="59"/>
    </row>
    <row r="51" spans="2:9">
      <c r="B51" s="58"/>
      <c r="C51" s="58"/>
      <c r="D51" s="58"/>
      <c r="E51" s="58"/>
      <c r="F51" s="58"/>
      <c r="G51" s="58"/>
      <c r="H51" s="58"/>
      <c r="I51" s="59"/>
    </row>
    <row r="52" spans="2:9">
      <c r="B52" s="62"/>
      <c r="C52" s="58"/>
      <c r="D52" s="58"/>
      <c r="E52" s="58"/>
      <c r="F52" s="58"/>
      <c r="G52" s="58"/>
      <c r="H52" s="58"/>
      <c r="I52" s="59"/>
    </row>
    <row r="53" spans="2:9">
      <c r="B53" s="62"/>
      <c r="C53" s="58"/>
      <c r="D53" s="58"/>
      <c r="E53" s="58"/>
      <c r="F53" s="58"/>
      <c r="G53" s="58"/>
      <c r="H53" s="58"/>
      <c r="I53" s="59"/>
    </row>
    <row r="54" spans="2:9">
      <c r="B54" s="62"/>
      <c r="C54" s="58"/>
      <c r="D54" s="58"/>
      <c r="E54" s="58"/>
      <c r="F54" s="58"/>
      <c r="G54" s="58"/>
      <c r="H54" s="58"/>
      <c r="I54" s="59"/>
    </row>
    <row r="55" spans="2:9">
      <c r="B55" s="62"/>
      <c r="C55" s="58"/>
      <c r="D55" s="58"/>
      <c r="E55" s="58"/>
      <c r="F55" s="58"/>
      <c r="G55" s="58"/>
      <c r="H55" s="58"/>
      <c r="I55" s="59"/>
    </row>
    <row r="56" spans="2:9">
      <c r="B56" s="62"/>
      <c r="C56" s="58"/>
      <c r="D56" s="58"/>
      <c r="E56" s="58"/>
      <c r="F56" s="58"/>
      <c r="G56" s="58"/>
      <c r="H56" s="58"/>
      <c r="I56" s="59"/>
    </row>
    <row r="57" spans="2:9">
      <c r="B57" s="58"/>
      <c r="C57" s="58"/>
      <c r="D57" s="58"/>
      <c r="E57" s="58"/>
      <c r="F57" s="58"/>
      <c r="G57" s="58"/>
      <c r="H57" s="58"/>
      <c r="I57" s="59"/>
    </row>
    <row r="58" spans="2:9">
      <c r="B58" s="58"/>
      <c r="C58" s="58"/>
      <c r="D58" s="58"/>
      <c r="E58" s="58"/>
      <c r="F58" s="58"/>
      <c r="G58" s="58"/>
      <c r="H58" s="58"/>
      <c r="I58" s="59"/>
    </row>
    <row r="59" spans="2:9">
      <c r="B59" s="64"/>
    </row>
    <row r="60" spans="2:9">
      <c r="B60" s="64"/>
    </row>
    <row r="61" spans="2:9">
      <c r="B61" s="66"/>
    </row>
    <row r="62" spans="2:9">
      <c r="B62" s="64"/>
    </row>
    <row r="63" spans="2:9" s="5" customFormat="1">
      <c r="B63" s="64"/>
      <c r="I63" s="65"/>
    </row>
    <row r="64" spans="2:9" s="5" customFormat="1">
      <c r="B64" s="64"/>
      <c r="I64" s="65"/>
    </row>
    <row r="65" spans="2:9" s="5" customFormat="1">
      <c r="B65" s="64"/>
      <c r="I65" s="65"/>
    </row>
    <row r="66" spans="2:9" s="5" customFormat="1">
      <c r="B66" s="66"/>
      <c r="I66" s="65"/>
    </row>
    <row r="67" spans="2:9" s="5" customFormat="1">
      <c r="B67" s="64"/>
      <c r="I67" s="65"/>
    </row>
    <row r="68" spans="2:9" s="5" customFormat="1">
      <c r="B68" s="66"/>
      <c r="I68" s="65"/>
    </row>
    <row r="69" spans="2:9" s="5" customFormat="1">
      <c r="B69" s="64"/>
      <c r="I69" s="65"/>
    </row>
    <row r="70" spans="2:9" s="5" customFormat="1">
      <c r="B70" s="64"/>
      <c r="I70" s="65"/>
    </row>
    <row r="71" spans="2:9" s="5" customFormat="1">
      <c r="B71" s="66"/>
      <c r="I71" s="65"/>
    </row>
    <row r="72" spans="2:9" s="5" customFormat="1">
      <c r="B72" s="64"/>
      <c r="I72" s="65"/>
    </row>
    <row r="73" spans="2:9" s="5" customFormat="1">
      <c r="B73" s="66"/>
      <c r="I73" s="65"/>
    </row>
    <row r="74" spans="2:9" s="5" customFormat="1">
      <c r="B74" s="66"/>
      <c r="I74" s="65"/>
    </row>
    <row r="75" spans="2:9" s="5" customFormat="1">
      <c r="B75" s="64"/>
      <c r="I75" s="65"/>
    </row>
    <row r="76" spans="2:9" s="5" customFormat="1">
      <c r="B76" s="66"/>
      <c r="I76" s="65"/>
    </row>
    <row r="77" spans="2:9" s="5" customFormat="1">
      <c r="B77" s="64"/>
      <c r="I77" s="65"/>
    </row>
    <row r="78" spans="2:9" s="5" customFormat="1">
      <c r="B78" s="66"/>
      <c r="I78" s="65"/>
    </row>
    <row r="79" spans="2:9" s="5" customFormat="1">
      <c r="B79" s="64"/>
      <c r="I79" s="65"/>
    </row>
    <row r="80" spans="2:9" s="5" customFormat="1">
      <c r="B80" s="64"/>
      <c r="I80" s="65"/>
    </row>
    <row r="81" spans="2:9" s="5" customFormat="1">
      <c r="B81" s="64"/>
      <c r="I81" s="65"/>
    </row>
    <row r="82" spans="2:9" s="5" customFormat="1">
      <c r="B82" s="64"/>
      <c r="I82" s="65"/>
    </row>
    <row r="83" spans="2:9" s="5" customFormat="1">
      <c r="B83" s="66"/>
      <c r="I83" s="65"/>
    </row>
    <row r="84" spans="2:9" s="5" customFormat="1">
      <c r="B84" s="64"/>
      <c r="I84" s="65"/>
    </row>
    <row r="85" spans="2:9" s="5" customFormat="1">
      <c r="B85" s="64"/>
      <c r="I85" s="65"/>
    </row>
    <row r="86" spans="2:9" s="5" customFormat="1">
      <c r="B86" s="66"/>
      <c r="I86" s="65"/>
    </row>
  </sheetData>
  <mergeCells count="5">
    <mergeCell ref="B5:B8"/>
    <mergeCell ref="C5:G5"/>
    <mergeCell ref="C6:C7"/>
    <mergeCell ref="D6:E6"/>
    <mergeCell ref="F6:G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4296875" defaultRowHeight="12.5"/>
  <cols>
    <col min="1" max="1" width="0.1796875" style="53" customWidth="1"/>
    <col min="2" max="2" width="22.26953125" style="5" customWidth="1"/>
    <col min="3" max="3" width="10" style="5" customWidth="1"/>
    <col min="4" max="4" width="10.453125" style="5" customWidth="1"/>
    <col min="5" max="5" width="10" style="5" customWidth="1"/>
    <col min="6" max="6" width="9.7265625" style="5" customWidth="1"/>
    <col min="7" max="7" width="7.7265625" style="5" customWidth="1"/>
    <col min="8" max="8" width="10" style="5" customWidth="1"/>
    <col min="9" max="9" width="11.26953125" style="5" customWidth="1"/>
    <col min="10" max="10" width="10" style="5" customWidth="1"/>
    <col min="11" max="11" width="9.7265625" style="5" customWidth="1"/>
    <col min="12" max="12" width="7.7265625" style="5" customWidth="1"/>
    <col min="13" max="13" width="10" style="5" customWidth="1"/>
    <col min="14" max="14" width="10.26953125" style="5" bestFit="1" customWidth="1"/>
    <col min="15" max="21" width="12" style="5" customWidth="1"/>
    <col min="22" max="23" width="11.1796875" style="5" customWidth="1"/>
    <col min="24" max="28" width="11.1796875" style="12" customWidth="1"/>
    <col min="29" max="29" width="11.1796875" style="5" customWidth="1"/>
    <col min="30" max="30" width="11.1796875" style="12" customWidth="1"/>
    <col min="31" max="16384" width="12.54296875" style="12"/>
  </cols>
  <sheetData>
    <row r="1" spans="1:35" s="18" customFormat="1" ht="31.5" customHeight="1">
      <c r="A1" s="34"/>
      <c r="B1" s="31"/>
      <c r="C1" s="32"/>
      <c r="D1" s="33"/>
      <c r="E1" s="33"/>
      <c r="F1" s="32"/>
      <c r="G1" s="33"/>
      <c r="H1" s="33"/>
      <c r="I1" s="33"/>
      <c r="J1" s="33"/>
      <c r="K1" s="33"/>
      <c r="L1" s="33"/>
      <c r="M1" s="33"/>
      <c r="N1" s="15"/>
      <c r="O1" s="17" t="s">
        <v>488</v>
      </c>
      <c r="P1" s="824"/>
      <c r="Q1" s="824"/>
      <c r="R1" s="824"/>
      <c r="S1" s="824"/>
      <c r="T1" s="824"/>
      <c r="U1" s="824"/>
      <c r="V1" s="824"/>
      <c r="W1" s="824"/>
      <c r="X1" s="817"/>
      <c r="Y1" s="817"/>
      <c r="Z1" s="817"/>
      <c r="AA1" s="817"/>
      <c r="AB1" s="817"/>
      <c r="AC1" s="824"/>
    </row>
    <row r="2" spans="1:35" ht="24" customHeight="1">
      <c r="A2" s="34"/>
      <c r="B2" s="35" t="s">
        <v>87</v>
      </c>
      <c r="C2" s="6"/>
      <c r="D2" s="6"/>
      <c r="E2" s="6"/>
      <c r="F2" s="6"/>
      <c r="G2" s="6"/>
      <c r="H2" s="6"/>
      <c r="I2" s="6"/>
      <c r="J2" s="6"/>
      <c r="K2" s="6"/>
      <c r="L2" s="6"/>
      <c r="M2" s="6"/>
      <c r="N2" s="6"/>
      <c r="O2" s="6"/>
      <c r="P2" s="6"/>
      <c r="Q2" s="6"/>
      <c r="R2" s="6"/>
      <c r="S2" s="6"/>
      <c r="T2" s="6"/>
      <c r="U2" s="6"/>
      <c r="V2" s="768"/>
      <c r="W2" s="768"/>
      <c r="X2" s="768"/>
      <c r="Y2" s="768"/>
      <c r="Z2" s="768"/>
      <c r="AA2" s="768"/>
      <c r="AB2" s="825"/>
      <c r="AC2" s="768"/>
    </row>
    <row r="3" spans="1:35" ht="15" customHeight="1">
      <c r="A3" s="34"/>
      <c r="B3" s="844" t="s">
        <v>23</v>
      </c>
      <c r="C3" s="1084"/>
      <c r="D3" s="826"/>
      <c r="E3" s="826"/>
      <c r="F3" s="826"/>
      <c r="G3" s="826"/>
      <c r="H3" s="826"/>
      <c r="I3" s="826"/>
      <c r="J3" s="826"/>
      <c r="K3" s="826"/>
      <c r="L3" s="826"/>
      <c r="M3" s="826"/>
      <c r="N3" s="826"/>
      <c r="O3" s="826"/>
      <c r="P3" s="68"/>
      <c r="Q3" s="68"/>
      <c r="R3" s="68"/>
      <c r="S3" s="68"/>
      <c r="T3" s="68"/>
      <c r="U3" s="68"/>
      <c r="V3" s="826"/>
      <c r="W3" s="826"/>
      <c r="X3" s="768"/>
      <c r="Y3" s="768"/>
      <c r="Z3" s="768"/>
      <c r="AA3" s="768"/>
      <c r="AB3" s="825"/>
      <c r="AC3" s="826"/>
    </row>
    <row r="4" spans="1:35" ht="25.5" customHeight="1">
      <c r="A4" s="34"/>
      <c r="B4" s="2176">
        <v>46174</v>
      </c>
      <c r="C4" s="2176"/>
      <c r="D4" s="6"/>
      <c r="E4" s="6"/>
      <c r="F4" s="6"/>
      <c r="G4" s="6"/>
      <c r="H4" s="6"/>
      <c r="I4" s="6"/>
      <c r="J4" s="69"/>
      <c r="K4" s="6" t="s">
        <v>22</v>
      </c>
      <c r="L4" s="6"/>
      <c r="M4" s="6"/>
      <c r="N4" s="6"/>
      <c r="O4" s="6"/>
      <c r="P4" s="6"/>
      <c r="Q4" s="6"/>
      <c r="R4" s="6"/>
      <c r="S4" s="6"/>
      <c r="T4" s="6"/>
      <c r="U4" s="6"/>
      <c r="V4" s="768"/>
      <c r="W4" s="768"/>
      <c r="X4" s="768"/>
      <c r="Y4" s="768"/>
      <c r="Z4" s="768"/>
      <c r="AA4" s="768"/>
      <c r="AB4" s="825"/>
      <c r="AC4" s="768"/>
    </row>
    <row r="5" spans="1:35" ht="14.25" customHeight="1">
      <c r="A5" s="34"/>
      <c r="B5" s="12"/>
      <c r="C5" s="12"/>
      <c r="D5" s="142"/>
      <c r="E5" s="142"/>
      <c r="F5" s="519"/>
      <c r="G5" s="142"/>
      <c r="H5" s="142"/>
      <c r="I5" s="142"/>
      <c r="J5" s="142"/>
      <c r="K5" s="142"/>
      <c r="L5" s="142"/>
      <c r="M5" s="142"/>
      <c r="N5" s="142"/>
      <c r="O5" s="142"/>
      <c r="P5" s="142"/>
      <c r="Q5" s="142"/>
      <c r="R5" s="142"/>
      <c r="S5" s="142"/>
      <c r="T5" s="142"/>
      <c r="U5" s="142"/>
      <c r="V5" s="935"/>
      <c r="W5" s="935"/>
      <c r="X5" s="936"/>
      <c r="Y5" s="936"/>
      <c r="Z5" s="936"/>
      <c r="AA5" s="936"/>
      <c r="AB5" s="827"/>
      <c r="AC5" s="828"/>
      <c r="AD5" s="520"/>
      <c r="AE5" s="520"/>
      <c r="AF5" s="520"/>
      <c r="AG5" s="520"/>
      <c r="AH5" s="520"/>
      <c r="AI5" s="520"/>
    </row>
    <row r="6" spans="1:35" ht="24" customHeight="1">
      <c r="A6" s="34"/>
      <c r="B6" s="2219" t="s">
        <v>241</v>
      </c>
      <c r="C6" s="521" t="s">
        <v>27</v>
      </c>
      <c r="D6" s="178"/>
      <c r="E6" s="178"/>
      <c r="F6" s="177" t="s">
        <v>20</v>
      </c>
      <c r="G6" s="177"/>
      <c r="H6" s="178"/>
      <c r="I6" s="178"/>
      <c r="J6" s="178"/>
      <c r="K6" s="2220" t="s">
        <v>21</v>
      </c>
      <c r="L6" s="2221"/>
      <c r="M6" s="2221"/>
      <c r="N6" s="2221"/>
      <c r="O6" s="2241"/>
      <c r="P6" s="1088"/>
      <c r="Q6" s="351"/>
      <c r="R6" s="931"/>
      <c r="S6" s="931"/>
      <c r="T6" s="931"/>
      <c r="U6" s="931"/>
      <c r="V6" s="936"/>
      <c r="W6" s="936"/>
      <c r="X6" s="827"/>
      <c r="Y6" s="827"/>
      <c r="Z6" s="827"/>
      <c r="AA6" s="827"/>
      <c r="AB6" s="827"/>
      <c r="AC6" s="827"/>
      <c r="AD6" s="520"/>
      <c r="AE6" s="520"/>
      <c r="AF6" s="520"/>
      <c r="AG6" s="520"/>
      <c r="AH6" s="520"/>
      <c r="AI6" s="520"/>
    </row>
    <row r="7" spans="1:35" ht="15" customHeight="1">
      <c r="A7" s="34"/>
      <c r="B7" s="2219"/>
      <c r="C7" s="2242" t="s">
        <v>210</v>
      </c>
      <c r="D7" s="2223" t="s">
        <v>113</v>
      </c>
      <c r="E7" s="2223" t="s">
        <v>242</v>
      </c>
      <c r="F7" s="2223" t="s">
        <v>389</v>
      </c>
      <c r="G7" s="2223" t="s">
        <v>243</v>
      </c>
      <c r="H7" s="2223" t="s">
        <v>113</v>
      </c>
      <c r="I7" s="2223" t="s">
        <v>242</v>
      </c>
      <c r="J7" s="2223" t="s">
        <v>113</v>
      </c>
      <c r="K7" s="2223" t="s">
        <v>389</v>
      </c>
      <c r="L7" s="2223" t="s">
        <v>243</v>
      </c>
      <c r="M7" s="2223" t="s">
        <v>113</v>
      </c>
      <c r="N7" s="2223" t="s">
        <v>242</v>
      </c>
      <c r="O7" s="2234" t="s">
        <v>113</v>
      </c>
      <c r="P7" s="510"/>
      <c r="Q7" s="510"/>
      <c r="R7" s="510"/>
      <c r="S7" s="510"/>
      <c r="T7" s="510"/>
      <c r="U7" s="510"/>
      <c r="V7" s="829"/>
      <c r="W7" s="829"/>
      <c r="X7" s="936"/>
      <c r="Y7" s="936"/>
      <c r="Z7" s="936"/>
      <c r="AA7" s="936"/>
      <c r="AB7" s="827"/>
      <c r="AC7" s="829"/>
      <c r="AD7" s="520"/>
      <c r="AE7" s="520"/>
      <c r="AF7" s="520"/>
      <c r="AG7" s="520"/>
      <c r="AH7" s="520"/>
      <c r="AI7" s="520"/>
    </row>
    <row r="8" spans="1:35" ht="43.5" customHeight="1">
      <c r="A8" s="34"/>
      <c r="B8" s="2219"/>
      <c r="C8" s="2242"/>
      <c r="D8" s="2223"/>
      <c r="E8" s="2223"/>
      <c r="F8" s="2223"/>
      <c r="G8" s="2223"/>
      <c r="H8" s="2223"/>
      <c r="I8" s="2223"/>
      <c r="J8" s="2223"/>
      <c r="K8" s="2223"/>
      <c r="L8" s="2223"/>
      <c r="M8" s="2223"/>
      <c r="N8" s="2223"/>
      <c r="O8" s="2234"/>
      <c r="P8" s="510"/>
      <c r="Q8" s="510"/>
      <c r="R8" s="510"/>
      <c r="S8" s="510"/>
      <c r="T8" s="510"/>
      <c r="U8" s="510"/>
      <c r="V8" s="830"/>
      <c r="W8" s="830"/>
      <c r="X8" s="768"/>
      <c r="Y8" s="768"/>
      <c r="Z8" s="768"/>
      <c r="AA8" s="768"/>
      <c r="AB8" s="825"/>
      <c r="AC8" s="830"/>
    </row>
    <row r="9" spans="1:35" ht="15" customHeight="1">
      <c r="A9" s="34"/>
      <c r="B9" s="2219"/>
      <c r="C9" s="522" t="s">
        <v>28</v>
      </c>
      <c r="D9" s="2223" t="s">
        <v>29</v>
      </c>
      <c r="E9" s="2223"/>
      <c r="F9" s="517" t="s">
        <v>28</v>
      </c>
      <c r="G9" s="2220" t="s">
        <v>29</v>
      </c>
      <c r="H9" s="2221"/>
      <c r="I9" s="2222"/>
      <c r="J9" s="517" t="s">
        <v>244</v>
      </c>
      <c r="K9" s="517" t="s">
        <v>28</v>
      </c>
      <c r="L9" s="2220" t="s">
        <v>29</v>
      </c>
      <c r="M9" s="2221"/>
      <c r="N9" s="2222"/>
      <c r="O9" s="518" t="s">
        <v>244</v>
      </c>
      <c r="P9" s="510"/>
      <c r="Q9" s="933"/>
      <c r="R9" s="933"/>
      <c r="S9" s="933"/>
      <c r="T9" s="933"/>
      <c r="U9" s="933"/>
      <c r="V9" s="830"/>
      <c r="W9" s="830"/>
      <c r="X9" s="825"/>
      <c r="Y9" s="825"/>
      <c r="Z9" s="825"/>
      <c r="AA9" s="825"/>
      <c r="AB9" s="825"/>
      <c r="AC9" s="830"/>
    </row>
    <row r="10" spans="1:35" ht="10.5" customHeight="1">
      <c r="A10" s="34"/>
      <c r="B10" s="2219"/>
      <c r="C10" s="927">
        <v>1</v>
      </c>
      <c r="D10" s="570">
        <v>2</v>
      </c>
      <c r="E10" s="927">
        <v>3</v>
      </c>
      <c r="F10" s="927">
        <v>4</v>
      </c>
      <c r="G10" s="570">
        <v>5</v>
      </c>
      <c r="H10" s="570">
        <v>6</v>
      </c>
      <c r="I10" s="927">
        <v>7</v>
      </c>
      <c r="J10" s="570">
        <v>8</v>
      </c>
      <c r="K10" s="927">
        <v>9</v>
      </c>
      <c r="L10" s="570">
        <v>10</v>
      </c>
      <c r="M10" s="570">
        <v>11</v>
      </c>
      <c r="N10" s="927">
        <v>12</v>
      </c>
      <c r="O10" s="927">
        <v>13</v>
      </c>
      <c r="P10" s="932"/>
      <c r="Q10" s="932"/>
      <c r="R10" s="934"/>
      <c r="S10" s="932"/>
      <c r="T10" s="934"/>
      <c r="U10" s="932"/>
      <c r="V10" s="831"/>
      <c r="W10" s="831"/>
      <c r="X10" s="825"/>
      <c r="Y10" s="825"/>
      <c r="Z10" s="825"/>
      <c r="AA10" s="825"/>
      <c r="AB10" s="825"/>
      <c r="AC10" s="831"/>
    </row>
    <row r="11" spans="1:35" s="44" customFormat="1" ht="15" customHeight="1">
      <c r="A11" s="523">
        <v>8</v>
      </c>
      <c r="B11" s="2116" t="s">
        <v>2</v>
      </c>
      <c r="C11" s="90">
        <v>93288</v>
      </c>
      <c r="D11" s="92">
        <v>-0.16801326983787254</v>
      </c>
      <c r="E11" s="94">
        <v>5.7</v>
      </c>
      <c r="F11" s="90">
        <v>35074</v>
      </c>
      <c r="G11" s="92">
        <v>37.59754738015608</v>
      </c>
      <c r="H11" s="92">
        <v>7.5196959014131997</v>
      </c>
      <c r="I11" s="92">
        <v>2.1</v>
      </c>
      <c r="J11" s="94">
        <v>0.10000000000000009</v>
      </c>
      <c r="K11" s="90">
        <v>58214</v>
      </c>
      <c r="L11" s="92">
        <v>62.402452619843928</v>
      </c>
      <c r="M11" s="92">
        <v>-4.2910693147441803</v>
      </c>
      <c r="N11" s="92">
        <v>3.6</v>
      </c>
      <c r="O11" s="94">
        <v>-0.10000000000000009</v>
      </c>
      <c r="P11" s="45"/>
      <c r="Q11" s="934"/>
      <c r="R11" s="934"/>
      <c r="S11" s="45"/>
      <c r="T11" s="934"/>
      <c r="U11" s="45"/>
      <c r="V11" s="833"/>
      <c r="W11" s="833"/>
      <c r="X11" s="832"/>
      <c r="Y11" s="832"/>
      <c r="Z11" s="832"/>
      <c r="AA11" s="832"/>
      <c r="AB11" s="832"/>
      <c r="AC11" s="833"/>
    </row>
    <row r="12" spans="1:35" s="44" customFormat="1" ht="15" customHeight="1">
      <c r="A12" s="524">
        <v>9</v>
      </c>
      <c r="B12" s="148" t="s">
        <v>3</v>
      </c>
      <c r="C12" s="90">
        <v>93963</v>
      </c>
      <c r="D12" s="92">
        <v>-2.9790086284857062E-2</v>
      </c>
      <c r="E12" s="94">
        <v>8.1999999999999993</v>
      </c>
      <c r="F12" s="90">
        <v>35149</v>
      </c>
      <c r="G12" s="92">
        <v>37.407277332567077</v>
      </c>
      <c r="H12" s="92">
        <v>8.5582803137933166</v>
      </c>
      <c r="I12" s="92">
        <v>3.1</v>
      </c>
      <c r="J12" s="94">
        <v>0.20000000000000018</v>
      </c>
      <c r="K12" s="90">
        <v>58814</v>
      </c>
      <c r="L12" s="92">
        <v>62.592722667432923</v>
      </c>
      <c r="M12" s="92">
        <v>-4.5428724457500858</v>
      </c>
      <c r="N12" s="92">
        <v>5.2</v>
      </c>
      <c r="O12" s="94">
        <v>-0.29999999999999982</v>
      </c>
      <c r="P12" s="45"/>
      <c r="Q12" s="934"/>
      <c r="R12" s="934"/>
      <c r="S12" s="45"/>
      <c r="T12" s="934"/>
      <c r="U12" s="45"/>
      <c r="V12" s="833"/>
      <c r="W12" s="833"/>
      <c r="X12" s="832"/>
      <c r="Y12" s="832"/>
      <c r="Z12" s="832"/>
      <c r="AA12" s="832"/>
      <c r="AB12" s="832"/>
      <c r="AC12" s="833"/>
    </row>
    <row r="13" spans="1:35" s="44" customFormat="1" ht="15" customHeight="1">
      <c r="A13" s="523">
        <v>7</v>
      </c>
      <c r="B13" s="224" t="s">
        <v>4</v>
      </c>
      <c r="C13" s="90">
        <v>270449</v>
      </c>
      <c r="D13" s="92">
        <v>0.44754943471349407</v>
      </c>
      <c r="E13" s="94">
        <v>6</v>
      </c>
      <c r="F13" s="90">
        <v>101222</v>
      </c>
      <c r="G13" s="92">
        <v>37.427389267477416</v>
      </c>
      <c r="H13" s="92">
        <v>8.1697425649465156</v>
      </c>
      <c r="I13" s="92">
        <v>2.2000000000000002</v>
      </c>
      <c r="J13" s="94">
        <v>0.10000000000000009</v>
      </c>
      <c r="K13" s="90">
        <v>169227</v>
      </c>
      <c r="L13" s="92">
        <v>62.572610732522584</v>
      </c>
      <c r="M13" s="92">
        <v>-3.6660271991893758</v>
      </c>
      <c r="N13" s="92">
        <v>3.7</v>
      </c>
      <c r="O13" s="94">
        <v>-0.19999999999999973</v>
      </c>
      <c r="P13" s="45"/>
      <c r="Q13" s="934"/>
      <c r="R13" s="934"/>
      <c r="S13" s="45"/>
      <c r="T13" s="934"/>
      <c r="U13" s="45"/>
      <c r="V13" s="833"/>
      <c r="W13" s="833"/>
      <c r="X13" s="832"/>
      <c r="Y13" s="832"/>
      <c r="Z13" s="832"/>
      <c r="AA13" s="832"/>
      <c r="AB13" s="832"/>
      <c r="AC13" s="833"/>
    </row>
    <row r="14" spans="1:35" s="46" customFormat="1" ht="15" customHeight="1">
      <c r="A14" s="524">
        <v>4</v>
      </c>
      <c r="B14" s="148" t="s">
        <v>5</v>
      </c>
      <c r="C14" s="90">
        <v>42090</v>
      </c>
      <c r="D14" s="92">
        <v>-2.6280479341137277</v>
      </c>
      <c r="E14" s="94">
        <v>11.1</v>
      </c>
      <c r="F14" s="90">
        <v>11196</v>
      </c>
      <c r="G14" s="92">
        <v>26.600142551674981</v>
      </c>
      <c r="H14" s="92">
        <v>2.190580503833516</v>
      </c>
      <c r="I14" s="92">
        <v>3</v>
      </c>
      <c r="J14" s="94">
        <v>0.10000000000000009</v>
      </c>
      <c r="K14" s="90">
        <v>30894</v>
      </c>
      <c r="L14" s="92">
        <v>73.399857448325022</v>
      </c>
      <c r="M14" s="92">
        <v>-4.2640223117446547</v>
      </c>
      <c r="N14" s="92">
        <v>8.1999999999999993</v>
      </c>
      <c r="O14" s="94">
        <v>-0.40000000000000036</v>
      </c>
      <c r="P14" s="45"/>
      <c r="Q14" s="934"/>
      <c r="R14" s="934"/>
      <c r="S14" s="45"/>
      <c r="T14" s="934"/>
      <c r="U14" s="45"/>
      <c r="V14" s="833"/>
      <c r="W14" s="833"/>
      <c r="X14" s="832"/>
      <c r="Y14" s="832"/>
      <c r="Z14" s="832"/>
      <c r="AA14" s="832"/>
      <c r="AB14" s="834"/>
      <c r="AC14" s="833"/>
    </row>
    <row r="15" spans="1:35" s="46" customFormat="1" ht="15" customHeight="1">
      <c r="A15" s="524">
        <v>3</v>
      </c>
      <c r="B15" s="148" t="s">
        <v>6</v>
      </c>
      <c r="C15" s="90">
        <v>779623</v>
      </c>
      <c r="D15" s="92">
        <v>-0.16480772432162477</v>
      </c>
      <c r="E15" s="94">
        <v>7.7</v>
      </c>
      <c r="F15" s="90">
        <v>257362</v>
      </c>
      <c r="G15" s="92">
        <v>33.011083562183259</v>
      </c>
      <c r="H15" s="92">
        <v>7.3836088556574575</v>
      </c>
      <c r="I15" s="92">
        <v>2.6</v>
      </c>
      <c r="J15" s="94">
        <v>0.20000000000000018</v>
      </c>
      <c r="K15" s="90">
        <v>522261</v>
      </c>
      <c r="L15" s="92">
        <v>66.988916437816741</v>
      </c>
      <c r="M15" s="92">
        <v>-3.5072906119975462</v>
      </c>
      <c r="N15" s="92">
        <v>5.2</v>
      </c>
      <c r="O15" s="94">
        <v>-0.20000000000000018</v>
      </c>
      <c r="P15" s="45"/>
      <c r="Q15" s="934"/>
      <c r="R15" s="934"/>
      <c r="S15" s="45"/>
      <c r="T15" s="934"/>
      <c r="U15" s="45"/>
      <c r="V15" s="833"/>
      <c r="W15" s="833"/>
      <c r="X15" s="832"/>
      <c r="Y15" s="832"/>
      <c r="Z15" s="832"/>
      <c r="AA15" s="832"/>
      <c r="AB15" s="832"/>
      <c r="AC15" s="833"/>
    </row>
    <row r="16" spans="1:35" s="46" customFormat="1" ht="15" customHeight="1">
      <c r="A16" s="524">
        <v>11</v>
      </c>
      <c r="B16" s="224" t="s">
        <v>7</v>
      </c>
      <c r="C16" s="90">
        <v>208320</v>
      </c>
      <c r="D16" s="92">
        <v>2.5802639353949179</v>
      </c>
      <c r="E16" s="94">
        <v>5.8</v>
      </c>
      <c r="F16" s="90">
        <v>76998</v>
      </c>
      <c r="G16" s="92">
        <v>36.961405529953915</v>
      </c>
      <c r="H16" s="92">
        <v>10.039586697726266</v>
      </c>
      <c r="I16" s="92">
        <v>2.2000000000000002</v>
      </c>
      <c r="J16" s="94">
        <v>0.20000000000000018</v>
      </c>
      <c r="K16" s="90">
        <v>131322</v>
      </c>
      <c r="L16" s="92">
        <v>63.038594470046085</v>
      </c>
      <c r="M16" s="92">
        <v>-1.3410263923009309</v>
      </c>
      <c r="N16" s="92">
        <v>3.7</v>
      </c>
      <c r="O16" s="94">
        <v>0</v>
      </c>
      <c r="P16" s="45"/>
      <c r="Q16" s="934"/>
      <c r="R16" s="934"/>
      <c r="S16" s="45"/>
      <c r="T16" s="934"/>
      <c r="U16" s="45"/>
      <c r="V16" s="833"/>
      <c r="W16" s="833"/>
      <c r="X16" s="832"/>
      <c r="Y16" s="832"/>
      <c r="Z16" s="832"/>
      <c r="AA16" s="832"/>
      <c r="AB16" s="832"/>
      <c r="AC16" s="833"/>
    </row>
    <row r="17" spans="1:33" s="46" customFormat="1" ht="15" customHeight="1">
      <c r="A17" s="524">
        <v>10</v>
      </c>
      <c r="B17" s="224" t="s">
        <v>8</v>
      </c>
      <c r="C17" s="90">
        <v>126849</v>
      </c>
      <c r="D17" s="92">
        <v>1.7502626998323536</v>
      </c>
      <c r="E17" s="94">
        <v>5.5</v>
      </c>
      <c r="F17" s="90">
        <v>55681</v>
      </c>
      <c r="G17" s="92">
        <v>43.895497796592799</v>
      </c>
      <c r="H17" s="92">
        <v>8.9541140788572537</v>
      </c>
      <c r="I17" s="92">
        <v>2.4</v>
      </c>
      <c r="J17" s="94">
        <v>0.19999999999999973</v>
      </c>
      <c r="K17" s="90">
        <v>71168</v>
      </c>
      <c r="L17" s="92">
        <v>56.104502203407201</v>
      </c>
      <c r="M17" s="92">
        <v>-3.2543976509610939</v>
      </c>
      <c r="N17" s="92">
        <v>3.1</v>
      </c>
      <c r="O17" s="94">
        <v>-0.10000000000000009</v>
      </c>
      <c r="P17" s="45"/>
      <c r="Q17" s="934"/>
      <c r="R17" s="934"/>
      <c r="S17" s="45"/>
      <c r="T17" s="934"/>
      <c r="U17" s="45"/>
      <c r="V17" s="833"/>
      <c r="W17" s="833"/>
      <c r="X17" s="832"/>
      <c r="Y17" s="832"/>
      <c r="Z17" s="832"/>
      <c r="AA17" s="832"/>
      <c r="AB17" s="825"/>
      <c r="AC17" s="833"/>
    </row>
    <row r="18" spans="1:33" s="46" customFormat="1" ht="15" customHeight="1">
      <c r="A18" s="524">
        <v>14</v>
      </c>
      <c r="B18" s="148" t="s">
        <v>9</v>
      </c>
      <c r="C18" s="90">
        <v>296058</v>
      </c>
      <c r="D18" s="92">
        <v>2.3335073123014651</v>
      </c>
      <c r="E18" s="94">
        <v>4.5999999999999996</v>
      </c>
      <c r="F18" s="90">
        <v>142177</v>
      </c>
      <c r="G18" s="92">
        <v>48.023360287511231</v>
      </c>
      <c r="H18" s="92">
        <v>10.076493086201824</v>
      </c>
      <c r="I18" s="92">
        <v>2.2000000000000002</v>
      </c>
      <c r="J18" s="94">
        <v>0.20000000000000018</v>
      </c>
      <c r="K18" s="90">
        <v>153881</v>
      </c>
      <c r="L18" s="92">
        <v>51.976639712488769</v>
      </c>
      <c r="M18" s="92">
        <v>-3.9114552436854098</v>
      </c>
      <c r="N18" s="92">
        <v>2.4</v>
      </c>
      <c r="O18" s="94">
        <v>-0.10000000000000009</v>
      </c>
      <c r="P18" s="45"/>
      <c r="Q18" s="934"/>
      <c r="R18" s="934"/>
      <c r="S18" s="45"/>
      <c r="T18" s="934"/>
      <c r="U18" s="45"/>
      <c r="V18" s="833"/>
      <c r="W18" s="833"/>
      <c r="X18" s="832"/>
      <c r="Y18" s="832"/>
      <c r="Z18" s="832"/>
      <c r="AA18" s="832"/>
      <c r="AB18" s="817"/>
      <c r="AC18" s="833"/>
      <c r="AG18" s="46" t="s">
        <v>22</v>
      </c>
    </row>
    <row r="19" spans="1:33" s="46" customFormat="1" ht="15" customHeight="1">
      <c r="A19" s="524">
        <v>19</v>
      </c>
      <c r="B19" s="525" t="s">
        <v>10</v>
      </c>
      <c r="C19" s="90">
        <v>312927</v>
      </c>
      <c r="D19" s="92">
        <v>2.3617385274135039</v>
      </c>
      <c r="E19" s="94">
        <v>4</v>
      </c>
      <c r="F19" s="90">
        <v>169597</v>
      </c>
      <c r="G19" s="92">
        <v>54.196985239368921</v>
      </c>
      <c r="H19" s="92">
        <v>5.8948774944429179</v>
      </c>
      <c r="I19" s="92">
        <v>2.2000000000000002</v>
      </c>
      <c r="J19" s="94">
        <v>0.10000000000000009</v>
      </c>
      <c r="K19" s="90">
        <v>143330</v>
      </c>
      <c r="L19" s="92">
        <v>45.803014760631072</v>
      </c>
      <c r="M19" s="92">
        <v>-1.5259256205728577</v>
      </c>
      <c r="N19" s="92">
        <v>1.8</v>
      </c>
      <c r="O19" s="94">
        <v>-9.9999999999999867E-2</v>
      </c>
      <c r="P19" s="45"/>
      <c r="Q19" s="934"/>
      <c r="R19" s="934"/>
      <c r="S19" s="45"/>
      <c r="T19" s="934"/>
      <c r="U19" s="45"/>
      <c r="V19" s="833"/>
      <c r="W19" s="833"/>
      <c r="X19" s="832"/>
      <c r="Y19" s="832"/>
      <c r="Z19" s="832"/>
      <c r="AA19" s="832"/>
      <c r="AB19" s="832"/>
      <c r="AC19" s="833"/>
    </row>
    <row r="20" spans="1:33" s="46" customFormat="1" ht="15" customHeight="1">
      <c r="A20" s="524">
        <v>1</v>
      </c>
      <c r="B20" s="2117" t="s">
        <v>11</v>
      </c>
      <c r="C20" s="1155">
        <v>38835</v>
      </c>
      <c r="D20" s="1156">
        <v>-0.8147315727639578</v>
      </c>
      <c r="E20" s="1157">
        <v>7.3</v>
      </c>
      <c r="F20" s="1155">
        <v>13460</v>
      </c>
      <c r="G20" s="1156">
        <v>34.659456675679159</v>
      </c>
      <c r="H20" s="1156">
        <v>2.4821075072331356</v>
      </c>
      <c r="I20" s="1156">
        <v>2.5</v>
      </c>
      <c r="J20" s="1157">
        <v>0</v>
      </c>
      <c r="K20" s="1155">
        <v>25375</v>
      </c>
      <c r="L20" s="1156">
        <v>65.340543324320848</v>
      </c>
      <c r="M20" s="1156">
        <v>-2.4788624135280553</v>
      </c>
      <c r="N20" s="1156">
        <v>4.8</v>
      </c>
      <c r="O20" s="1157">
        <v>-0.10000000000000053</v>
      </c>
      <c r="P20" s="45"/>
      <c r="Q20" s="934"/>
      <c r="R20" s="934"/>
      <c r="S20" s="45"/>
      <c r="T20" s="934"/>
      <c r="U20" s="45"/>
      <c r="V20" s="833"/>
      <c r="W20" s="833"/>
      <c r="X20" s="832"/>
      <c r="Y20" s="832"/>
      <c r="Z20" s="832"/>
      <c r="AA20" s="832"/>
      <c r="AB20" s="825"/>
      <c r="AC20" s="833"/>
    </row>
    <row r="21" spans="1:33" s="46" customFormat="1" ht="15" customHeight="1">
      <c r="A21" s="524">
        <v>18</v>
      </c>
      <c r="B21" s="148" t="s">
        <v>13</v>
      </c>
      <c r="C21" s="90">
        <v>220435</v>
      </c>
      <c r="D21" s="92">
        <v>0.88743043350908013</v>
      </c>
      <c r="E21" s="94">
        <v>10.199999999999999</v>
      </c>
      <c r="F21" s="90">
        <v>75930</v>
      </c>
      <c r="G21" s="92">
        <v>34.445528160228641</v>
      </c>
      <c r="H21" s="92">
        <v>4.2865579804694471</v>
      </c>
      <c r="I21" s="92">
        <v>3.5</v>
      </c>
      <c r="J21" s="94">
        <v>0.10000000000000009</v>
      </c>
      <c r="K21" s="90">
        <v>144505</v>
      </c>
      <c r="L21" s="92">
        <v>65.554471839771367</v>
      </c>
      <c r="M21" s="92">
        <v>-0.8113283958074502</v>
      </c>
      <c r="N21" s="92">
        <v>6.7</v>
      </c>
      <c r="O21" s="94">
        <v>-9.9999999999999645E-2</v>
      </c>
      <c r="P21" s="45"/>
      <c r="Q21" s="934"/>
      <c r="R21" s="934"/>
      <c r="S21" s="45"/>
      <c r="T21" s="934"/>
      <c r="U21" s="45"/>
      <c r="V21" s="833"/>
      <c r="W21" s="833"/>
      <c r="X21" s="832"/>
      <c r="Y21" s="832"/>
      <c r="Z21" s="832"/>
      <c r="AA21" s="832"/>
      <c r="AB21" s="834"/>
      <c r="AC21" s="833"/>
    </row>
    <row r="22" spans="1:33" s="47" customFormat="1" ht="15" customHeight="1">
      <c r="A22" s="523">
        <v>17</v>
      </c>
      <c r="B22" s="148" t="s">
        <v>14</v>
      </c>
      <c r="C22" s="90">
        <v>85441</v>
      </c>
      <c r="D22" s="92">
        <v>0.24050870524191656</v>
      </c>
      <c r="E22" s="94">
        <v>6.3</v>
      </c>
      <c r="F22" s="90">
        <v>31423</v>
      </c>
      <c r="G22" s="92">
        <v>36.777425357849275</v>
      </c>
      <c r="H22" s="92">
        <v>7.2567157046796602</v>
      </c>
      <c r="I22" s="92">
        <v>2.2999999999999998</v>
      </c>
      <c r="J22" s="94">
        <v>9.9999999999999645E-2</v>
      </c>
      <c r="K22" s="90">
        <v>54018</v>
      </c>
      <c r="L22" s="92">
        <v>63.222574642150718</v>
      </c>
      <c r="M22" s="92">
        <v>-3.4340978565937896</v>
      </c>
      <c r="N22" s="92">
        <v>4</v>
      </c>
      <c r="O22" s="94">
        <v>-9.9999999999999645E-2</v>
      </c>
      <c r="P22" s="45"/>
      <c r="Q22" s="934"/>
      <c r="R22" s="934"/>
      <c r="S22" s="45"/>
      <c r="T22" s="934"/>
      <c r="U22" s="45"/>
      <c r="V22" s="833"/>
      <c r="W22" s="833"/>
      <c r="X22" s="832"/>
      <c r="Y22" s="832"/>
      <c r="Z22" s="832"/>
      <c r="AA22" s="832"/>
      <c r="AB22" s="817"/>
      <c r="AC22" s="833"/>
    </row>
    <row r="23" spans="1:33" s="47" customFormat="1" ht="15" customHeight="1">
      <c r="A23" s="523">
        <v>2</v>
      </c>
      <c r="B23" s="148" t="s">
        <v>15</v>
      </c>
      <c r="C23" s="90">
        <v>61886</v>
      </c>
      <c r="D23" s="92">
        <v>-2.6459854014598538</v>
      </c>
      <c r="E23" s="94">
        <v>7.6</v>
      </c>
      <c r="F23" s="90">
        <v>20503</v>
      </c>
      <c r="G23" s="92">
        <v>33.130271790065599</v>
      </c>
      <c r="H23" s="92">
        <v>2.3001696437481289</v>
      </c>
      <c r="I23" s="92">
        <v>2.5</v>
      </c>
      <c r="J23" s="94">
        <v>0.10000000000000009</v>
      </c>
      <c r="K23" s="90">
        <v>41383</v>
      </c>
      <c r="L23" s="92">
        <v>66.869728209934394</v>
      </c>
      <c r="M23" s="92">
        <v>-4.9234940035840644</v>
      </c>
      <c r="N23" s="92">
        <v>5.0999999999999996</v>
      </c>
      <c r="O23" s="94">
        <v>-0.20000000000000018</v>
      </c>
      <c r="P23" s="802"/>
      <c r="Q23" s="934"/>
      <c r="R23" s="934"/>
      <c r="S23" s="45"/>
      <c r="T23" s="934"/>
      <c r="U23" s="45"/>
      <c r="V23" s="833"/>
      <c r="W23" s="833"/>
      <c r="X23" s="832"/>
      <c r="Y23" s="832"/>
      <c r="Z23" s="832"/>
      <c r="AA23" s="832"/>
      <c r="AB23" s="832"/>
      <c r="AC23" s="833"/>
    </row>
    <row r="24" spans="1:33" s="47" customFormat="1" ht="15" customHeight="1">
      <c r="A24" s="523">
        <v>6</v>
      </c>
      <c r="B24" s="525" t="s">
        <v>16</v>
      </c>
      <c r="C24" s="90">
        <v>149970</v>
      </c>
      <c r="D24" s="92">
        <v>1.9191823087273865</v>
      </c>
      <c r="E24" s="94">
        <v>7</v>
      </c>
      <c r="F24" s="90">
        <v>56127</v>
      </c>
      <c r="G24" s="92">
        <v>37.425485097019404</v>
      </c>
      <c r="H24" s="92">
        <v>6.4826408651109846</v>
      </c>
      <c r="I24" s="92">
        <v>2.6</v>
      </c>
      <c r="J24" s="94">
        <v>0.20000000000000018</v>
      </c>
      <c r="K24" s="90">
        <v>93843</v>
      </c>
      <c r="L24" s="92">
        <v>62.574514902980596</v>
      </c>
      <c r="M24" s="92">
        <v>-0.62793849803041213</v>
      </c>
      <c r="N24" s="92">
        <v>4.4000000000000004</v>
      </c>
      <c r="O24" s="94">
        <v>0</v>
      </c>
      <c r="P24" s="45"/>
      <c r="Q24" s="934"/>
      <c r="R24" s="934"/>
      <c r="S24" s="45"/>
      <c r="T24" s="934"/>
      <c r="U24" s="45"/>
      <c r="V24" s="833"/>
      <c r="W24" s="833"/>
      <c r="X24" s="832"/>
      <c r="Y24" s="832"/>
      <c r="Z24" s="832"/>
      <c r="AA24" s="832"/>
      <c r="AB24" s="817"/>
      <c r="AC24" s="833"/>
    </row>
    <row r="25" spans="1:33" s="47" customFormat="1" ht="15" customHeight="1">
      <c r="A25" s="523">
        <v>13</v>
      </c>
      <c r="B25" s="224" t="s">
        <v>17</v>
      </c>
      <c r="C25" s="90">
        <v>87331</v>
      </c>
      <c r="D25" s="92">
        <v>-7.5517466274586081E-2</v>
      </c>
      <c r="E25" s="94">
        <v>7.9</v>
      </c>
      <c r="F25" s="90">
        <v>30370</v>
      </c>
      <c r="G25" s="92">
        <v>34.775738283083903</v>
      </c>
      <c r="H25" s="92">
        <v>6.5875829151019554</v>
      </c>
      <c r="I25" s="92">
        <v>2.7</v>
      </c>
      <c r="J25" s="94">
        <v>0.10000000000000009</v>
      </c>
      <c r="K25" s="90">
        <v>56961</v>
      </c>
      <c r="L25" s="92">
        <v>65.224261716916104</v>
      </c>
      <c r="M25" s="92">
        <v>-3.298587532255874</v>
      </c>
      <c r="N25" s="92">
        <v>5.0999999999999996</v>
      </c>
      <c r="O25" s="94">
        <v>-0.20000000000000018</v>
      </c>
      <c r="P25" s="45"/>
      <c r="Q25" s="934"/>
      <c r="R25" s="934"/>
      <c r="S25" s="45"/>
      <c r="T25" s="934"/>
      <c r="U25" s="45"/>
      <c r="V25" s="833"/>
      <c r="W25" s="833"/>
      <c r="X25" s="832"/>
      <c r="Y25" s="832"/>
      <c r="Z25" s="832"/>
      <c r="AA25" s="832"/>
      <c r="AB25" s="817"/>
      <c r="AC25" s="833"/>
    </row>
    <row r="26" spans="1:33" s="47" customFormat="1" ht="15" customHeight="1">
      <c r="A26" s="523">
        <v>5</v>
      </c>
      <c r="B26" s="148" t="s">
        <v>18</v>
      </c>
      <c r="C26" s="90">
        <v>68385</v>
      </c>
      <c r="D26" s="92">
        <v>-1.8613128211015757</v>
      </c>
      <c r="E26" s="94">
        <v>6.3</v>
      </c>
      <c r="F26" s="90">
        <v>27824</v>
      </c>
      <c r="G26" s="92">
        <v>40.687285223367695</v>
      </c>
      <c r="H26" s="92">
        <v>5.9396893085592453</v>
      </c>
      <c r="I26" s="92">
        <v>2.5</v>
      </c>
      <c r="J26" s="94">
        <v>0.10000000000000009</v>
      </c>
      <c r="K26" s="90">
        <v>40561</v>
      </c>
      <c r="L26" s="92">
        <v>59.312714776632305</v>
      </c>
      <c r="M26" s="92">
        <v>-6.5802201851766551</v>
      </c>
      <c r="N26" s="92">
        <v>3.7</v>
      </c>
      <c r="O26" s="94">
        <v>-0.19999999999999973</v>
      </c>
      <c r="P26" s="45"/>
      <c r="Q26" s="934"/>
      <c r="R26" s="934"/>
      <c r="S26" s="45"/>
      <c r="T26" s="934"/>
      <c r="U26" s="45"/>
      <c r="V26" s="833"/>
      <c r="W26" s="833"/>
      <c r="X26" s="832"/>
      <c r="Y26" s="832"/>
      <c r="Z26" s="832"/>
      <c r="AA26" s="832"/>
      <c r="AB26" s="817"/>
      <c r="AC26" s="833"/>
    </row>
    <row r="27" spans="1:33" s="47" customFormat="1" ht="15" customHeight="1">
      <c r="A27" s="524">
        <v>15</v>
      </c>
      <c r="B27" s="1094" t="s">
        <v>0</v>
      </c>
      <c r="C27" s="1155">
        <v>2935850</v>
      </c>
      <c r="D27" s="1156">
        <v>0.7409781433065592</v>
      </c>
      <c r="E27" s="1157">
        <v>6.2</v>
      </c>
      <c r="F27" s="1155">
        <v>1140093</v>
      </c>
      <c r="G27" s="1156">
        <v>38.83348944939285</v>
      </c>
      <c r="H27" s="1156">
        <v>7.3187285085890341</v>
      </c>
      <c r="I27" s="1156">
        <v>2.4</v>
      </c>
      <c r="J27" s="1157">
        <v>0.10000000000000009</v>
      </c>
      <c r="K27" s="1155">
        <v>1795757</v>
      </c>
      <c r="L27" s="1156">
        <v>61.166510550607143</v>
      </c>
      <c r="M27" s="1156">
        <v>-3.0323238726657249</v>
      </c>
      <c r="N27" s="1156">
        <v>3.8</v>
      </c>
      <c r="O27" s="1157">
        <v>-0.10000000000000009</v>
      </c>
      <c r="P27" s="802"/>
      <c r="Q27" s="934"/>
      <c r="R27" s="934"/>
      <c r="S27" s="45"/>
      <c r="T27" s="934"/>
      <c r="U27" s="45"/>
      <c r="V27" s="833"/>
      <c r="W27" s="833"/>
      <c r="X27" s="832"/>
      <c r="Y27" s="832"/>
      <c r="Z27" s="832"/>
      <c r="AA27" s="832"/>
      <c r="AB27" s="832"/>
      <c r="AC27" s="833"/>
      <c r="AD27" s="526"/>
    </row>
    <row r="28" spans="1:33" s="48" customFormat="1" ht="15" customHeight="1">
      <c r="A28" s="524">
        <v>12</v>
      </c>
      <c r="B28" s="148" t="s">
        <v>1</v>
      </c>
      <c r="C28" s="90">
        <v>2262402</v>
      </c>
      <c r="D28" s="92">
        <v>0.87710028532177953</v>
      </c>
      <c r="E28" s="94">
        <v>5.9</v>
      </c>
      <c r="F28" s="90">
        <v>897916</v>
      </c>
      <c r="G28" s="92">
        <v>39.688614136656525</v>
      </c>
      <c r="H28" s="92">
        <v>7.8282464382127177</v>
      </c>
      <c r="I28" s="92">
        <v>2.2999999999999998</v>
      </c>
      <c r="J28" s="94">
        <v>9.9999999999999645E-2</v>
      </c>
      <c r="K28" s="90">
        <v>1364486</v>
      </c>
      <c r="L28" s="92">
        <v>60.311385863343467</v>
      </c>
      <c r="M28" s="92">
        <v>-3.2281491599663266</v>
      </c>
      <c r="N28" s="92">
        <v>3.6</v>
      </c>
      <c r="O28" s="94">
        <v>-0.10000000000000009</v>
      </c>
      <c r="P28" s="45"/>
      <c r="Q28" s="934"/>
      <c r="R28" s="934"/>
      <c r="S28" s="45"/>
      <c r="T28" s="934"/>
      <c r="U28" s="45"/>
      <c r="V28" s="833"/>
      <c r="W28" s="833"/>
      <c r="X28" s="832"/>
      <c r="Y28" s="832"/>
      <c r="Z28" s="832"/>
      <c r="AA28" s="832"/>
      <c r="AB28" s="834"/>
      <c r="AC28" s="833"/>
      <c r="AD28" s="526"/>
    </row>
    <row r="29" spans="1:33" s="48" customFormat="1" ht="15" customHeight="1">
      <c r="A29" s="523">
        <v>16</v>
      </c>
      <c r="B29" s="527" t="s">
        <v>12</v>
      </c>
      <c r="C29" s="102">
        <v>673448</v>
      </c>
      <c r="D29" s="104">
        <v>0.28636312869960168</v>
      </c>
      <c r="E29" s="105">
        <v>7.8</v>
      </c>
      <c r="F29" s="102">
        <v>242177</v>
      </c>
      <c r="G29" s="104">
        <v>35.960757177985528</v>
      </c>
      <c r="H29" s="104">
        <v>5.4708969361757722</v>
      </c>
      <c r="I29" s="1158">
        <v>2.8</v>
      </c>
      <c r="J29" s="105">
        <v>0.19999999999999973</v>
      </c>
      <c r="K29" s="102">
        <v>431271</v>
      </c>
      <c r="L29" s="104">
        <v>64.039242822014458</v>
      </c>
      <c r="M29" s="104">
        <v>-2.4075037903645535</v>
      </c>
      <c r="N29" s="1158">
        <v>5</v>
      </c>
      <c r="O29" s="105">
        <v>-9.9999999999999645E-2</v>
      </c>
      <c r="P29" s="45"/>
      <c r="Q29" s="934"/>
      <c r="R29" s="934"/>
      <c r="S29" s="45"/>
      <c r="T29" s="934"/>
      <c r="U29" s="45"/>
      <c r="V29" s="833"/>
      <c r="W29" s="833"/>
      <c r="X29" s="832"/>
      <c r="Y29" s="832"/>
      <c r="Z29" s="832"/>
      <c r="AA29" s="832"/>
      <c r="AB29" s="817"/>
      <c r="AC29" s="833"/>
      <c r="AD29" s="526"/>
    </row>
    <row r="30" spans="1:33" s="48" customFormat="1">
      <c r="A30" s="523"/>
      <c r="B30" s="528"/>
      <c r="C30" s="55"/>
      <c r="D30" s="55"/>
      <c r="E30" s="56"/>
      <c r="F30" s="55"/>
      <c r="G30" s="57"/>
      <c r="H30" s="55"/>
      <c r="I30" s="55"/>
      <c r="J30" s="56"/>
      <c r="K30" s="529"/>
      <c r="L30" s="529"/>
      <c r="M30" s="529"/>
      <c r="N30" s="340"/>
      <c r="O30" s="340"/>
      <c r="P30" s="340"/>
      <c r="Q30" s="340"/>
      <c r="R30" s="340"/>
      <c r="S30" s="340"/>
      <c r="T30" s="340"/>
      <c r="U30" s="340"/>
      <c r="V30" s="340"/>
      <c r="W30" s="340"/>
      <c r="X30" s="4"/>
      <c r="Y30" s="4"/>
      <c r="Z30" s="4"/>
      <c r="AA30" s="4"/>
      <c r="AC30" s="340"/>
    </row>
    <row r="31" spans="1:33" s="48" customFormat="1" ht="12.75" customHeight="1">
      <c r="A31" s="523"/>
      <c r="B31" s="60" t="s">
        <v>22</v>
      </c>
      <c r="C31" s="61"/>
      <c r="D31" s="61" t="s">
        <v>22</v>
      </c>
      <c r="E31" s="61"/>
      <c r="F31" s="61"/>
      <c r="G31" s="61"/>
      <c r="H31" s="61"/>
      <c r="I31" s="61"/>
      <c r="J31" s="61"/>
      <c r="K31" s="530"/>
      <c r="L31" s="530"/>
      <c r="M31" s="530"/>
      <c r="N31" s="4"/>
      <c r="O31" s="4"/>
      <c r="P31" s="4"/>
      <c r="Q31" s="4"/>
      <c r="R31" s="4"/>
      <c r="S31" s="4"/>
      <c r="T31" s="4"/>
      <c r="U31" s="4"/>
      <c r="V31" s="4"/>
      <c r="W31" s="4"/>
      <c r="X31" s="4"/>
      <c r="Y31" s="4"/>
      <c r="Z31" s="4"/>
      <c r="AA31" s="4"/>
      <c r="AC31" s="4"/>
    </row>
    <row r="32" spans="1:33" ht="21.75" customHeight="1">
      <c r="A32" s="34"/>
      <c r="B32" s="138"/>
      <c r="C32" s="531"/>
      <c r="D32" s="6"/>
      <c r="E32" s="6" t="s">
        <v>22</v>
      </c>
      <c r="F32" s="531"/>
      <c r="G32" s="138"/>
      <c r="H32" s="6"/>
      <c r="I32" s="6"/>
      <c r="J32" s="6"/>
      <c r="K32" s="6"/>
      <c r="L32" s="6"/>
      <c r="M32" s="6"/>
      <c r="N32" s="6"/>
      <c r="O32" s="9" t="s">
        <v>31</v>
      </c>
      <c r="P32" s="9"/>
      <c r="Q32" s="9"/>
      <c r="R32" s="9"/>
      <c r="S32" s="9"/>
      <c r="T32" s="9"/>
      <c r="U32" s="9"/>
      <c r="V32" s="6"/>
      <c r="W32" s="6"/>
      <c r="AC32" s="6"/>
    </row>
    <row r="33" spans="1:29">
      <c r="A33" s="532"/>
      <c r="B33" s="8"/>
      <c r="C33" s="8"/>
      <c r="D33" s="8"/>
      <c r="E33" s="8"/>
      <c r="F33" s="8"/>
      <c r="G33" s="8"/>
      <c r="H33" s="8"/>
      <c r="I33" s="8"/>
      <c r="J33" s="8"/>
      <c r="K33" s="8"/>
      <c r="L33" s="8"/>
      <c r="M33" s="8"/>
      <c r="N33" s="8"/>
      <c r="O33" s="11" t="s">
        <v>535</v>
      </c>
      <c r="P33" s="11"/>
      <c r="Q33" s="11"/>
      <c r="R33" s="11"/>
      <c r="S33" s="11"/>
      <c r="T33" s="11"/>
      <c r="U33" s="11"/>
      <c r="V33" s="8"/>
      <c r="W33" s="8"/>
      <c r="AC33" s="8"/>
    </row>
    <row r="34" spans="1:29">
      <c r="B34" s="533"/>
      <c r="C34" s="534"/>
      <c r="D34" s="59"/>
      <c r="E34" s="59"/>
      <c r="F34" s="534"/>
      <c r="G34" s="59"/>
      <c r="H34" s="59"/>
      <c r="I34" s="59"/>
      <c r="J34" s="59"/>
      <c r="K34" s="59"/>
      <c r="L34" s="59"/>
      <c r="M34" s="59"/>
      <c r="N34" s="535"/>
      <c r="O34" s="59"/>
      <c r="P34" s="59"/>
      <c r="Q34" s="59"/>
      <c r="R34" s="59"/>
      <c r="S34" s="59"/>
      <c r="T34" s="59"/>
      <c r="U34" s="59"/>
      <c r="V34" s="59"/>
      <c r="W34" s="59"/>
      <c r="X34" s="18"/>
      <c r="Y34" s="18"/>
      <c r="Z34" s="18"/>
      <c r="AA34" s="18"/>
      <c r="AC34" s="59"/>
    </row>
    <row r="35" spans="1:29" s="18" customFormat="1">
      <c r="A35" s="53"/>
      <c r="B35" s="58"/>
      <c r="C35" s="58"/>
      <c r="D35" s="58"/>
      <c r="E35" s="58"/>
      <c r="F35" s="58"/>
      <c r="G35" s="58"/>
      <c r="H35" s="58"/>
      <c r="I35" s="58"/>
      <c r="J35" s="58"/>
      <c r="K35" s="58"/>
      <c r="L35" s="58"/>
      <c r="M35" s="58"/>
      <c r="N35" s="58"/>
      <c r="O35" s="59"/>
      <c r="P35" s="59"/>
      <c r="Q35" s="59"/>
      <c r="R35" s="59"/>
      <c r="S35" s="59"/>
      <c r="T35" s="59"/>
      <c r="U35" s="59"/>
      <c r="V35" s="59"/>
      <c r="W35" s="59"/>
      <c r="AC35" s="59"/>
    </row>
    <row r="36" spans="1:29" s="18" customFormat="1">
      <c r="A36" s="53"/>
      <c r="B36" s="58"/>
      <c r="C36" s="58"/>
      <c r="D36" s="58"/>
      <c r="E36" s="58"/>
      <c r="F36" s="58"/>
      <c r="G36" s="58"/>
      <c r="H36" s="58"/>
      <c r="I36" s="58"/>
      <c r="J36" s="58"/>
      <c r="K36" s="58"/>
      <c r="L36" s="58"/>
      <c r="M36" s="58"/>
      <c r="N36" s="58"/>
      <c r="O36" s="59"/>
      <c r="P36" s="59"/>
      <c r="Q36" s="59"/>
      <c r="R36" s="59"/>
      <c r="S36" s="59"/>
      <c r="T36" s="59"/>
      <c r="U36" s="59"/>
      <c r="V36" s="59"/>
      <c r="W36" s="59"/>
      <c r="AC36" s="59"/>
    </row>
    <row r="37" spans="1:29" s="18" customFormat="1">
      <c r="A37" s="53"/>
      <c r="B37" s="62"/>
      <c r="C37" s="58"/>
      <c r="D37" s="58"/>
      <c r="E37" s="58"/>
      <c r="F37" s="58"/>
      <c r="G37" s="58"/>
      <c r="H37" s="58"/>
      <c r="I37" s="58"/>
      <c r="J37" s="58"/>
      <c r="K37" s="58"/>
      <c r="L37" s="58"/>
      <c r="M37" s="58"/>
      <c r="N37" s="58"/>
      <c r="O37" s="59"/>
      <c r="P37" s="59"/>
      <c r="Q37" s="59"/>
      <c r="R37" s="59"/>
      <c r="S37" s="59"/>
      <c r="T37" s="59"/>
      <c r="U37" s="59"/>
      <c r="V37" s="59"/>
      <c r="W37" s="59"/>
      <c r="AC37" s="59"/>
    </row>
    <row r="38" spans="1:29" s="18" customFormat="1">
      <c r="A38" s="53"/>
      <c r="B38" s="62"/>
      <c r="C38" s="58"/>
      <c r="D38" s="58"/>
      <c r="E38" s="58"/>
      <c r="F38" s="58"/>
      <c r="G38" s="58"/>
      <c r="H38" s="58"/>
      <c r="I38" s="58"/>
      <c r="J38" s="58"/>
      <c r="K38" s="58"/>
      <c r="L38" s="58"/>
      <c r="M38" s="58"/>
      <c r="N38" s="58"/>
      <c r="O38" s="59"/>
      <c r="P38" s="59"/>
      <c r="Q38" s="59"/>
      <c r="R38" s="59"/>
      <c r="S38" s="59"/>
      <c r="T38" s="59"/>
      <c r="U38" s="59"/>
      <c r="V38" s="59"/>
      <c r="W38" s="59"/>
      <c r="AC38" s="59"/>
    </row>
    <row r="39" spans="1:29" s="18" customFormat="1">
      <c r="A39" s="53"/>
      <c r="B39" s="62"/>
      <c r="C39" s="58"/>
      <c r="D39" s="58"/>
      <c r="E39" s="58"/>
      <c r="F39" s="58"/>
      <c r="G39" s="58"/>
      <c r="H39" s="58"/>
      <c r="I39" s="58"/>
      <c r="J39" s="58"/>
      <c r="K39" s="58"/>
      <c r="L39" s="58"/>
      <c r="M39" s="58"/>
      <c r="N39" s="58"/>
      <c r="O39" s="59"/>
      <c r="P39" s="59"/>
      <c r="Q39" s="59"/>
      <c r="R39" s="59"/>
      <c r="S39" s="59"/>
      <c r="T39" s="59"/>
      <c r="U39" s="59"/>
      <c r="V39" s="59"/>
      <c r="W39" s="59"/>
      <c r="AC39" s="59"/>
    </row>
    <row r="40" spans="1:29" s="18" customFormat="1">
      <c r="A40" s="53"/>
      <c r="B40" s="62"/>
      <c r="C40" s="58"/>
      <c r="D40" s="58"/>
      <c r="E40" s="58"/>
      <c r="F40" s="58"/>
      <c r="G40" s="58"/>
      <c r="H40" s="58"/>
      <c r="I40" s="58"/>
      <c r="J40" s="58"/>
      <c r="K40" s="58"/>
      <c r="L40" s="58"/>
      <c r="M40" s="58"/>
      <c r="N40" s="58"/>
      <c r="O40" s="59"/>
      <c r="P40" s="59"/>
      <c r="Q40" s="59"/>
      <c r="R40" s="59"/>
      <c r="S40" s="59"/>
      <c r="T40" s="59"/>
      <c r="U40" s="59"/>
      <c r="V40" s="59"/>
      <c r="W40" s="59"/>
      <c r="AC40" s="59"/>
    </row>
    <row r="41" spans="1:29" s="18" customFormat="1">
      <c r="A41" s="53"/>
      <c r="B41" s="62"/>
      <c r="C41" s="58"/>
      <c r="D41" s="58"/>
      <c r="E41" s="58"/>
      <c r="F41" s="58"/>
      <c r="G41" s="58"/>
      <c r="H41" s="58"/>
      <c r="I41" s="58"/>
      <c r="J41" s="58"/>
      <c r="K41" s="58"/>
      <c r="L41" s="58"/>
      <c r="M41" s="58"/>
      <c r="N41" s="58"/>
      <c r="O41" s="59"/>
      <c r="P41" s="59"/>
      <c r="Q41" s="59"/>
      <c r="R41" s="59"/>
      <c r="S41" s="59"/>
      <c r="T41" s="59"/>
      <c r="U41" s="59"/>
      <c r="V41" s="59"/>
      <c r="W41" s="59"/>
      <c r="AC41" s="59"/>
    </row>
    <row r="42" spans="1:29" s="18" customFormat="1">
      <c r="A42" s="53"/>
      <c r="B42" s="62"/>
      <c r="C42" s="58"/>
      <c r="D42" s="58"/>
      <c r="E42" s="58"/>
      <c r="F42" s="58"/>
      <c r="G42" s="58"/>
      <c r="H42" s="58"/>
      <c r="I42" s="58"/>
      <c r="J42" s="58"/>
      <c r="K42" s="58"/>
      <c r="L42" s="58"/>
      <c r="M42" s="58"/>
      <c r="N42" s="58"/>
      <c r="O42" s="59"/>
      <c r="P42" s="59"/>
      <c r="Q42" s="59"/>
      <c r="R42" s="59"/>
      <c r="S42" s="59"/>
      <c r="T42" s="59"/>
      <c r="U42" s="59"/>
      <c r="V42" s="59"/>
      <c r="W42" s="59"/>
      <c r="AC42" s="59"/>
    </row>
    <row r="43" spans="1:29" s="18" customFormat="1">
      <c r="A43" s="53"/>
      <c r="B43" s="62"/>
      <c r="C43" s="58"/>
      <c r="D43" s="58"/>
      <c r="E43" s="58"/>
      <c r="F43" s="58"/>
      <c r="G43" s="58"/>
      <c r="H43" s="58"/>
      <c r="I43" s="58"/>
      <c r="J43" s="58"/>
      <c r="K43" s="58"/>
      <c r="L43" s="58"/>
      <c r="M43" s="58"/>
      <c r="N43" s="58"/>
      <c r="O43" s="59"/>
      <c r="P43" s="59"/>
      <c r="Q43" s="59"/>
      <c r="R43" s="59"/>
      <c r="S43" s="59"/>
      <c r="T43" s="59"/>
      <c r="U43" s="59"/>
      <c r="V43" s="59"/>
      <c r="W43" s="59"/>
      <c r="AC43" s="59"/>
    </row>
    <row r="44" spans="1:29" s="18" customFormat="1">
      <c r="A44" s="53"/>
      <c r="B44" s="62"/>
      <c r="C44" s="58"/>
      <c r="D44" s="58"/>
      <c r="E44" s="58"/>
      <c r="F44" s="58"/>
      <c r="G44" s="58"/>
      <c r="H44" s="58"/>
      <c r="I44" s="58"/>
      <c r="J44" s="58"/>
      <c r="K44" s="58"/>
      <c r="L44" s="58"/>
      <c r="M44" s="58"/>
      <c r="N44" s="58"/>
      <c r="O44" s="59"/>
      <c r="P44" s="59"/>
      <c r="Q44" s="59"/>
      <c r="R44" s="59"/>
      <c r="S44" s="59"/>
      <c r="T44" s="59"/>
      <c r="U44" s="59"/>
      <c r="V44" s="59"/>
      <c r="W44" s="59"/>
      <c r="AC44" s="59"/>
    </row>
    <row r="45" spans="1:29" s="18" customFormat="1">
      <c r="A45" s="53"/>
      <c r="B45" s="62"/>
      <c r="C45" s="58"/>
      <c r="D45" s="58"/>
      <c r="E45" s="58"/>
      <c r="F45" s="58"/>
      <c r="G45" s="58"/>
      <c r="H45" s="58"/>
      <c r="I45" s="58"/>
      <c r="J45" s="58"/>
      <c r="K45" s="58"/>
      <c r="L45" s="58"/>
      <c r="M45" s="58"/>
      <c r="N45" s="58"/>
      <c r="O45" s="59"/>
      <c r="P45" s="59"/>
      <c r="Q45" s="59"/>
      <c r="R45" s="59"/>
      <c r="S45" s="59"/>
      <c r="T45" s="59"/>
      <c r="U45" s="59"/>
      <c r="V45" s="59"/>
      <c r="W45" s="59"/>
      <c r="AC45" s="59"/>
    </row>
    <row r="46" spans="1:29">
      <c r="B46" s="62"/>
      <c r="C46" s="58"/>
      <c r="D46" s="58"/>
      <c r="E46" s="58"/>
      <c r="F46" s="58"/>
      <c r="G46" s="58"/>
      <c r="H46" s="58"/>
      <c r="I46" s="58"/>
      <c r="J46" s="58"/>
      <c r="K46" s="58"/>
      <c r="L46" s="58"/>
      <c r="M46" s="58"/>
      <c r="N46" s="58"/>
      <c r="O46" s="59"/>
      <c r="P46" s="59"/>
      <c r="Q46" s="59"/>
      <c r="R46" s="59"/>
      <c r="S46" s="59"/>
      <c r="T46" s="59"/>
      <c r="U46" s="59"/>
      <c r="V46" s="59"/>
      <c r="W46" s="59"/>
      <c r="AC46" s="59"/>
    </row>
    <row r="47" spans="1:29">
      <c r="B47" s="62"/>
      <c r="C47" s="58"/>
      <c r="D47" s="58"/>
      <c r="E47" s="58"/>
      <c r="F47" s="58"/>
      <c r="G47" s="58"/>
      <c r="H47" s="58"/>
      <c r="I47" s="58"/>
      <c r="J47" s="58"/>
      <c r="K47" s="58"/>
      <c r="L47" s="58"/>
      <c r="M47" s="58"/>
      <c r="N47" s="58"/>
      <c r="O47" s="59"/>
      <c r="P47" s="59"/>
      <c r="Q47" s="59"/>
      <c r="R47" s="59"/>
      <c r="S47" s="59"/>
      <c r="T47" s="59"/>
      <c r="U47" s="59"/>
      <c r="V47" s="59"/>
      <c r="W47" s="59"/>
      <c r="AC47" s="59"/>
    </row>
    <row r="48" spans="1:29">
      <c r="B48" s="62"/>
      <c r="C48" s="58"/>
      <c r="D48" s="58"/>
      <c r="E48" s="58"/>
      <c r="F48" s="58"/>
      <c r="G48" s="58"/>
      <c r="H48" s="58"/>
      <c r="I48" s="58"/>
      <c r="J48" s="58"/>
      <c r="K48" s="58"/>
      <c r="L48" s="58"/>
      <c r="M48" s="58"/>
      <c r="N48" s="58"/>
      <c r="O48" s="59"/>
      <c r="P48" s="59"/>
      <c r="Q48" s="59"/>
      <c r="R48" s="59"/>
      <c r="S48" s="59"/>
      <c r="T48" s="59"/>
      <c r="U48" s="59"/>
      <c r="V48" s="59"/>
      <c r="W48" s="59"/>
      <c r="AC48" s="59"/>
    </row>
    <row r="49" spans="2:29">
      <c r="B49" s="62"/>
      <c r="C49" s="58"/>
      <c r="D49" s="58"/>
      <c r="E49" s="58"/>
      <c r="F49" s="58"/>
      <c r="G49" s="58"/>
      <c r="H49" s="58"/>
      <c r="I49" s="58"/>
      <c r="J49" s="58"/>
      <c r="K49" s="58"/>
      <c r="L49" s="58"/>
      <c r="M49" s="58"/>
      <c r="N49" s="58"/>
      <c r="O49" s="59"/>
      <c r="P49" s="59"/>
      <c r="Q49" s="59"/>
      <c r="R49" s="59"/>
      <c r="S49" s="59"/>
      <c r="T49" s="59"/>
      <c r="U49" s="59"/>
      <c r="V49" s="59"/>
      <c r="W49" s="59"/>
      <c r="AC49" s="59"/>
    </row>
    <row r="50" spans="2:29">
      <c r="B50" s="62"/>
      <c r="C50" s="58"/>
      <c r="D50" s="58"/>
      <c r="E50" s="58"/>
      <c r="F50" s="58"/>
      <c r="G50" s="58"/>
      <c r="H50" s="58"/>
      <c r="I50" s="58"/>
      <c r="J50" s="58"/>
      <c r="K50" s="58"/>
      <c r="L50" s="58"/>
      <c r="M50" s="58"/>
      <c r="N50" s="58"/>
      <c r="O50" s="59"/>
      <c r="P50" s="59"/>
      <c r="Q50" s="59"/>
      <c r="R50" s="59"/>
      <c r="S50" s="59"/>
      <c r="T50" s="59"/>
      <c r="U50" s="59"/>
      <c r="V50" s="59"/>
      <c r="W50" s="59"/>
      <c r="AC50" s="59"/>
    </row>
    <row r="51" spans="2:29">
      <c r="B51" s="62"/>
      <c r="C51" s="58"/>
      <c r="D51" s="58"/>
      <c r="E51" s="58"/>
      <c r="F51" s="58"/>
      <c r="G51" s="58"/>
      <c r="H51" s="58"/>
      <c r="I51" s="58"/>
      <c r="J51" s="58"/>
      <c r="K51" s="58"/>
      <c r="L51" s="58"/>
      <c r="M51" s="58"/>
      <c r="N51" s="58"/>
      <c r="O51" s="59"/>
      <c r="P51" s="59"/>
      <c r="Q51" s="59"/>
      <c r="R51" s="59"/>
      <c r="S51" s="59"/>
      <c r="T51" s="59"/>
      <c r="U51" s="59"/>
      <c r="V51" s="59"/>
      <c r="W51" s="59"/>
      <c r="AC51" s="59"/>
    </row>
    <row r="52" spans="2:29">
      <c r="B52" s="62"/>
      <c r="C52" s="58"/>
      <c r="D52" s="58"/>
      <c r="E52" s="58"/>
      <c r="F52" s="58"/>
      <c r="G52" s="58"/>
      <c r="H52" s="58"/>
      <c r="I52" s="58"/>
      <c r="J52" s="58"/>
      <c r="K52" s="58"/>
      <c r="L52" s="58"/>
      <c r="M52" s="58"/>
      <c r="N52" s="58"/>
      <c r="O52" s="59"/>
      <c r="P52" s="59"/>
      <c r="Q52" s="59"/>
      <c r="R52" s="59"/>
      <c r="S52" s="59"/>
      <c r="T52" s="59"/>
      <c r="U52" s="59"/>
      <c r="V52" s="59"/>
      <c r="W52" s="59"/>
      <c r="AC52" s="59"/>
    </row>
    <row r="53" spans="2:29">
      <c r="B53" s="58"/>
      <c r="C53" s="58"/>
      <c r="D53" s="58"/>
      <c r="E53" s="58"/>
      <c r="F53" s="58"/>
      <c r="G53" s="58"/>
      <c r="H53" s="58"/>
      <c r="I53" s="58"/>
      <c r="J53" s="58"/>
      <c r="K53" s="58"/>
      <c r="L53" s="58"/>
      <c r="M53" s="58"/>
      <c r="N53" s="58"/>
      <c r="O53" s="59"/>
      <c r="P53" s="59"/>
      <c r="Q53" s="59"/>
      <c r="R53" s="59"/>
      <c r="S53" s="59"/>
      <c r="T53" s="59"/>
      <c r="U53" s="59"/>
      <c r="V53" s="59"/>
      <c r="W53" s="59"/>
      <c r="AC53" s="59"/>
    </row>
    <row r="54" spans="2:29">
      <c r="B54" s="62"/>
      <c r="C54" s="58"/>
      <c r="D54" s="58"/>
      <c r="E54" s="58"/>
      <c r="F54" s="58"/>
      <c r="G54" s="58"/>
      <c r="H54" s="58"/>
      <c r="I54" s="58"/>
      <c r="J54" s="58"/>
      <c r="K54" s="58"/>
      <c r="L54" s="58"/>
      <c r="M54" s="58"/>
      <c r="N54" s="58"/>
      <c r="O54" s="59"/>
      <c r="P54" s="59"/>
      <c r="Q54" s="59"/>
      <c r="R54" s="59"/>
      <c r="S54" s="59"/>
      <c r="T54" s="59"/>
      <c r="U54" s="59"/>
      <c r="V54" s="59"/>
      <c r="W54" s="59"/>
      <c r="AC54" s="59"/>
    </row>
    <row r="55" spans="2:29">
      <c r="B55" s="62"/>
      <c r="C55" s="58"/>
      <c r="D55" s="58"/>
      <c r="E55" s="58"/>
      <c r="F55" s="58"/>
      <c r="G55" s="58"/>
      <c r="H55" s="58"/>
      <c r="I55" s="58"/>
      <c r="J55" s="58"/>
      <c r="K55" s="58"/>
      <c r="L55" s="58"/>
      <c r="M55" s="58"/>
      <c r="N55" s="58"/>
      <c r="O55" s="59"/>
      <c r="P55" s="59"/>
      <c r="Q55" s="59"/>
      <c r="R55" s="59"/>
      <c r="S55" s="59"/>
      <c r="T55" s="59"/>
      <c r="U55" s="59"/>
      <c r="V55" s="59"/>
      <c r="W55" s="59"/>
      <c r="AC55" s="59"/>
    </row>
    <row r="56" spans="2:29">
      <c r="B56" s="62"/>
      <c r="C56" s="58"/>
      <c r="D56" s="58"/>
      <c r="E56" s="58"/>
      <c r="F56" s="58"/>
      <c r="G56" s="58"/>
      <c r="H56" s="58"/>
      <c r="I56" s="58"/>
      <c r="J56" s="58"/>
      <c r="K56" s="58"/>
      <c r="L56" s="58"/>
      <c r="M56" s="58"/>
      <c r="N56" s="58"/>
      <c r="O56" s="59"/>
      <c r="P56" s="59"/>
      <c r="Q56" s="59"/>
      <c r="R56" s="59"/>
      <c r="S56" s="59"/>
      <c r="T56" s="59"/>
      <c r="U56" s="59"/>
      <c r="V56" s="59"/>
      <c r="W56" s="59"/>
      <c r="AC56" s="59"/>
    </row>
    <row r="57" spans="2:29">
      <c r="B57" s="62"/>
      <c r="C57" s="58"/>
      <c r="D57" s="58"/>
      <c r="E57" s="58"/>
      <c r="F57" s="58"/>
      <c r="G57" s="58"/>
      <c r="H57" s="58"/>
      <c r="I57" s="58"/>
      <c r="J57" s="58"/>
      <c r="K57" s="58"/>
      <c r="L57" s="58"/>
      <c r="M57" s="58"/>
      <c r="N57" s="58"/>
      <c r="O57" s="59"/>
      <c r="P57" s="59"/>
      <c r="Q57" s="59"/>
      <c r="R57" s="59"/>
      <c r="S57" s="59"/>
      <c r="T57" s="59"/>
      <c r="U57" s="59"/>
      <c r="V57" s="59"/>
      <c r="W57" s="59"/>
      <c r="AC57" s="59"/>
    </row>
    <row r="58" spans="2:29">
      <c r="B58" s="62"/>
      <c r="C58" s="58"/>
      <c r="D58" s="58"/>
      <c r="E58" s="58"/>
      <c r="F58" s="58"/>
      <c r="G58" s="58"/>
      <c r="H58" s="58"/>
      <c r="I58" s="58"/>
      <c r="J58" s="58"/>
      <c r="K58" s="58"/>
      <c r="L58" s="58"/>
      <c r="M58" s="58"/>
      <c r="N58" s="58"/>
      <c r="O58" s="59"/>
      <c r="P58" s="59"/>
      <c r="Q58" s="59"/>
      <c r="R58" s="59"/>
      <c r="S58" s="59"/>
      <c r="T58" s="59"/>
      <c r="U58" s="59"/>
      <c r="V58" s="59"/>
      <c r="W58" s="59"/>
      <c r="AC58" s="59"/>
    </row>
    <row r="59" spans="2:29">
      <c r="B59" s="58"/>
      <c r="C59" s="58"/>
      <c r="D59" s="58"/>
      <c r="E59" s="58"/>
      <c r="F59" s="58"/>
      <c r="G59" s="58"/>
      <c r="H59" s="58"/>
      <c r="I59" s="58"/>
      <c r="J59" s="58"/>
      <c r="K59" s="58"/>
      <c r="L59" s="58"/>
      <c r="M59" s="58"/>
      <c r="N59" s="58"/>
      <c r="O59" s="59"/>
      <c r="P59" s="59"/>
      <c r="Q59" s="59"/>
      <c r="R59" s="59"/>
      <c r="S59" s="59"/>
      <c r="T59" s="59"/>
      <c r="U59" s="59"/>
      <c r="V59" s="59"/>
      <c r="W59" s="59"/>
      <c r="AC59" s="59"/>
    </row>
    <row r="60" spans="2:29">
      <c r="B60" s="58"/>
      <c r="C60" s="58"/>
      <c r="D60" s="58"/>
      <c r="E60" s="58"/>
      <c r="F60" s="58"/>
      <c r="G60" s="58"/>
      <c r="H60" s="58"/>
      <c r="I60" s="58"/>
      <c r="J60" s="58"/>
      <c r="K60" s="58"/>
      <c r="L60" s="58"/>
      <c r="M60" s="58"/>
      <c r="N60" s="58"/>
      <c r="O60" s="59"/>
      <c r="P60" s="59"/>
      <c r="Q60" s="59"/>
      <c r="R60" s="59"/>
      <c r="S60" s="59"/>
      <c r="T60" s="59"/>
      <c r="U60" s="59"/>
      <c r="V60" s="59"/>
      <c r="W60" s="59"/>
      <c r="AC60" s="59"/>
    </row>
    <row r="61" spans="2:29">
      <c r="B61" s="64"/>
    </row>
    <row r="62" spans="2:29">
      <c r="B62" s="64"/>
    </row>
    <row r="63" spans="2:29">
      <c r="B63" s="66"/>
    </row>
    <row r="64" spans="2:29">
      <c r="B64" s="64"/>
    </row>
    <row r="65" spans="2:2">
      <c r="B65" s="64"/>
    </row>
    <row r="66" spans="2:2">
      <c r="B66" s="64"/>
    </row>
    <row r="67" spans="2:2">
      <c r="B67" s="64"/>
    </row>
    <row r="68" spans="2:2">
      <c r="B68" s="66"/>
    </row>
    <row r="69" spans="2:2">
      <c r="B69" s="64"/>
    </row>
    <row r="70" spans="2:2">
      <c r="B70" s="66"/>
    </row>
    <row r="71" spans="2:2">
      <c r="B71" s="64"/>
    </row>
    <row r="72" spans="2:2">
      <c r="B72" s="64"/>
    </row>
    <row r="73" spans="2:2">
      <c r="B73" s="66"/>
    </row>
    <row r="74" spans="2:2">
      <c r="B74" s="64"/>
    </row>
    <row r="75" spans="2:2">
      <c r="B75" s="66"/>
    </row>
    <row r="76" spans="2:2">
      <c r="B76" s="66"/>
    </row>
    <row r="77" spans="2:2">
      <c r="B77" s="64"/>
    </row>
    <row r="78" spans="2:2">
      <c r="B78" s="66"/>
    </row>
    <row r="79" spans="2:2">
      <c r="B79" s="64"/>
    </row>
    <row r="80" spans="2:2">
      <c r="B80" s="66"/>
    </row>
    <row r="81" spans="2:2">
      <c r="B81" s="64"/>
    </row>
    <row r="82" spans="2:2">
      <c r="B82" s="64"/>
    </row>
    <row r="83" spans="2:2">
      <c r="B83" s="64"/>
    </row>
    <row r="84" spans="2:2">
      <c r="B84" s="64"/>
    </row>
    <row r="85" spans="2:2">
      <c r="B85" s="66"/>
    </row>
    <row r="86" spans="2:2">
      <c r="B86" s="64"/>
    </row>
    <row r="87" spans="2:2">
      <c r="B87" s="64"/>
    </row>
    <row r="88" spans="2:2">
      <c r="B88" s="66"/>
    </row>
  </sheetData>
  <mergeCells count="19">
    <mergeCell ref="F7:F8"/>
    <mergeCell ref="G9:I9"/>
    <mergeCell ref="L9:N9"/>
    <mergeCell ref="K6:O6"/>
    <mergeCell ref="B4:C4"/>
    <mergeCell ref="B6:B10"/>
    <mergeCell ref="C7:C8"/>
    <mergeCell ref="D7:D8"/>
    <mergeCell ref="E7:E8"/>
    <mergeCell ref="M7:M8"/>
    <mergeCell ref="N7:N8"/>
    <mergeCell ref="O7:O8"/>
    <mergeCell ref="D9:E9"/>
    <mergeCell ref="G7:G8"/>
    <mergeCell ref="H7:H8"/>
    <mergeCell ref="I7:I8"/>
    <mergeCell ref="J7:J8"/>
    <mergeCell ref="K7:K8"/>
    <mergeCell ref="L7:L8"/>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3" width="13.1796875" style="5" customWidth="1"/>
    <col min="14" max="16384" width="12.54296875" style="5"/>
  </cols>
  <sheetData>
    <row r="1" spans="1:14" s="8" customFormat="1" ht="31.5" customHeight="1">
      <c r="A1" s="13"/>
      <c r="B1" s="14"/>
      <c r="C1" s="15"/>
      <c r="D1" s="15"/>
      <c r="E1" s="15"/>
      <c r="F1" s="15"/>
      <c r="G1" s="15"/>
      <c r="H1" s="15"/>
      <c r="I1" s="15"/>
      <c r="J1" s="16"/>
      <c r="K1" s="16"/>
      <c r="L1" s="17"/>
      <c r="M1" s="17" t="s">
        <v>488</v>
      </c>
      <c r="N1" s="18"/>
    </row>
    <row r="2" spans="1:14" ht="24" customHeight="1">
      <c r="A2" s="19"/>
      <c r="B2" s="67" t="s">
        <v>87</v>
      </c>
      <c r="C2" s="12"/>
      <c r="D2" s="12"/>
      <c r="E2" s="12"/>
      <c r="F2" s="12"/>
      <c r="G2" s="12"/>
      <c r="H2" s="12"/>
      <c r="I2" s="12"/>
      <c r="J2" s="12"/>
      <c r="K2" s="12"/>
      <c r="L2" s="12"/>
      <c r="M2" s="12"/>
      <c r="N2" s="12"/>
    </row>
    <row r="3" spans="1:14" ht="15" customHeight="1">
      <c r="A3" s="21"/>
      <c r="B3" s="2243">
        <v>46174</v>
      </c>
      <c r="C3" s="2243"/>
      <c r="D3" s="163"/>
      <c r="E3" s="163"/>
      <c r="F3" s="163"/>
      <c r="G3" s="163"/>
      <c r="H3" s="163"/>
      <c r="I3" s="163"/>
      <c r="J3" s="163"/>
      <c r="K3" s="163"/>
      <c r="L3" s="163"/>
      <c r="M3" s="48"/>
      <c r="N3" s="12"/>
    </row>
    <row r="4" spans="1:14" ht="15" customHeight="1">
      <c r="A4" s="24"/>
      <c r="B4" s="171" t="s">
        <v>247</v>
      </c>
      <c r="C4" s="22"/>
      <c r="D4" s="24"/>
      <c r="E4" s="164"/>
      <c r="F4" s="24"/>
      <c r="G4" s="165"/>
      <c r="H4" s="165"/>
      <c r="I4" s="165"/>
      <c r="J4" s="166"/>
      <c r="K4" s="12"/>
      <c r="L4" s="166"/>
      <c r="M4" s="166"/>
      <c r="N4" s="12"/>
    </row>
    <row r="5" spans="1:14" ht="12.75" customHeight="1">
      <c r="A5" s="12"/>
      <c r="D5" s="537"/>
      <c r="E5" s="537"/>
      <c r="F5" s="539"/>
      <c r="G5" s="168"/>
      <c r="H5" s="537"/>
      <c r="I5" s="537"/>
      <c r="J5" s="537"/>
      <c r="K5" s="537"/>
      <c r="L5" s="536"/>
      <c r="M5" s="12"/>
      <c r="N5" s="12"/>
    </row>
    <row r="6" spans="1:14" ht="12.75" customHeight="1">
      <c r="A6" s="12"/>
      <c r="D6" s="537"/>
      <c r="E6" s="537"/>
      <c r="F6" s="539"/>
      <c r="G6" s="539"/>
      <c r="H6" s="538"/>
      <c r="I6" s="537"/>
      <c r="J6" s="537"/>
      <c r="K6" s="537"/>
      <c r="L6" s="536"/>
      <c r="M6" s="12"/>
      <c r="N6" s="12"/>
    </row>
    <row r="7" spans="1:14" ht="7.5" hidden="1" customHeight="1">
      <c r="A7" s="12"/>
      <c r="B7" s="12"/>
      <c r="C7" s="12"/>
      <c r="D7" s="12"/>
      <c r="E7" s="12"/>
      <c r="F7" s="12"/>
      <c r="G7" s="170"/>
      <c r="H7" s="170"/>
      <c r="I7" s="170"/>
      <c r="J7" s="12"/>
      <c r="K7" s="12"/>
      <c r="L7" s="12"/>
      <c r="M7" s="12"/>
      <c r="N7" s="12"/>
    </row>
    <row r="8" spans="1:14">
      <c r="A8" s="12"/>
      <c r="B8" s="27" t="s">
        <v>246</v>
      </c>
      <c r="C8" s="12"/>
      <c r="D8" s="12"/>
      <c r="E8" s="12"/>
      <c r="F8" s="12"/>
      <c r="G8" s="12"/>
      <c r="H8" s="27"/>
      <c r="I8" s="27" t="s">
        <v>245</v>
      </c>
      <c r="J8" s="12"/>
      <c r="K8" s="12"/>
      <c r="L8" s="12"/>
      <c r="M8" s="12"/>
      <c r="N8" s="12"/>
    </row>
    <row r="9" spans="1:14">
      <c r="A9" s="12"/>
      <c r="C9" s="12"/>
      <c r="D9" s="12"/>
      <c r="E9" s="203"/>
      <c r="F9" s="12"/>
      <c r="G9" s="12"/>
      <c r="H9" s="127"/>
      <c r="J9" s="12"/>
      <c r="K9" s="12"/>
      <c r="L9" s="12"/>
      <c r="M9" s="12"/>
      <c r="N9" s="12"/>
    </row>
    <row r="10" spans="1:14">
      <c r="A10" s="12"/>
      <c r="B10" s="127"/>
      <c r="C10" s="12"/>
      <c r="D10" s="12"/>
      <c r="E10" s="12"/>
      <c r="F10" s="12"/>
      <c r="G10" s="12"/>
      <c r="H10" s="127"/>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25.5" customHeight="1">
      <c r="A41" s="12"/>
      <c r="B41" s="22"/>
      <c r="C41" s="12"/>
      <c r="D41" s="12"/>
      <c r="E41" s="12"/>
      <c r="F41" s="12"/>
      <c r="G41" s="12"/>
      <c r="H41" s="12"/>
      <c r="I41" s="12"/>
      <c r="J41" s="12"/>
      <c r="K41" s="12"/>
      <c r="M41" s="28"/>
      <c r="N41" s="12"/>
    </row>
    <row r="42" spans="1:14">
      <c r="A42" s="29"/>
      <c r="B42" s="12"/>
      <c r="C42" s="12"/>
      <c r="D42" s="12"/>
      <c r="E42" s="12"/>
      <c r="F42" s="12"/>
      <c r="G42" s="12"/>
      <c r="H42" s="12"/>
      <c r="I42" s="12"/>
      <c r="J42" s="12"/>
      <c r="K42" s="12"/>
      <c r="L42" s="9"/>
      <c r="M42" s="9" t="s">
        <v>31</v>
      </c>
      <c r="N42" s="12"/>
    </row>
    <row r="43" spans="1:14">
      <c r="L43" s="11"/>
      <c r="M43" s="11" t="s">
        <v>534</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heetViews>
  <sheetFormatPr baseColWidth="10" defaultColWidth="12.54296875" defaultRowHeight="12.5"/>
  <cols>
    <col min="1" max="1" width="6" style="240" hidden="1" customWidth="1"/>
    <col min="2" max="2" width="19.1796875" style="240" customWidth="1"/>
    <col min="3" max="3" width="8" style="240" customWidth="1"/>
    <col min="4" max="4" width="5.81640625" style="240" hidden="1" customWidth="1"/>
    <col min="5" max="7" width="12.81640625" style="240" customWidth="1"/>
    <col min="8" max="8" width="12.81640625" style="227" customWidth="1"/>
    <col min="9" max="10" width="12.81640625" style="240" customWidth="1"/>
    <col min="11" max="11" width="13.26953125" style="227" customWidth="1"/>
    <col min="12" max="12" width="12.81640625" style="240" customWidth="1"/>
    <col min="13" max="13" width="11.1796875" style="240" customWidth="1"/>
    <col min="14" max="37" width="11.1796875" style="227" customWidth="1"/>
    <col min="38" max="16384" width="12.54296875" style="227"/>
  </cols>
  <sheetData>
    <row r="1" spans="1:21" ht="31.5" customHeight="1">
      <c r="A1" s="233"/>
      <c r="B1" s="234"/>
      <c r="C1" s="235"/>
      <c r="D1" s="1081"/>
      <c r="E1" s="235"/>
      <c r="F1" s="235"/>
      <c r="G1" s="233"/>
      <c r="H1" s="236"/>
      <c r="I1" s="237"/>
      <c r="J1" s="237"/>
      <c r="K1" s="237"/>
      <c r="L1" s="774" t="s">
        <v>488</v>
      </c>
      <c r="M1" s="229"/>
      <c r="N1" s="229"/>
      <c r="O1" s="229"/>
      <c r="P1" s="229"/>
      <c r="Q1" s="229"/>
      <c r="R1" s="229"/>
      <c r="S1" s="229"/>
      <c r="T1" s="229"/>
      <c r="U1" s="229"/>
    </row>
    <row r="2" spans="1:21" ht="24" customHeight="1">
      <c r="A2" s="1082" t="s">
        <v>24</v>
      </c>
      <c r="B2" s="239" t="s">
        <v>139</v>
      </c>
      <c r="C2" s="238"/>
      <c r="D2" s="1082"/>
      <c r="E2" s="238"/>
      <c r="F2" s="238"/>
      <c r="G2" s="238"/>
      <c r="H2" s="238"/>
      <c r="I2" s="238"/>
      <c r="J2" s="238"/>
      <c r="K2" s="238"/>
      <c r="L2" s="238"/>
      <c r="M2" s="760"/>
      <c r="N2" s="229"/>
      <c r="O2" s="229"/>
      <c r="P2" s="229"/>
      <c r="Q2" s="229"/>
      <c r="R2" s="229"/>
      <c r="S2" s="229"/>
      <c r="T2" s="229"/>
      <c r="U2" s="229"/>
    </row>
    <row r="3" spans="1:21" ht="15" customHeight="1">
      <c r="A3" s="1082"/>
      <c r="B3" s="241" t="s">
        <v>23</v>
      </c>
      <c r="C3" s="242"/>
      <c r="D3" s="1083"/>
      <c r="E3" s="243"/>
      <c r="F3" s="244"/>
      <c r="G3" s="245"/>
      <c r="H3" s="245"/>
      <c r="I3" s="246"/>
      <c r="J3" s="245"/>
      <c r="K3" s="245"/>
      <c r="L3" s="245"/>
      <c r="M3" s="760"/>
      <c r="N3" s="229"/>
      <c r="O3" s="229"/>
      <c r="P3" s="229"/>
      <c r="Q3" s="229"/>
      <c r="R3" s="229"/>
      <c r="S3" s="229"/>
      <c r="T3" s="229"/>
      <c r="U3" s="229"/>
    </row>
    <row r="4" spans="1:21" ht="25.5" customHeight="1">
      <c r="A4" s="1082"/>
      <c r="B4" s="2244" t="s">
        <v>38</v>
      </c>
      <c r="C4" s="2244"/>
      <c r="D4" s="1082"/>
      <c r="E4" s="238"/>
      <c r="F4" s="238"/>
      <c r="G4" s="238"/>
      <c r="H4" s="238"/>
      <c r="I4" s="238"/>
      <c r="J4" s="238"/>
      <c r="K4" s="238"/>
      <c r="L4" s="238"/>
      <c r="M4" s="760"/>
      <c r="N4" s="229"/>
      <c r="O4" s="229"/>
      <c r="P4" s="229"/>
      <c r="Q4" s="229"/>
      <c r="R4" s="229"/>
      <c r="S4" s="229"/>
      <c r="T4" s="229"/>
      <c r="U4" s="229"/>
    </row>
    <row r="5" spans="1:21" ht="15" customHeight="1">
      <c r="A5" s="1082"/>
      <c r="B5" s="2245" t="s">
        <v>25</v>
      </c>
      <c r="C5" s="247" t="s">
        <v>140</v>
      </c>
      <c r="D5" s="937"/>
      <c r="E5" s="248"/>
      <c r="F5" s="248"/>
      <c r="G5" s="248"/>
      <c r="H5" s="248"/>
      <c r="I5" s="248"/>
      <c r="J5" s="248"/>
      <c r="K5" s="248"/>
      <c r="L5" s="249"/>
      <c r="M5" s="760"/>
      <c r="N5" s="941"/>
      <c r="O5" s="229"/>
      <c r="P5" s="229"/>
      <c r="Q5" s="229"/>
      <c r="R5" s="229"/>
      <c r="S5" s="229"/>
      <c r="T5" s="229"/>
      <c r="U5" s="229"/>
    </row>
    <row r="6" spans="1:21" ht="45" customHeight="1">
      <c r="A6" s="1082"/>
      <c r="B6" s="2245"/>
      <c r="C6" s="250" t="s">
        <v>141</v>
      </c>
      <c r="D6" s="938" t="s">
        <v>335</v>
      </c>
      <c r="E6" s="250" t="s">
        <v>142</v>
      </c>
      <c r="F6" s="250" t="s">
        <v>143</v>
      </c>
      <c r="G6" s="251" t="s">
        <v>144</v>
      </c>
      <c r="H6" s="250" t="s">
        <v>145</v>
      </c>
      <c r="I6" s="250" t="s">
        <v>146</v>
      </c>
      <c r="J6" s="250" t="s">
        <v>147</v>
      </c>
      <c r="K6" s="250" t="s">
        <v>138</v>
      </c>
      <c r="L6" s="252" t="s">
        <v>148</v>
      </c>
      <c r="M6" s="760"/>
      <c r="N6" s="229"/>
      <c r="O6" s="229"/>
      <c r="P6" s="229"/>
      <c r="Q6" s="229"/>
      <c r="R6" s="229"/>
      <c r="S6" s="229"/>
      <c r="T6" s="229"/>
      <c r="U6" s="229"/>
    </row>
    <row r="7" spans="1:21">
      <c r="A7" s="1082"/>
      <c r="B7" s="2246"/>
      <c r="C7" s="1314">
        <v>1</v>
      </c>
      <c r="D7" s="1315"/>
      <c r="E7" s="1314">
        <v>2</v>
      </c>
      <c r="F7" s="1314">
        <v>3</v>
      </c>
      <c r="G7" s="1316">
        <v>4</v>
      </c>
      <c r="H7" s="1314">
        <v>5</v>
      </c>
      <c r="I7" s="1314">
        <v>6</v>
      </c>
      <c r="J7" s="1314">
        <v>7</v>
      </c>
      <c r="K7" s="1314">
        <v>8</v>
      </c>
      <c r="L7" s="1317">
        <v>9</v>
      </c>
      <c r="M7" s="760"/>
      <c r="N7" s="229"/>
      <c r="O7" s="229"/>
      <c r="P7" s="229"/>
      <c r="Q7" s="229"/>
      <c r="R7" s="7"/>
      <c r="S7" s="7"/>
      <c r="T7" s="7"/>
      <c r="U7" s="229"/>
    </row>
    <row r="8" spans="1:21" hidden="1">
      <c r="A8" s="1313"/>
      <c r="B8" s="1597">
        <v>2014</v>
      </c>
      <c r="C8" s="1401">
        <v>13392.333333333334</v>
      </c>
      <c r="D8" s="1402"/>
      <c r="E8" s="1403">
        <v>14320.583333333334</v>
      </c>
      <c r="F8" s="1403">
        <v>2634.5833333333335</v>
      </c>
      <c r="G8" s="1403">
        <v>2672.4166666666665</v>
      </c>
      <c r="H8" s="1403">
        <v>308.66666666666669</v>
      </c>
      <c r="I8" s="1403">
        <v>2793</v>
      </c>
      <c r="J8" s="1403">
        <v>3853</v>
      </c>
      <c r="K8" s="1403">
        <v>1130.6666666666667</v>
      </c>
      <c r="L8" s="1600">
        <v>928.25</v>
      </c>
      <c r="M8" s="229"/>
      <c r="N8" s="229"/>
      <c r="O8" s="229"/>
      <c r="P8" s="229"/>
      <c r="Q8" s="229"/>
      <c r="R8" s="229"/>
      <c r="S8" s="229"/>
      <c r="T8" s="229"/>
      <c r="U8" s="229"/>
    </row>
    <row r="9" spans="1:21" hidden="1">
      <c r="A9" s="1313"/>
      <c r="B9" s="1598">
        <v>2015</v>
      </c>
      <c r="C9" s="254">
        <v>12182.583333333334</v>
      </c>
      <c r="D9" s="939">
        <v>-1463.5</v>
      </c>
      <c r="E9" s="944">
        <v>12940.416666666666</v>
      </c>
      <c r="F9" s="944">
        <v>2709.1666666666665</v>
      </c>
      <c r="G9" s="944">
        <v>3209.9166666666665</v>
      </c>
      <c r="H9" s="944">
        <v>348.08333333333331</v>
      </c>
      <c r="I9" s="944">
        <v>1889.6666666666667</v>
      </c>
      <c r="J9" s="944">
        <v>2932.75</v>
      </c>
      <c r="K9" s="944">
        <v>1093</v>
      </c>
      <c r="L9" s="1601">
        <v>757.83333333333337</v>
      </c>
      <c r="M9" s="229"/>
      <c r="N9" s="229"/>
      <c r="O9" s="229"/>
      <c r="P9" s="229"/>
      <c r="Q9" s="229"/>
      <c r="R9" s="229"/>
      <c r="S9" s="229"/>
      <c r="T9" s="229"/>
      <c r="U9" s="229"/>
    </row>
    <row r="10" spans="1:21" hidden="1">
      <c r="A10" s="1313"/>
      <c r="B10" s="1598">
        <v>2016</v>
      </c>
      <c r="C10" s="254">
        <v>15407.75</v>
      </c>
      <c r="D10" s="939">
        <v>-966</v>
      </c>
      <c r="E10" s="944">
        <v>16023.916666666666</v>
      </c>
      <c r="F10" s="944">
        <v>3299.8333333333335</v>
      </c>
      <c r="G10" s="944">
        <v>5578.166666666667</v>
      </c>
      <c r="H10" s="944">
        <v>315.91666666666669</v>
      </c>
      <c r="I10" s="944">
        <v>2827</v>
      </c>
      <c r="J10" s="944">
        <v>2333.25</v>
      </c>
      <c r="K10" s="944">
        <v>1053.5833333333333</v>
      </c>
      <c r="L10" s="1601">
        <v>616.16666666666663</v>
      </c>
      <c r="M10" s="229"/>
      <c r="N10" s="229"/>
      <c r="O10" s="229"/>
      <c r="P10" s="229"/>
      <c r="Q10" s="229"/>
      <c r="R10" s="229"/>
      <c r="S10" s="229"/>
      <c r="T10" s="229"/>
      <c r="U10" s="229"/>
    </row>
    <row r="11" spans="1:21" hidden="1">
      <c r="A11" s="1313"/>
      <c r="B11" s="1599">
        <v>2017</v>
      </c>
      <c r="C11" s="254">
        <v>18023.583333333332</v>
      </c>
      <c r="D11" s="939">
        <v>6805</v>
      </c>
      <c r="E11" s="944">
        <v>18668.25</v>
      </c>
      <c r="F11" s="944">
        <v>3901.75</v>
      </c>
      <c r="G11" s="944">
        <v>7218.666666666667</v>
      </c>
      <c r="H11" s="944">
        <v>293.08333333333331</v>
      </c>
      <c r="I11" s="944">
        <v>3104.6666666666665</v>
      </c>
      <c r="J11" s="944">
        <v>2465.75</v>
      </c>
      <c r="K11" s="944">
        <v>1039.6666666666667</v>
      </c>
      <c r="L11" s="1601">
        <v>644.66666666666663</v>
      </c>
      <c r="M11" s="229"/>
      <c r="N11" s="229"/>
      <c r="O11" s="229"/>
      <c r="P11" s="229"/>
      <c r="Q11" s="229"/>
      <c r="R11" s="229"/>
      <c r="S11" s="229"/>
      <c r="T11" s="229"/>
      <c r="U11" s="229"/>
    </row>
    <row r="12" spans="1:21" ht="12.75" hidden="1" customHeight="1">
      <c r="A12" s="1313"/>
      <c r="B12" s="1599">
        <v>2018</v>
      </c>
      <c r="C12" s="1311">
        <v>16764.833333333332</v>
      </c>
      <c r="D12" s="1312">
        <v>-1013</v>
      </c>
      <c r="E12" s="1168">
        <v>17361.833333333332</v>
      </c>
      <c r="F12" s="1168">
        <v>3736.8333333333335</v>
      </c>
      <c r="G12" s="1168">
        <v>6071.333333333333</v>
      </c>
      <c r="H12" s="1168">
        <v>289.66666666666669</v>
      </c>
      <c r="I12" s="1168">
        <v>3035.1666666666665</v>
      </c>
      <c r="J12" s="1168">
        <v>2628.1666666666665</v>
      </c>
      <c r="K12" s="1168">
        <v>1003.6666666666666</v>
      </c>
      <c r="L12" s="1602">
        <v>597</v>
      </c>
      <c r="M12" s="229"/>
      <c r="N12" s="229"/>
      <c r="O12" s="229"/>
      <c r="P12" s="229"/>
      <c r="Q12" s="229"/>
      <c r="R12" s="229"/>
      <c r="S12" s="229"/>
      <c r="T12" s="229"/>
      <c r="U12" s="229"/>
    </row>
    <row r="13" spans="1:21" ht="12" hidden="1" customHeight="1">
      <c r="A13" s="1313"/>
      <c r="B13" s="1599">
        <v>2019</v>
      </c>
      <c r="C13" s="1311">
        <v>15124.583333333334</v>
      </c>
      <c r="D13" s="1312">
        <v>-1598.5</v>
      </c>
      <c r="E13" s="1168">
        <v>15846.083333333334</v>
      </c>
      <c r="F13" s="1168">
        <v>3361.0833333333335</v>
      </c>
      <c r="G13" s="1168">
        <v>4847.833333333333</v>
      </c>
      <c r="H13" s="1168">
        <v>257.33333333333331</v>
      </c>
      <c r="I13" s="1168">
        <v>2773.75</v>
      </c>
      <c r="J13" s="1168">
        <v>2818.0833333333335</v>
      </c>
      <c r="K13" s="1168">
        <v>1066.5</v>
      </c>
      <c r="L13" s="1602">
        <v>721.5</v>
      </c>
      <c r="M13" s="229"/>
      <c r="N13" s="229"/>
      <c r="O13" s="229"/>
      <c r="P13" s="229"/>
      <c r="Q13" s="229"/>
      <c r="R13" s="229"/>
      <c r="S13" s="229"/>
      <c r="T13" s="229"/>
      <c r="U13" s="941"/>
    </row>
    <row r="14" spans="1:21" ht="12" hidden="1" customHeight="1">
      <c r="A14" s="1313"/>
      <c r="B14" s="1599">
        <v>2020</v>
      </c>
      <c r="C14" s="1311">
        <v>13117.416666666666</v>
      </c>
      <c r="D14" s="1312">
        <v>-1139</v>
      </c>
      <c r="E14" s="1168">
        <v>27928.416666666668</v>
      </c>
      <c r="F14" s="1168">
        <v>2450.9166666666665</v>
      </c>
      <c r="G14" s="1168">
        <v>3907.25</v>
      </c>
      <c r="H14" s="1168">
        <v>259.25</v>
      </c>
      <c r="I14" s="1168">
        <v>2696.6666666666665</v>
      </c>
      <c r="J14" s="1168">
        <v>2990.5833333333335</v>
      </c>
      <c r="K14" s="1168">
        <v>812.75</v>
      </c>
      <c r="L14" s="1602">
        <v>14811</v>
      </c>
      <c r="M14" s="229"/>
      <c r="N14" s="229"/>
      <c r="O14" s="229"/>
      <c r="P14" s="229"/>
      <c r="Q14" s="229"/>
      <c r="R14" s="229"/>
      <c r="S14" s="229"/>
      <c r="T14" s="229"/>
      <c r="U14" s="941"/>
    </row>
    <row r="15" spans="1:21" hidden="1">
      <c r="A15" s="1313"/>
      <c r="B15" s="1599">
        <v>2021</v>
      </c>
      <c r="C15" s="1311">
        <v>12531.75</v>
      </c>
      <c r="D15" s="1312">
        <v>-2048</v>
      </c>
      <c r="E15" s="1168">
        <v>22492.916666666668</v>
      </c>
      <c r="F15" s="1168">
        <v>2402.25</v>
      </c>
      <c r="G15" s="1168">
        <v>3408</v>
      </c>
      <c r="H15" s="1168">
        <v>223.91666666666666</v>
      </c>
      <c r="I15" s="1168">
        <v>2696.8333333333335</v>
      </c>
      <c r="J15" s="1168">
        <v>2988.6666666666665</v>
      </c>
      <c r="K15" s="1168">
        <v>812.08333333333337</v>
      </c>
      <c r="L15" s="1602">
        <v>9961.1666666666661</v>
      </c>
      <c r="M15" s="229"/>
      <c r="N15" s="229"/>
      <c r="O15" s="229"/>
      <c r="P15" s="229"/>
      <c r="Q15" s="229"/>
      <c r="R15" s="229"/>
      <c r="S15" s="229"/>
      <c r="T15" s="229"/>
      <c r="U15" s="941"/>
    </row>
    <row r="16" spans="1:21" ht="12" hidden="1" customHeight="1">
      <c r="A16" s="1313"/>
      <c r="B16" s="1599">
        <v>2022</v>
      </c>
      <c r="C16" s="1311">
        <v>12533.166666666666</v>
      </c>
      <c r="D16" s="1312">
        <v>-97</v>
      </c>
      <c r="E16" s="1168">
        <v>14701.833333333334</v>
      </c>
      <c r="F16" s="1168">
        <v>2353.4166666666665</v>
      </c>
      <c r="G16" s="1168">
        <v>3856.5</v>
      </c>
      <c r="H16" s="1168">
        <v>214.08333333333334</v>
      </c>
      <c r="I16" s="1168">
        <v>2422.5833333333335</v>
      </c>
      <c r="J16" s="1168">
        <v>2931.3333333333335</v>
      </c>
      <c r="K16" s="1168">
        <v>755.25</v>
      </c>
      <c r="L16" s="1602">
        <v>2168.6666666666665</v>
      </c>
      <c r="M16" s="229"/>
      <c r="N16" s="229"/>
      <c r="O16" s="229"/>
      <c r="P16" s="229"/>
      <c r="Q16" s="229"/>
      <c r="R16" s="229"/>
      <c r="S16" s="229"/>
      <c r="T16" s="229"/>
      <c r="U16" s="941"/>
    </row>
    <row r="17" spans="1:21" ht="12" hidden="1" customHeight="1">
      <c r="A17" s="1313"/>
      <c r="B17" s="1691">
        <v>2023</v>
      </c>
      <c r="C17" s="1692">
        <v>13089.5</v>
      </c>
      <c r="D17" s="1693">
        <v>1025.5</v>
      </c>
      <c r="E17" s="1694">
        <v>14058.416666666666</v>
      </c>
      <c r="F17" s="1694">
        <v>2150.5833333333335</v>
      </c>
      <c r="G17" s="1694">
        <v>5627.416666666667</v>
      </c>
      <c r="H17" s="1694">
        <v>193.66666666666666</v>
      </c>
      <c r="I17" s="1694">
        <v>2250.5</v>
      </c>
      <c r="J17" s="1694">
        <v>2055.0833333333335</v>
      </c>
      <c r="K17" s="1694">
        <v>812.25</v>
      </c>
      <c r="L17" s="1695">
        <v>968.91666666666663</v>
      </c>
      <c r="M17" s="229"/>
      <c r="N17" s="229"/>
      <c r="O17" s="229"/>
      <c r="P17" s="229"/>
      <c r="Q17" s="229"/>
      <c r="R17" s="229"/>
      <c r="S17" s="229"/>
      <c r="T17" s="229"/>
      <c r="U17" s="941"/>
    </row>
    <row r="18" spans="1:21" ht="12" customHeight="1">
      <c r="A18" s="1313"/>
      <c r="B18" s="1909">
        <v>2024</v>
      </c>
      <c r="C18" s="1960">
        <v>12643.416666666666</v>
      </c>
      <c r="D18" s="1961">
        <v>-601.5</v>
      </c>
      <c r="E18" s="1962">
        <v>13541</v>
      </c>
      <c r="F18" s="1962">
        <v>2068.5</v>
      </c>
      <c r="G18" s="1962">
        <v>6213.583333333333</v>
      </c>
      <c r="H18" s="1962">
        <v>212.66666666666666</v>
      </c>
      <c r="I18" s="1962">
        <v>2100.9166666666665</v>
      </c>
      <c r="J18" s="1962">
        <v>1216.0833333333333</v>
      </c>
      <c r="K18" s="1962">
        <v>831.66666666666663</v>
      </c>
      <c r="L18" s="1963">
        <v>897.58333333333337</v>
      </c>
      <c r="M18" s="229"/>
      <c r="N18" s="229"/>
      <c r="O18" s="229"/>
      <c r="P18" s="229"/>
      <c r="Q18" s="229"/>
      <c r="R18" s="229"/>
      <c r="S18" s="229"/>
      <c r="T18" s="229"/>
      <c r="U18" s="941"/>
    </row>
    <row r="19" spans="1:21" ht="12" customHeight="1">
      <c r="A19" s="1313"/>
      <c r="B19" s="1959">
        <v>2025</v>
      </c>
      <c r="C19" s="1311">
        <v>10654.333333333334</v>
      </c>
      <c r="D19" s="1312" t="e">
        <v>#N/A</v>
      </c>
      <c r="E19" s="1168">
        <v>12113.75</v>
      </c>
      <c r="F19" s="1168">
        <v>1625.75</v>
      </c>
      <c r="G19" s="1168">
        <v>5308.666666666667</v>
      </c>
      <c r="H19" s="1168">
        <v>203.33333333333334</v>
      </c>
      <c r="I19" s="1168">
        <v>1922.4166666666667</v>
      </c>
      <c r="J19" s="1168">
        <v>801.25</v>
      </c>
      <c r="K19" s="1168">
        <v>792.91666666666663</v>
      </c>
      <c r="L19" s="1168">
        <v>1459.4166666666667</v>
      </c>
      <c r="M19" s="229"/>
      <c r="N19" s="229"/>
      <c r="O19" s="229"/>
      <c r="P19" s="229"/>
      <c r="Q19" s="229"/>
      <c r="R19" s="229"/>
      <c r="S19" s="229"/>
      <c r="T19" s="229"/>
      <c r="U19" s="941"/>
    </row>
    <row r="20" spans="1:21" hidden="1">
      <c r="A20" s="1313">
        <v>41640</v>
      </c>
      <c r="B20" s="85">
        <v>41640</v>
      </c>
      <c r="C20" s="255">
        <v>13347</v>
      </c>
      <c r="D20" s="1159"/>
      <c r="E20" s="1160">
        <v>15855</v>
      </c>
      <c r="F20" s="1160">
        <v>2469</v>
      </c>
      <c r="G20" s="1161">
        <v>2485</v>
      </c>
      <c r="H20" s="1161">
        <v>269</v>
      </c>
      <c r="I20" s="1161">
        <v>3001</v>
      </c>
      <c r="J20" s="1161">
        <v>4088</v>
      </c>
      <c r="K20" s="1161">
        <v>1035</v>
      </c>
      <c r="L20" s="1162">
        <v>2508</v>
      </c>
      <c r="M20" s="945"/>
      <c r="N20" s="229"/>
      <c r="O20" s="229"/>
      <c r="P20" s="229"/>
      <c r="Q20" s="229"/>
      <c r="R20" s="229"/>
      <c r="S20" s="229"/>
      <c r="T20" s="229"/>
      <c r="U20" s="941"/>
    </row>
    <row r="21" spans="1:21" hidden="1">
      <c r="A21" s="1313">
        <v>41671</v>
      </c>
      <c r="B21" s="84">
        <v>41671</v>
      </c>
      <c r="C21" s="255">
        <v>14186</v>
      </c>
      <c r="D21" s="1159"/>
      <c r="E21" s="1160">
        <v>16746</v>
      </c>
      <c r="F21" s="1160">
        <v>2660</v>
      </c>
      <c r="G21" s="1161">
        <v>2679</v>
      </c>
      <c r="H21" s="1161">
        <v>282</v>
      </c>
      <c r="I21" s="1161">
        <v>3095</v>
      </c>
      <c r="J21" s="1161">
        <v>4094</v>
      </c>
      <c r="K21" s="1161">
        <v>1376</v>
      </c>
      <c r="L21" s="1162">
        <v>2560</v>
      </c>
      <c r="M21" s="945"/>
      <c r="N21" s="229"/>
      <c r="O21" s="229"/>
      <c r="P21" s="229"/>
      <c r="Q21" s="229"/>
      <c r="R21" s="229"/>
      <c r="S21" s="229"/>
      <c r="T21" s="229"/>
      <c r="U21" s="941"/>
    </row>
    <row r="22" spans="1:21" hidden="1">
      <c r="A22" s="1313">
        <v>41699</v>
      </c>
      <c r="B22" s="84">
        <v>41699</v>
      </c>
      <c r="C22" s="255">
        <v>14083</v>
      </c>
      <c r="D22" s="1159"/>
      <c r="E22" s="1160">
        <v>15548</v>
      </c>
      <c r="F22" s="1160">
        <v>2761</v>
      </c>
      <c r="G22" s="1161">
        <v>2664</v>
      </c>
      <c r="H22" s="1161">
        <v>289</v>
      </c>
      <c r="I22" s="1161">
        <v>3055</v>
      </c>
      <c r="J22" s="1161">
        <v>4060</v>
      </c>
      <c r="K22" s="1161">
        <v>1254</v>
      </c>
      <c r="L22" s="1162">
        <v>1465</v>
      </c>
      <c r="M22" s="945"/>
      <c r="N22" s="229"/>
      <c r="O22" s="229"/>
      <c r="P22" s="229"/>
      <c r="Q22" s="229"/>
      <c r="R22" s="229"/>
      <c r="S22" s="229"/>
      <c r="T22" s="229"/>
      <c r="U22" s="941"/>
    </row>
    <row r="23" spans="1:21" hidden="1">
      <c r="A23" s="1313">
        <v>41730</v>
      </c>
      <c r="B23" s="84">
        <v>41730</v>
      </c>
      <c r="C23" s="255">
        <v>13837</v>
      </c>
      <c r="D23" s="1159"/>
      <c r="E23" s="1160">
        <v>14783</v>
      </c>
      <c r="F23" s="1160">
        <v>2601</v>
      </c>
      <c r="G23" s="1161">
        <v>2768</v>
      </c>
      <c r="H23" s="1161">
        <v>298</v>
      </c>
      <c r="I23" s="1161">
        <v>2863</v>
      </c>
      <c r="J23" s="1161">
        <v>4115</v>
      </c>
      <c r="K23" s="1161">
        <v>1192</v>
      </c>
      <c r="L23" s="1162">
        <v>946</v>
      </c>
      <c r="M23" s="945"/>
      <c r="N23" s="229"/>
      <c r="O23" s="229"/>
      <c r="P23" s="229"/>
      <c r="Q23" s="229"/>
      <c r="R23" s="229"/>
      <c r="S23" s="229"/>
      <c r="T23" s="229"/>
      <c r="U23" s="941"/>
    </row>
    <row r="24" spans="1:21" hidden="1">
      <c r="A24" s="1313">
        <v>41760</v>
      </c>
      <c r="B24" s="84">
        <v>41760</v>
      </c>
      <c r="C24" s="255">
        <v>13410</v>
      </c>
      <c r="D24" s="1159"/>
      <c r="E24" s="1160">
        <v>13979</v>
      </c>
      <c r="F24" s="1160">
        <v>2624</v>
      </c>
      <c r="G24" s="1161">
        <v>2712</v>
      </c>
      <c r="H24" s="1161">
        <v>307</v>
      </c>
      <c r="I24" s="1161">
        <v>2799</v>
      </c>
      <c r="J24" s="1161">
        <v>3999</v>
      </c>
      <c r="K24" s="1161">
        <v>969</v>
      </c>
      <c r="L24" s="1162">
        <v>569</v>
      </c>
      <c r="M24" s="945"/>
      <c r="N24" s="229"/>
      <c r="O24" s="229"/>
      <c r="P24" s="229"/>
      <c r="Q24" s="229"/>
      <c r="R24" s="229"/>
      <c r="S24" s="229"/>
      <c r="T24" s="229"/>
      <c r="U24" s="941"/>
    </row>
    <row r="25" spans="1:21" s="259" customFormat="1" hidden="1">
      <c r="A25" s="1313">
        <v>41791</v>
      </c>
      <c r="B25" s="84">
        <v>41791</v>
      </c>
      <c r="C25" s="255">
        <v>13485</v>
      </c>
      <c r="D25" s="1159"/>
      <c r="E25" s="1160">
        <v>13975</v>
      </c>
      <c r="F25" s="1160">
        <v>2670</v>
      </c>
      <c r="G25" s="1161">
        <v>2654</v>
      </c>
      <c r="H25" s="1161">
        <v>319</v>
      </c>
      <c r="I25" s="1161">
        <v>2834</v>
      </c>
      <c r="J25" s="1161">
        <v>3954</v>
      </c>
      <c r="K25" s="1161">
        <v>1054</v>
      </c>
      <c r="L25" s="1162">
        <v>490</v>
      </c>
      <c r="M25" s="945"/>
      <c r="N25" s="229"/>
      <c r="O25" s="946"/>
      <c r="P25" s="946"/>
      <c r="Q25" s="229"/>
      <c r="R25" s="946"/>
      <c r="S25" s="946"/>
      <c r="T25" s="946"/>
      <c r="U25" s="941"/>
    </row>
    <row r="26" spans="1:21" hidden="1">
      <c r="A26" s="1313">
        <v>41821</v>
      </c>
      <c r="B26" s="84">
        <v>41821</v>
      </c>
      <c r="C26" s="255">
        <v>13017</v>
      </c>
      <c r="D26" s="1159"/>
      <c r="E26" s="1160">
        <v>13457</v>
      </c>
      <c r="F26" s="1160">
        <v>2754</v>
      </c>
      <c r="G26" s="1161">
        <v>2396</v>
      </c>
      <c r="H26" s="1161">
        <v>318</v>
      </c>
      <c r="I26" s="1161">
        <v>2647</v>
      </c>
      <c r="J26" s="1161">
        <v>3917</v>
      </c>
      <c r="K26" s="1161">
        <v>985</v>
      </c>
      <c r="L26" s="1162">
        <v>440</v>
      </c>
      <c r="M26" s="945"/>
      <c r="N26" s="229"/>
      <c r="O26" s="229"/>
      <c r="P26" s="229"/>
      <c r="Q26" s="229"/>
      <c r="R26" s="229"/>
      <c r="S26" s="229"/>
      <c r="T26" s="229"/>
      <c r="U26" s="941"/>
    </row>
    <row r="27" spans="1:21" hidden="1">
      <c r="A27" s="1313">
        <v>41852</v>
      </c>
      <c r="B27" s="84">
        <v>41852</v>
      </c>
      <c r="C27" s="255">
        <v>12638</v>
      </c>
      <c r="D27" s="1159"/>
      <c r="E27" s="1160">
        <v>12886</v>
      </c>
      <c r="F27" s="1160">
        <v>2592</v>
      </c>
      <c r="G27" s="1161">
        <v>2259</v>
      </c>
      <c r="H27" s="1161">
        <v>311</v>
      </c>
      <c r="I27" s="1161">
        <v>2603</v>
      </c>
      <c r="J27" s="1161">
        <v>3814</v>
      </c>
      <c r="K27" s="1161">
        <v>1059</v>
      </c>
      <c r="L27" s="1162">
        <v>248</v>
      </c>
      <c r="M27" s="945"/>
      <c r="N27" s="229"/>
      <c r="O27" s="229"/>
      <c r="P27" s="229"/>
      <c r="Q27" s="229"/>
      <c r="R27" s="229"/>
      <c r="S27" s="229"/>
      <c r="T27" s="229"/>
      <c r="U27" s="941"/>
    </row>
    <row r="28" spans="1:21" hidden="1">
      <c r="A28" s="1313">
        <v>41883</v>
      </c>
      <c r="B28" s="84">
        <v>41883</v>
      </c>
      <c r="C28" s="255">
        <v>12697</v>
      </c>
      <c r="D28" s="1159"/>
      <c r="E28" s="1160">
        <v>12979</v>
      </c>
      <c r="F28" s="1160">
        <v>2417</v>
      </c>
      <c r="G28" s="1161">
        <v>2462</v>
      </c>
      <c r="H28" s="1161">
        <v>318</v>
      </c>
      <c r="I28" s="1161">
        <v>2632</v>
      </c>
      <c r="J28" s="1161">
        <v>3701</v>
      </c>
      <c r="K28" s="1161">
        <v>1167</v>
      </c>
      <c r="L28" s="1162">
        <v>282</v>
      </c>
      <c r="M28" s="945"/>
      <c r="N28" s="229"/>
      <c r="O28" s="229"/>
      <c r="P28" s="229"/>
      <c r="Q28" s="229"/>
      <c r="R28" s="229"/>
      <c r="S28" s="229"/>
      <c r="T28" s="229"/>
      <c r="U28" s="941"/>
    </row>
    <row r="29" spans="1:21" hidden="1">
      <c r="A29" s="1313">
        <v>41913</v>
      </c>
      <c r="B29" s="84">
        <v>41913</v>
      </c>
      <c r="C29" s="255">
        <v>13029</v>
      </c>
      <c r="D29" s="1159"/>
      <c r="E29" s="1160">
        <v>13412</v>
      </c>
      <c r="F29" s="1160">
        <v>2536</v>
      </c>
      <c r="G29" s="1161">
        <v>2875</v>
      </c>
      <c r="H29" s="1161">
        <v>325</v>
      </c>
      <c r="I29" s="1161">
        <v>2633</v>
      </c>
      <c r="J29" s="1161">
        <v>3601</v>
      </c>
      <c r="K29" s="1161">
        <v>1059</v>
      </c>
      <c r="L29" s="1162">
        <v>383</v>
      </c>
      <c r="M29" s="945"/>
      <c r="N29" s="229"/>
      <c r="O29" s="229"/>
      <c r="P29" s="229"/>
      <c r="Q29" s="229"/>
      <c r="R29" s="229"/>
      <c r="S29" s="229"/>
      <c r="T29" s="229"/>
      <c r="U29" s="941"/>
    </row>
    <row r="30" spans="1:21" hidden="1">
      <c r="A30" s="1313">
        <v>41944</v>
      </c>
      <c r="B30" s="84">
        <v>41944</v>
      </c>
      <c r="C30" s="255">
        <v>13364</v>
      </c>
      <c r="D30" s="1159"/>
      <c r="E30" s="1160">
        <v>13621</v>
      </c>
      <c r="F30" s="1160">
        <v>2618</v>
      </c>
      <c r="G30" s="1161">
        <v>3017</v>
      </c>
      <c r="H30" s="1161">
        <v>328</v>
      </c>
      <c r="I30" s="1161">
        <v>2709</v>
      </c>
      <c r="J30" s="1161">
        <v>3510</v>
      </c>
      <c r="K30" s="1161">
        <v>1182</v>
      </c>
      <c r="L30" s="1162">
        <v>257</v>
      </c>
      <c r="M30" s="945"/>
      <c r="N30" s="229"/>
      <c r="O30" s="229"/>
      <c r="P30" s="229"/>
      <c r="Q30" s="229"/>
      <c r="R30" s="229"/>
      <c r="S30" s="229"/>
      <c r="T30" s="229"/>
      <c r="U30" s="941"/>
    </row>
    <row r="31" spans="1:21" hidden="1">
      <c r="A31" s="1313">
        <v>41974</v>
      </c>
      <c r="B31" s="101">
        <v>41974</v>
      </c>
      <c r="C31" s="948">
        <v>13615</v>
      </c>
      <c r="D31" s="1163"/>
      <c r="E31" s="1164">
        <v>14606</v>
      </c>
      <c r="F31" s="1356">
        <v>2913</v>
      </c>
      <c r="G31" s="1357">
        <v>3098</v>
      </c>
      <c r="H31" s="1357">
        <v>340</v>
      </c>
      <c r="I31" s="1357">
        <v>2645</v>
      </c>
      <c r="J31" s="1357">
        <v>3383</v>
      </c>
      <c r="K31" s="1357">
        <v>1236</v>
      </c>
      <c r="L31" s="1358">
        <v>991</v>
      </c>
      <c r="M31" s="945"/>
      <c r="N31" s="229"/>
      <c r="O31" s="229"/>
      <c r="P31" s="229"/>
      <c r="Q31" s="229"/>
      <c r="R31" s="229"/>
      <c r="S31" s="229"/>
      <c r="T31" s="229"/>
      <c r="U31" s="941"/>
    </row>
    <row r="32" spans="1:21" hidden="1">
      <c r="A32" s="1313">
        <v>42005</v>
      </c>
      <c r="B32" s="85">
        <v>42005</v>
      </c>
      <c r="C32" s="255">
        <v>12022</v>
      </c>
      <c r="D32" s="1159">
        <v>-1325</v>
      </c>
      <c r="E32" s="1160">
        <v>14112</v>
      </c>
      <c r="F32" s="1160">
        <v>2629</v>
      </c>
      <c r="G32" s="1161">
        <v>2971</v>
      </c>
      <c r="H32" s="1161">
        <v>334</v>
      </c>
      <c r="I32" s="1161">
        <v>1859</v>
      </c>
      <c r="J32" s="1161">
        <v>3273</v>
      </c>
      <c r="K32" s="1161">
        <v>956</v>
      </c>
      <c r="L32" s="1162">
        <v>2090</v>
      </c>
      <c r="M32" s="945"/>
      <c r="N32" s="229"/>
      <c r="O32" s="947"/>
      <c r="P32" s="229"/>
      <c r="Q32" s="229"/>
      <c r="R32" s="229"/>
      <c r="S32" s="229"/>
      <c r="T32" s="940"/>
      <c r="U32" s="941"/>
    </row>
    <row r="33" spans="1:21" hidden="1">
      <c r="A33" s="1313">
        <v>42036</v>
      </c>
      <c r="B33" s="84">
        <v>42036</v>
      </c>
      <c r="C33" s="255">
        <v>12584</v>
      </c>
      <c r="D33" s="1159">
        <v>-1602</v>
      </c>
      <c r="E33" s="1160">
        <v>14744</v>
      </c>
      <c r="F33" s="1160">
        <v>2774</v>
      </c>
      <c r="G33" s="1161">
        <v>2996</v>
      </c>
      <c r="H33" s="1161">
        <v>336</v>
      </c>
      <c r="I33" s="1161">
        <v>1937</v>
      </c>
      <c r="J33" s="1161">
        <v>3170</v>
      </c>
      <c r="K33" s="1161">
        <v>1371</v>
      </c>
      <c r="L33" s="1162">
        <v>2160</v>
      </c>
      <c r="M33" s="945"/>
      <c r="N33" s="229"/>
      <c r="O33" s="229"/>
      <c r="P33" s="229"/>
      <c r="Q33" s="229"/>
      <c r="R33" s="229"/>
      <c r="S33" s="229"/>
      <c r="T33" s="940"/>
      <c r="U33" s="941"/>
    </row>
    <row r="34" spans="1:21" hidden="1">
      <c r="A34" s="1313">
        <v>42064</v>
      </c>
      <c r="B34" s="84">
        <v>42064</v>
      </c>
      <c r="C34" s="255">
        <v>12723</v>
      </c>
      <c r="D34" s="1159">
        <v>-1360</v>
      </c>
      <c r="E34" s="1160">
        <v>13729</v>
      </c>
      <c r="F34" s="1160">
        <v>2931</v>
      </c>
      <c r="G34" s="1161">
        <v>3052</v>
      </c>
      <c r="H34" s="1161">
        <v>345</v>
      </c>
      <c r="I34" s="1161">
        <v>1984</v>
      </c>
      <c r="J34" s="1161">
        <v>3101</v>
      </c>
      <c r="K34" s="1161">
        <v>1310</v>
      </c>
      <c r="L34" s="1162">
        <v>1006</v>
      </c>
      <c r="M34" s="945"/>
      <c r="N34" s="229"/>
      <c r="O34" s="947"/>
      <c r="P34" s="229"/>
      <c r="Q34" s="229"/>
      <c r="R34" s="229"/>
      <c r="S34" s="229"/>
      <c r="T34" s="940"/>
      <c r="U34" s="941"/>
    </row>
    <row r="35" spans="1:21" hidden="1">
      <c r="A35" s="1313">
        <v>42095</v>
      </c>
      <c r="B35" s="84">
        <v>42095</v>
      </c>
      <c r="C35" s="255">
        <v>12379</v>
      </c>
      <c r="D35" s="1159">
        <v>-1458</v>
      </c>
      <c r="E35" s="1160">
        <v>12879</v>
      </c>
      <c r="F35" s="1160">
        <v>2853</v>
      </c>
      <c r="G35" s="1161">
        <v>3155</v>
      </c>
      <c r="H35" s="1161">
        <v>348</v>
      </c>
      <c r="I35" s="1161">
        <v>2009</v>
      </c>
      <c r="J35" s="1161">
        <v>3002</v>
      </c>
      <c r="K35" s="1161">
        <v>1012</v>
      </c>
      <c r="L35" s="1162">
        <v>500</v>
      </c>
      <c r="M35" s="945"/>
      <c r="N35" s="229"/>
      <c r="O35" s="229"/>
      <c r="P35" s="229"/>
      <c r="Q35" s="229"/>
      <c r="R35" s="229"/>
      <c r="S35" s="229"/>
      <c r="T35" s="940"/>
      <c r="U35" s="941"/>
    </row>
    <row r="36" spans="1:21" hidden="1">
      <c r="A36" s="1313">
        <v>42125</v>
      </c>
      <c r="B36" s="84">
        <v>42125</v>
      </c>
      <c r="C36" s="255">
        <v>12556</v>
      </c>
      <c r="D36" s="1159">
        <v>-854</v>
      </c>
      <c r="E36" s="1160">
        <v>13031</v>
      </c>
      <c r="F36" s="1160">
        <v>3000</v>
      </c>
      <c r="G36" s="1161">
        <v>3133</v>
      </c>
      <c r="H36" s="1161">
        <v>355</v>
      </c>
      <c r="I36" s="1161">
        <v>2002</v>
      </c>
      <c r="J36" s="1161">
        <v>2978</v>
      </c>
      <c r="K36" s="1161">
        <v>1088</v>
      </c>
      <c r="L36" s="1162">
        <v>475</v>
      </c>
      <c r="M36" s="945"/>
      <c r="N36" s="229"/>
      <c r="O36" s="229"/>
      <c r="P36" s="229"/>
      <c r="Q36" s="229"/>
      <c r="R36" s="229"/>
      <c r="S36" s="229"/>
      <c r="T36" s="940"/>
      <c r="U36" s="941"/>
    </row>
    <row r="37" spans="1:21" s="259" customFormat="1" hidden="1">
      <c r="A37" s="1313">
        <v>42156</v>
      </c>
      <c r="B37" s="84">
        <v>42156</v>
      </c>
      <c r="C37" s="255">
        <v>12380</v>
      </c>
      <c r="D37" s="1159">
        <v>-1105</v>
      </c>
      <c r="E37" s="1160">
        <v>12816</v>
      </c>
      <c r="F37" s="1160">
        <v>2921</v>
      </c>
      <c r="G37" s="1161">
        <v>3172</v>
      </c>
      <c r="H37" s="1161">
        <v>358</v>
      </c>
      <c r="I37" s="1161">
        <v>1961</v>
      </c>
      <c r="J37" s="1161">
        <v>3047</v>
      </c>
      <c r="K37" s="1161">
        <v>921</v>
      </c>
      <c r="L37" s="1162">
        <v>436</v>
      </c>
      <c r="M37" s="945"/>
      <c r="N37" s="229"/>
      <c r="O37" s="946"/>
      <c r="P37" s="946"/>
      <c r="Q37" s="946"/>
      <c r="R37" s="229"/>
      <c r="S37" s="229"/>
      <c r="T37" s="940"/>
      <c r="U37" s="941"/>
    </row>
    <row r="38" spans="1:21" hidden="1">
      <c r="A38" s="1313">
        <v>42186</v>
      </c>
      <c r="B38" s="84">
        <v>42186</v>
      </c>
      <c r="C38" s="255">
        <v>11699</v>
      </c>
      <c r="D38" s="1159">
        <v>-1318</v>
      </c>
      <c r="E38" s="1160">
        <v>12098</v>
      </c>
      <c r="F38" s="1160">
        <v>2639</v>
      </c>
      <c r="G38" s="1161">
        <v>3016</v>
      </c>
      <c r="H38" s="1161">
        <v>348</v>
      </c>
      <c r="I38" s="1161">
        <v>1757</v>
      </c>
      <c r="J38" s="1161">
        <v>2995</v>
      </c>
      <c r="K38" s="1161">
        <v>944</v>
      </c>
      <c r="L38" s="1162">
        <v>399</v>
      </c>
      <c r="M38" s="945"/>
      <c r="N38" s="229"/>
      <c r="O38" s="229"/>
      <c r="P38" s="229"/>
      <c r="Q38" s="229"/>
      <c r="R38" s="229"/>
      <c r="S38" s="229"/>
      <c r="T38" s="940"/>
      <c r="U38" s="941"/>
    </row>
    <row r="39" spans="1:21" hidden="1">
      <c r="A39" s="1313">
        <v>42217</v>
      </c>
      <c r="B39" s="84">
        <v>42217</v>
      </c>
      <c r="C39" s="255">
        <v>11393</v>
      </c>
      <c r="D39" s="1159">
        <v>-1245</v>
      </c>
      <c r="E39" s="1160">
        <v>11682</v>
      </c>
      <c r="F39" s="1160">
        <v>2526</v>
      </c>
      <c r="G39" s="1161">
        <v>2764</v>
      </c>
      <c r="H39" s="1161">
        <v>353</v>
      </c>
      <c r="I39" s="1161">
        <v>1729</v>
      </c>
      <c r="J39" s="1161">
        <v>2950</v>
      </c>
      <c r="K39" s="1161">
        <v>1071</v>
      </c>
      <c r="L39" s="1162">
        <v>289</v>
      </c>
      <c r="M39" s="945"/>
      <c r="N39" s="229"/>
      <c r="O39" s="229"/>
      <c r="P39" s="229"/>
      <c r="Q39" s="229"/>
      <c r="R39" s="229"/>
      <c r="S39" s="229"/>
      <c r="T39" s="940"/>
      <c r="U39" s="941"/>
    </row>
    <row r="40" spans="1:21" hidden="1">
      <c r="A40" s="1313">
        <v>42248</v>
      </c>
      <c r="B40" s="84">
        <v>42248</v>
      </c>
      <c r="C40" s="255">
        <v>11499</v>
      </c>
      <c r="D40" s="1159">
        <v>-1198</v>
      </c>
      <c r="E40" s="1160">
        <v>11784</v>
      </c>
      <c r="F40" s="1160">
        <v>2451</v>
      </c>
      <c r="G40" s="1161">
        <v>3090</v>
      </c>
      <c r="H40" s="1161">
        <v>355</v>
      </c>
      <c r="I40" s="1161">
        <v>1813</v>
      </c>
      <c r="J40" s="1161">
        <v>2873</v>
      </c>
      <c r="K40" s="1161">
        <v>917</v>
      </c>
      <c r="L40" s="1162">
        <v>285</v>
      </c>
      <c r="M40" s="945"/>
      <c r="N40" s="229"/>
      <c r="O40" s="229"/>
      <c r="P40" s="229"/>
      <c r="Q40" s="229"/>
      <c r="R40" s="229"/>
      <c r="S40" s="229"/>
      <c r="T40" s="940"/>
      <c r="U40" s="941"/>
    </row>
    <row r="41" spans="1:21" hidden="1">
      <c r="A41" s="1313">
        <v>42278</v>
      </c>
      <c r="B41" s="84">
        <v>42278</v>
      </c>
      <c r="C41" s="255">
        <v>12153</v>
      </c>
      <c r="D41" s="1159">
        <v>-876</v>
      </c>
      <c r="E41" s="1160">
        <v>12510</v>
      </c>
      <c r="F41" s="1160">
        <v>2504</v>
      </c>
      <c r="G41" s="1161">
        <v>3547</v>
      </c>
      <c r="H41" s="1161">
        <v>356</v>
      </c>
      <c r="I41" s="1161">
        <v>1813</v>
      </c>
      <c r="J41" s="1161">
        <v>2807</v>
      </c>
      <c r="K41" s="1161">
        <v>1126</v>
      </c>
      <c r="L41" s="1162">
        <v>357</v>
      </c>
      <c r="M41" s="945"/>
      <c r="N41" s="229"/>
      <c r="O41" s="229"/>
      <c r="P41" s="229"/>
      <c r="Q41" s="229"/>
      <c r="R41" s="229"/>
      <c r="S41" s="229"/>
      <c r="T41" s="940"/>
      <c r="U41" s="941"/>
    </row>
    <row r="42" spans="1:21" hidden="1">
      <c r="A42" s="1313">
        <v>42309</v>
      </c>
      <c r="B42" s="84">
        <v>42309</v>
      </c>
      <c r="C42" s="255">
        <v>12592</v>
      </c>
      <c r="D42" s="1159">
        <v>-772</v>
      </c>
      <c r="E42" s="1160">
        <v>13111</v>
      </c>
      <c r="F42" s="1160">
        <v>2660</v>
      </c>
      <c r="G42" s="1161">
        <v>3780</v>
      </c>
      <c r="H42" s="1161">
        <v>353</v>
      </c>
      <c r="I42" s="1161">
        <v>1901</v>
      </c>
      <c r="J42" s="1161">
        <v>2686</v>
      </c>
      <c r="K42" s="1161">
        <v>1212</v>
      </c>
      <c r="L42" s="1162">
        <v>519</v>
      </c>
      <c r="M42" s="945"/>
      <c r="N42" s="229"/>
      <c r="O42" s="229"/>
      <c r="P42" s="229"/>
      <c r="Q42" s="229"/>
      <c r="R42" s="229"/>
      <c r="S42" s="229"/>
      <c r="T42" s="940"/>
      <c r="U42" s="941"/>
    </row>
    <row r="43" spans="1:21" hidden="1">
      <c r="A43" s="1313">
        <v>42339</v>
      </c>
      <c r="B43" s="101">
        <v>42339</v>
      </c>
      <c r="C43" s="948">
        <v>12211</v>
      </c>
      <c r="D43" s="1163">
        <v>-1404</v>
      </c>
      <c r="E43" s="1164">
        <v>12789</v>
      </c>
      <c r="F43" s="1356">
        <v>2622</v>
      </c>
      <c r="G43" s="1357">
        <v>3843</v>
      </c>
      <c r="H43" s="1357">
        <v>336</v>
      </c>
      <c r="I43" s="1357">
        <v>1911</v>
      </c>
      <c r="J43" s="1357">
        <v>2311</v>
      </c>
      <c r="K43" s="1357">
        <v>1188</v>
      </c>
      <c r="L43" s="1358">
        <v>578</v>
      </c>
      <c r="M43" s="945"/>
      <c r="N43" s="229"/>
      <c r="O43" s="229"/>
      <c r="P43" s="229"/>
      <c r="Q43" s="229"/>
      <c r="R43" s="229"/>
      <c r="S43" s="229"/>
      <c r="T43" s="940"/>
      <c r="U43" s="941"/>
    </row>
    <row r="44" spans="1:21" hidden="1">
      <c r="A44" s="1313">
        <v>42370</v>
      </c>
      <c r="B44" s="85">
        <v>42370</v>
      </c>
      <c r="C44" s="255">
        <v>10933</v>
      </c>
      <c r="D44" s="1159">
        <v>-1089</v>
      </c>
      <c r="E44" s="1160">
        <v>12691</v>
      </c>
      <c r="F44" s="1160">
        <v>2022</v>
      </c>
      <c r="G44" s="1161">
        <v>3744</v>
      </c>
      <c r="H44" s="1161">
        <v>324</v>
      </c>
      <c r="I44" s="1161">
        <v>1789</v>
      </c>
      <c r="J44" s="1161">
        <v>2021</v>
      </c>
      <c r="K44" s="1161">
        <v>1033</v>
      </c>
      <c r="L44" s="1162">
        <v>1758</v>
      </c>
      <c r="M44" s="945"/>
      <c r="N44" s="229"/>
      <c r="O44" s="229"/>
      <c r="P44" s="229"/>
      <c r="Q44" s="229"/>
      <c r="R44" s="229"/>
      <c r="S44" s="229"/>
      <c r="T44" s="940"/>
      <c r="U44" s="941"/>
    </row>
    <row r="45" spans="1:21" hidden="1">
      <c r="A45" s="1313">
        <v>42401</v>
      </c>
      <c r="B45" s="84">
        <v>42401</v>
      </c>
      <c r="C45" s="255">
        <v>11741</v>
      </c>
      <c r="D45" s="1159">
        <v>-843</v>
      </c>
      <c r="E45" s="1160">
        <v>13223</v>
      </c>
      <c r="F45" s="1160">
        <v>2329</v>
      </c>
      <c r="G45" s="1161">
        <v>4099</v>
      </c>
      <c r="H45" s="1161">
        <v>330</v>
      </c>
      <c r="I45" s="1161">
        <v>1980</v>
      </c>
      <c r="J45" s="1161">
        <v>2037</v>
      </c>
      <c r="K45" s="1161">
        <v>966</v>
      </c>
      <c r="L45" s="1162">
        <v>1482</v>
      </c>
      <c r="M45" s="945"/>
      <c r="N45" s="229"/>
      <c r="O45" s="229"/>
      <c r="P45" s="229"/>
      <c r="Q45" s="229"/>
      <c r="R45" s="229"/>
      <c r="S45" s="229"/>
      <c r="T45" s="940"/>
      <c r="U45" s="941"/>
    </row>
    <row r="46" spans="1:21" hidden="1">
      <c r="A46" s="1313">
        <v>42430</v>
      </c>
      <c r="B46" s="84">
        <v>42430</v>
      </c>
      <c r="C46" s="255">
        <v>12834</v>
      </c>
      <c r="D46" s="1159">
        <v>111</v>
      </c>
      <c r="E46" s="1160">
        <v>13954</v>
      </c>
      <c r="F46" s="1160">
        <v>2565</v>
      </c>
      <c r="G46" s="1161">
        <v>4489</v>
      </c>
      <c r="H46" s="1161">
        <v>343</v>
      </c>
      <c r="I46" s="1161">
        <v>2137</v>
      </c>
      <c r="J46" s="1161">
        <v>2270</v>
      </c>
      <c r="K46" s="1161">
        <v>1030</v>
      </c>
      <c r="L46" s="1162">
        <v>1120</v>
      </c>
      <c r="M46" s="945"/>
      <c r="N46" s="229"/>
      <c r="O46" s="229"/>
      <c r="P46" s="229"/>
      <c r="Q46" s="229"/>
      <c r="R46" s="229"/>
      <c r="S46" s="229"/>
      <c r="T46" s="940"/>
      <c r="U46" s="941"/>
    </row>
    <row r="47" spans="1:21" hidden="1">
      <c r="A47" s="1313">
        <v>42461</v>
      </c>
      <c r="B47" s="84">
        <v>42461</v>
      </c>
      <c r="C47" s="255">
        <v>13670</v>
      </c>
      <c r="D47" s="1159">
        <v>1291</v>
      </c>
      <c r="E47" s="1160">
        <v>13954</v>
      </c>
      <c r="F47" s="1160">
        <v>2774</v>
      </c>
      <c r="G47" s="1161">
        <v>4721</v>
      </c>
      <c r="H47" s="1161">
        <v>337</v>
      </c>
      <c r="I47" s="1161">
        <v>2363</v>
      </c>
      <c r="J47" s="1161">
        <v>2351</v>
      </c>
      <c r="K47" s="1161">
        <v>1124</v>
      </c>
      <c r="L47" s="1162">
        <v>284</v>
      </c>
      <c r="M47" s="945"/>
      <c r="N47" s="229"/>
      <c r="O47" s="229"/>
      <c r="P47" s="229"/>
      <c r="Q47" s="229"/>
      <c r="R47" s="229"/>
      <c r="S47" s="229"/>
      <c r="T47" s="940"/>
      <c r="U47" s="941"/>
    </row>
    <row r="48" spans="1:21" hidden="1">
      <c r="A48" s="1313">
        <v>42491</v>
      </c>
      <c r="B48" s="84">
        <v>42491</v>
      </c>
      <c r="C48" s="255">
        <v>14800</v>
      </c>
      <c r="D48" s="1159">
        <v>2244</v>
      </c>
      <c r="E48" s="1160">
        <v>15030</v>
      </c>
      <c r="F48" s="1160">
        <v>3167</v>
      </c>
      <c r="G48" s="1161">
        <v>5007</v>
      </c>
      <c r="H48" s="1161">
        <v>343</v>
      </c>
      <c r="I48" s="1161">
        <v>2755</v>
      </c>
      <c r="J48" s="1161">
        <v>2389</v>
      </c>
      <c r="K48" s="1161">
        <v>1139</v>
      </c>
      <c r="L48" s="1162">
        <v>230</v>
      </c>
      <c r="M48" s="945"/>
      <c r="N48" s="229"/>
      <c r="O48" s="229"/>
      <c r="P48" s="229"/>
      <c r="Q48" s="229"/>
      <c r="R48" s="229"/>
      <c r="S48" s="229"/>
      <c r="T48" s="940"/>
      <c r="U48" s="941"/>
    </row>
    <row r="49" spans="1:21" s="259" customFormat="1" hidden="1">
      <c r="A49" s="1313">
        <v>42522</v>
      </c>
      <c r="B49" s="84">
        <v>42522</v>
      </c>
      <c r="C49" s="255">
        <v>15536</v>
      </c>
      <c r="D49" s="1159">
        <v>3156</v>
      </c>
      <c r="E49" s="1160">
        <v>15782</v>
      </c>
      <c r="F49" s="1160">
        <v>3499</v>
      </c>
      <c r="G49" s="1161">
        <v>5359</v>
      </c>
      <c r="H49" s="1161">
        <v>339</v>
      </c>
      <c r="I49" s="1161">
        <v>2890</v>
      </c>
      <c r="J49" s="1161">
        <v>2398</v>
      </c>
      <c r="K49" s="1161">
        <v>1051</v>
      </c>
      <c r="L49" s="1162">
        <v>246</v>
      </c>
      <c r="M49" s="945"/>
      <c r="N49" s="229"/>
      <c r="O49" s="946"/>
      <c r="P49" s="946"/>
      <c r="Q49" s="946"/>
      <c r="R49" s="229"/>
      <c r="S49" s="229"/>
      <c r="T49" s="940"/>
      <c r="U49" s="941"/>
    </row>
    <row r="50" spans="1:21" hidden="1">
      <c r="A50" s="1313">
        <v>42552</v>
      </c>
      <c r="B50" s="84">
        <v>42552</v>
      </c>
      <c r="C50" s="255">
        <v>16225</v>
      </c>
      <c r="D50" s="1159">
        <v>4526</v>
      </c>
      <c r="E50" s="1160">
        <v>16473</v>
      </c>
      <c r="F50" s="1160">
        <v>3528</v>
      </c>
      <c r="G50" s="1161">
        <v>5663</v>
      </c>
      <c r="H50" s="1161">
        <v>325</v>
      </c>
      <c r="I50" s="1161">
        <v>3129</v>
      </c>
      <c r="J50" s="1161">
        <v>2513</v>
      </c>
      <c r="K50" s="1161">
        <v>1067</v>
      </c>
      <c r="L50" s="1162">
        <v>248</v>
      </c>
      <c r="M50" s="945"/>
      <c r="N50" s="229"/>
      <c r="O50" s="229"/>
      <c r="P50" s="229"/>
      <c r="Q50" s="229"/>
      <c r="R50" s="229"/>
      <c r="S50" s="229"/>
      <c r="T50" s="940"/>
      <c r="U50" s="941"/>
    </row>
    <row r="51" spans="1:21" hidden="1">
      <c r="A51" s="1313">
        <v>42583</v>
      </c>
      <c r="B51" s="84">
        <v>42583</v>
      </c>
      <c r="C51" s="255">
        <v>16250</v>
      </c>
      <c r="D51" s="1159">
        <v>4857</v>
      </c>
      <c r="E51" s="1160">
        <v>16544</v>
      </c>
      <c r="F51" s="1160">
        <v>3649</v>
      </c>
      <c r="G51" s="1161">
        <v>5599</v>
      </c>
      <c r="H51" s="1161">
        <v>305</v>
      </c>
      <c r="I51" s="1161">
        <v>3151</v>
      </c>
      <c r="J51" s="1161">
        <v>2460</v>
      </c>
      <c r="K51" s="1161">
        <v>1086</v>
      </c>
      <c r="L51" s="1162">
        <v>294</v>
      </c>
      <c r="M51" s="945"/>
      <c r="N51" s="229"/>
      <c r="O51" s="229"/>
      <c r="P51" s="229"/>
      <c r="Q51" s="229"/>
      <c r="R51" s="229"/>
      <c r="S51" s="229"/>
      <c r="T51" s="940"/>
      <c r="U51" s="941"/>
    </row>
    <row r="52" spans="1:21" hidden="1">
      <c r="A52" s="1313">
        <v>42614</v>
      </c>
      <c r="B52" s="84">
        <v>42614</v>
      </c>
      <c r="C52" s="255">
        <v>17120</v>
      </c>
      <c r="D52" s="1159">
        <v>5621</v>
      </c>
      <c r="E52" s="1160">
        <v>17490</v>
      </c>
      <c r="F52" s="1160">
        <v>3949</v>
      </c>
      <c r="G52" s="1161">
        <v>6304</v>
      </c>
      <c r="H52" s="1161">
        <v>295</v>
      </c>
      <c r="I52" s="1161">
        <v>3266</v>
      </c>
      <c r="J52" s="1161">
        <v>2416</v>
      </c>
      <c r="K52" s="1161">
        <v>890</v>
      </c>
      <c r="L52" s="1162">
        <v>370</v>
      </c>
      <c r="M52" s="945"/>
      <c r="N52" s="229"/>
      <c r="O52" s="229"/>
      <c r="P52" s="229"/>
      <c r="Q52" s="229"/>
      <c r="R52" s="229"/>
      <c r="S52" s="229"/>
      <c r="T52" s="940"/>
      <c r="U52" s="941"/>
    </row>
    <row r="53" spans="1:21" hidden="1">
      <c r="A53" s="1313">
        <v>42644</v>
      </c>
      <c r="B53" s="84">
        <v>42644</v>
      </c>
      <c r="C53" s="255">
        <v>18148</v>
      </c>
      <c r="D53" s="1159">
        <v>5995</v>
      </c>
      <c r="E53" s="1160">
        <v>18515</v>
      </c>
      <c r="F53" s="1160">
        <v>3900</v>
      </c>
      <c r="G53" s="1161">
        <v>7035</v>
      </c>
      <c r="H53" s="1161">
        <v>293</v>
      </c>
      <c r="I53" s="1161">
        <v>3392</v>
      </c>
      <c r="J53" s="1161">
        <v>2398</v>
      </c>
      <c r="K53" s="1161">
        <v>1130</v>
      </c>
      <c r="L53" s="1162">
        <v>367</v>
      </c>
      <c r="M53" s="945"/>
      <c r="N53" s="229"/>
      <c r="O53" s="229"/>
      <c r="P53" s="229"/>
      <c r="Q53" s="229"/>
      <c r="R53" s="229"/>
      <c r="S53" s="229"/>
      <c r="T53" s="940"/>
      <c r="U53" s="941"/>
    </row>
    <row r="54" spans="1:21" hidden="1">
      <c r="A54" s="1313">
        <v>42675</v>
      </c>
      <c r="B54" s="84">
        <v>42675</v>
      </c>
      <c r="C54" s="255">
        <v>18729</v>
      </c>
      <c r="D54" s="1159">
        <v>6137</v>
      </c>
      <c r="E54" s="1160">
        <v>19068</v>
      </c>
      <c r="F54" s="1160">
        <v>4150</v>
      </c>
      <c r="G54" s="1161">
        <v>7390</v>
      </c>
      <c r="H54" s="1161">
        <v>286</v>
      </c>
      <c r="I54" s="1161">
        <v>3530</v>
      </c>
      <c r="J54" s="1161">
        <v>2391</v>
      </c>
      <c r="K54" s="1161">
        <v>982</v>
      </c>
      <c r="L54" s="1162">
        <v>339</v>
      </c>
      <c r="M54" s="945"/>
      <c r="N54" s="229"/>
      <c r="O54" s="229"/>
      <c r="P54" s="229"/>
      <c r="Q54" s="229"/>
      <c r="R54" s="229"/>
      <c r="S54" s="229"/>
      <c r="T54" s="940"/>
      <c r="U54" s="941"/>
    </row>
    <row r="55" spans="1:21" hidden="1">
      <c r="A55" s="1313">
        <v>42705</v>
      </c>
      <c r="B55" s="101">
        <v>42705</v>
      </c>
      <c r="C55" s="948">
        <v>18907</v>
      </c>
      <c r="D55" s="1163">
        <v>6696</v>
      </c>
      <c r="E55" s="1164">
        <v>19563</v>
      </c>
      <c r="F55" s="1356">
        <v>4066</v>
      </c>
      <c r="G55" s="1357">
        <v>7528</v>
      </c>
      <c r="H55" s="1357">
        <v>271</v>
      </c>
      <c r="I55" s="1357">
        <v>3542</v>
      </c>
      <c r="J55" s="1357">
        <v>2355</v>
      </c>
      <c r="K55" s="1357">
        <v>1145</v>
      </c>
      <c r="L55" s="1358">
        <v>656</v>
      </c>
      <c r="M55" s="945"/>
      <c r="N55" s="229"/>
      <c r="O55" s="229"/>
      <c r="P55" s="229"/>
      <c r="Q55" s="229"/>
      <c r="R55" s="229"/>
      <c r="S55" s="229"/>
      <c r="T55" s="940"/>
      <c r="U55" s="941"/>
    </row>
    <row r="56" spans="1:21" hidden="1">
      <c r="A56" s="1313">
        <v>42736</v>
      </c>
      <c r="B56" s="85">
        <v>42736</v>
      </c>
      <c r="C56" s="255">
        <v>17844</v>
      </c>
      <c r="D56" s="1159">
        <v>6911</v>
      </c>
      <c r="E56" s="1160">
        <v>20311</v>
      </c>
      <c r="F56" s="1160">
        <v>3518</v>
      </c>
      <c r="G56" s="1161">
        <v>7368</v>
      </c>
      <c r="H56" s="1161">
        <v>269</v>
      </c>
      <c r="I56" s="1161">
        <v>3310</v>
      </c>
      <c r="J56" s="1161">
        <v>2342</v>
      </c>
      <c r="K56" s="1161">
        <v>1037</v>
      </c>
      <c r="L56" s="1162">
        <v>2467</v>
      </c>
      <c r="M56" s="945"/>
      <c r="N56" s="229"/>
      <c r="O56" s="229"/>
      <c r="P56" s="229"/>
      <c r="Q56" s="229"/>
      <c r="R56" s="229"/>
      <c r="S56" s="229"/>
      <c r="T56" s="940"/>
      <c r="U56" s="941"/>
    </row>
    <row r="57" spans="1:21" hidden="1">
      <c r="A57" s="1313">
        <v>42767</v>
      </c>
      <c r="B57" s="84">
        <v>42767</v>
      </c>
      <c r="C57" s="255">
        <v>18440</v>
      </c>
      <c r="D57" s="1159">
        <v>6699</v>
      </c>
      <c r="E57" s="1160">
        <v>19842</v>
      </c>
      <c r="F57" s="1160">
        <v>3890</v>
      </c>
      <c r="G57" s="1161">
        <v>7488</v>
      </c>
      <c r="H57" s="1161">
        <v>282</v>
      </c>
      <c r="I57" s="1161">
        <v>3418</v>
      </c>
      <c r="J57" s="1161">
        <v>2336</v>
      </c>
      <c r="K57" s="1161">
        <v>1026</v>
      </c>
      <c r="L57" s="1162">
        <v>1402</v>
      </c>
      <c r="M57" s="945"/>
      <c r="N57" s="229"/>
      <c r="O57" s="229"/>
      <c r="P57" s="229"/>
      <c r="Q57" s="229"/>
      <c r="R57" s="229"/>
      <c r="S57" s="229"/>
      <c r="T57" s="940"/>
      <c r="U57" s="941"/>
    </row>
    <row r="58" spans="1:21" hidden="1">
      <c r="A58" s="1313">
        <v>42795</v>
      </c>
      <c r="B58" s="84">
        <v>42795</v>
      </c>
      <c r="C58" s="255">
        <v>18605</v>
      </c>
      <c r="D58" s="1159">
        <v>5771</v>
      </c>
      <c r="E58" s="1160">
        <v>19476</v>
      </c>
      <c r="F58" s="1160">
        <v>3938</v>
      </c>
      <c r="G58" s="1161">
        <v>7601</v>
      </c>
      <c r="H58" s="1161">
        <v>296</v>
      </c>
      <c r="I58" s="1161">
        <v>3391</v>
      </c>
      <c r="J58" s="1161">
        <v>2361</v>
      </c>
      <c r="K58" s="1161">
        <v>1018</v>
      </c>
      <c r="L58" s="1162">
        <v>871</v>
      </c>
      <c r="M58" s="945"/>
      <c r="N58" s="229"/>
      <c r="O58" s="229"/>
      <c r="P58" s="229"/>
      <c r="Q58" s="229"/>
      <c r="R58" s="229"/>
      <c r="S58" s="229"/>
      <c r="T58" s="940"/>
      <c r="U58" s="941"/>
    </row>
    <row r="59" spans="1:21" hidden="1">
      <c r="A59" s="1313">
        <v>42826</v>
      </c>
      <c r="B59" s="84">
        <v>42826</v>
      </c>
      <c r="C59" s="255">
        <v>18645</v>
      </c>
      <c r="D59" s="1159">
        <v>4975</v>
      </c>
      <c r="E59" s="1160">
        <v>19163</v>
      </c>
      <c r="F59" s="1160">
        <v>3854</v>
      </c>
      <c r="G59" s="1161">
        <v>7526</v>
      </c>
      <c r="H59" s="1161">
        <v>311</v>
      </c>
      <c r="I59" s="1161">
        <v>3366</v>
      </c>
      <c r="J59" s="1161">
        <v>2435</v>
      </c>
      <c r="K59" s="1161">
        <v>1153</v>
      </c>
      <c r="L59" s="1162">
        <v>518</v>
      </c>
      <c r="M59" s="945"/>
      <c r="N59" s="229"/>
      <c r="O59" s="229"/>
      <c r="P59" s="229"/>
      <c r="Q59" s="229"/>
      <c r="R59" s="229"/>
      <c r="S59" s="229"/>
      <c r="T59" s="940"/>
      <c r="U59" s="941"/>
    </row>
    <row r="60" spans="1:21" hidden="1">
      <c r="A60" s="1313">
        <v>42856</v>
      </c>
      <c r="B60" s="84">
        <v>42856</v>
      </c>
      <c r="C60" s="255">
        <v>18853</v>
      </c>
      <c r="D60" s="1159">
        <v>4053</v>
      </c>
      <c r="E60" s="1160">
        <v>19182</v>
      </c>
      <c r="F60" s="1160">
        <v>4231</v>
      </c>
      <c r="G60" s="1161">
        <v>7452</v>
      </c>
      <c r="H60" s="1161">
        <v>304</v>
      </c>
      <c r="I60" s="1161">
        <v>3399</v>
      </c>
      <c r="J60" s="1161">
        <v>2489</v>
      </c>
      <c r="K60" s="1161">
        <v>978</v>
      </c>
      <c r="L60" s="1162">
        <v>329</v>
      </c>
      <c r="M60" s="945"/>
      <c r="N60" s="229"/>
      <c r="O60" s="229"/>
      <c r="P60" s="229"/>
      <c r="Q60" s="229"/>
      <c r="R60" s="229"/>
      <c r="S60" s="229"/>
      <c r="T60" s="940"/>
      <c r="U60" s="941"/>
    </row>
    <row r="61" spans="1:21" s="259" customFormat="1" hidden="1">
      <c r="A61" s="1313">
        <v>42887</v>
      </c>
      <c r="B61" s="84">
        <v>42887</v>
      </c>
      <c r="C61" s="255">
        <v>18606</v>
      </c>
      <c r="D61" s="1159">
        <v>3070</v>
      </c>
      <c r="E61" s="1160">
        <v>19019</v>
      </c>
      <c r="F61" s="1160">
        <v>4132</v>
      </c>
      <c r="G61" s="1161">
        <v>7313</v>
      </c>
      <c r="H61" s="1161">
        <v>305</v>
      </c>
      <c r="I61" s="1161">
        <v>3374</v>
      </c>
      <c r="J61" s="1161">
        <v>2478</v>
      </c>
      <c r="K61" s="1161">
        <v>1004</v>
      </c>
      <c r="L61" s="1162">
        <v>413</v>
      </c>
      <c r="M61" s="945"/>
      <c r="N61" s="229"/>
      <c r="O61" s="946"/>
      <c r="P61" s="946"/>
      <c r="Q61" s="946"/>
      <c r="R61" s="229"/>
      <c r="S61" s="229"/>
      <c r="T61" s="940"/>
      <c r="U61" s="941"/>
    </row>
    <row r="62" spans="1:21" hidden="1">
      <c r="A62" s="1313">
        <v>42917</v>
      </c>
      <c r="B62" s="84">
        <v>42917</v>
      </c>
      <c r="C62" s="255">
        <v>17521</v>
      </c>
      <c r="D62" s="1159">
        <v>1296</v>
      </c>
      <c r="E62" s="1160">
        <v>17747</v>
      </c>
      <c r="F62" s="1160">
        <v>3870</v>
      </c>
      <c r="G62" s="1161">
        <v>7091</v>
      </c>
      <c r="H62" s="1161">
        <v>294</v>
      </c>
      <c r="I62" s="1161">
        <v>2673</v>
      </c>
      <c r="J62" s="1161">
        <v>2513</v>
      </c>
      <c r="K62" s="1161">
        <v>1080</v>
      </c>
      <c r="L62" s="1162">
        <v>226</v>
      </c>
      <c r="M62" s="945"/>
      <c r="N62" s="229"/>
      <c r="O62" s="229"/>
      <c r="P62" s="229"/>
      <c r="Q62" s="229"/>
      <c r="R62" s="229"/>
      <c r="S62" s="229"/>
      <c r="T62" s="940"/>
      <c r="U62" s="941"/>
    </row>
    <row r="63" spans="1:21" hidden="1">
      <c r="A63" s="1313">
        <v>42948</v>
      </c>
      <c r="B63" s="84">
        <v>42948</v>
      </c>
      <c r="C63" s="255">
        <v>16802</v>
      </c>
      <c r="D63" s="1159">
        <v>552</v>
      </c>
      <c r="E63" s="1160">
        <v>17011</v>
      </c>
      <c r="F63" s="1160">
        <v>3732</v>
      </c>
      <c r="G63" s="1161">
        <v>6597</v>
      </c>
      <c r="H63" s="1161">
        <v>291</v>
      </c>
      <c r="I63" s="1161">
        <v>2764</v>
      </c>
      <c r="J63" s="1161">
        <v>2535</v>
      </c>
      <c r="K63" s="1161">
        <v>883</v>
      </c>
      <c r="L63" s="1162">
        <v>209</v>
      </c>
      <c r="M63" s="945"/>
      <c r="N63" s="229"/>
      <c r="O63" s="229"/>
      <c r="P63" s="229"/>
      <c r="Q63" s="229"/>
      <c r="R63" s="229"/>
      <c r="S63" s="229"/>
      <c r="T63" s="940"/>
      <c r="U63" s="941"/>
    </row>
    <row r="64" spans="1:21" hidden="1">
      <c r="A64" s="1313">
        <v>42979</v>
      </c>
      <c r="B64" s="84">
        <v>42979</v>
      </c>
      <c r="C64" s="255">
        <v>17308</v>
      </c>
      <c r="D64" s="1159">
        <v>188</v>
      </c>
      <c r="E64" s="1160">
        <v>17519</v>
      </c>
      <c r="F64" s="1160">
        <v>3751</v>
      </c>
      <c r="G64" s="1161">
        <v>6858</v>
      </c>
      <c r="H64" s="1161">
        <v>297</v>
      </c>
      <c r="I64" s="1161">
        <v>2841</v>
      </c>
      <c r="J64" s="1161">
        <v>2517</v>
      </c>
      <c r="K64" s="1161">
        <v>1044</v>
      </c>
      <c r="L64" s="1162">
        <v>211</v>
      </c>
      <c r="M64" s="945"/>
      <c r="N64" s="229"/>
      <c r="O64" s="229"/>
      <c r="P64" s="229"/>
      <c r="Q64" s="229"/>
      <c r="R64" s="229"/>
      <c r="S64" s="229"/>
      <c r="T64" s="940"/>
      <c r="U64" s="941"/>
    </row>
    <row r="65" spans="1:23" hidden="1">
      <c r="A65" s="1313">
        <v>43009</v>
      </c>
      <c r="B65" s="84">
        <v>43009</v>
      </c>
      <c r="C65" s="255">
        <v>17495</v>
      </c>
      <c r="D65" s="1159">
        <v>-653</v>
      </c>
      <c r="E65" s="1160">
        <v>17640</v>
      </c>
      <c r="F65" s="1160">
        <v>3767</v>
      </c>
      <c r="G65" s="1161">
        <v>6942</v>
      </c>
      <c r="H65" s="1161">
        <v>294</v>
      </c>
      <c r="I65" s="1161">
        <v>2865</v>
      </c>
      <c r="J65" s="1161">
        <v>2521</v>
      </c>
      <c r="K65" s="1161">
        <v>1106</v>
      </c>
      <c r="L65" s="1162">
        <v>145</v>
      </c>
      <c r="M65" s="945"/>
      <c r="N65" s="229"/>
      <c r="O65" s="229"/>
      <c r="P65" s="229"/>
      <c r="Q65" s="229"/>
      <c r="R65" s="229"/>
      <c r="S65" s="229"/>
      <c r="T65" s="940"/>
      <c r="U65" s="941"/>
    </row>
    <row r="66" spans="1:23" hidden="1">
      <c r="A66" s="1313">
        <v>43040</v>
      </c>
      <c r="B66" s="84">
        <v>43040</v>
      </c>
      <c r="C66" s="255">
        <v>18137</v>
      </c>
      <c r="D66" s="1159">
        <v>-592</v>
      </c>
      <c r="E66" s="1160">
        <v>18262</v>
      </c>
      <c r="F66" s="1160">
        <v>4108</v>
      </c>
      <c r="G66" s="1161">
        <v>7271</v>
      </c>
      <c r="H66" s="1161">
        <v>293</v>
      </c>
      <c r="I66" s="1161">
        <v>2927</v>
      </c>
      <c r="J66" s="1161">
        <v>2524</v>
      </c>
      <c r="K66" s="1161">
        <v>1014</v>
      </c>
      <c r="L66" s="1162">
        <v>125</v>
      </c>
      <c r="M66" s="945"/>
      <c r="N66" s="229"/>
      <c r="O66" s="229"/>
      <c r="P66" s="229"/>
      <c r="Q66" s="229"/>
      <c r="R66" s="229"/>
      <c r="S66" s="229"/>
      <c r="T66" s="940"/>
      <c r="U66" s="941"/>
    </row>
    <row r="67" spans="1:23" hidden="1">
      <c r="A67" s="1313">
        <v>43070</v>
      </c>
      <c r="B67" s="101">
        <v>43070</v>
      </c>
      <c r="C67" s="948">
        <v>18027</v>
      </c>
      <c r="D67" s="1163">
        <v>-880</v>
      </c>
      <c r="E67" s="1164">
        <v>18847</v>
      </c>
      <c r="F67" s="1356">
        <v>4030</v>
      </c>
      <c r="G67" s="1357">
        <v>7117</v>
      </c>
      <c r="H67" s="1357">
        <v>281</v>
      </c>
      <c r="I67" s="1357">
        <v>2928</v>
      </c>
      <c r="J67" s="1357">
        <v>2538</v>
      </c>
      <c r="K67" s="1357">
        <v>1133</v>
      </c>
      <c r="L67" s="1358">
        <v>820</v>
      </c>
      <c r="M67" s="945"/>
      <c r="N67" s="229"/>
      <c r="O67" s="229"/>
      <c r="P67" s="229"/>
      <c r="Q67" s="229"/>
      <c r="R67" s="229"/>
      <c r="S67" s="229"/>
      <c r="T67" s="940"/>
      <c r="U67" s="941"/>
    </row>
    <row r="68" spans="1:23" hidden="1">
      <c r="A68" s="1313">
        <v>43101</v>
      </c>
      <c r="B68" s="85">
        <v>43101</v>
      </c>
      <c r="C68" s="255">
        <v>17161</v>
      </c>
      <c r="D68" s="1159">
        <v>-683</v>
      </c>
      <c r="E68" s="1160">
        <v>18396</v>
      </c>
      <c r="F68" s="1160">
        <v>3658</v>
      </c>
      <c r="G68" s="1161">
        <v>6811</v>
      </c>
      <c r="H68" s="1161">
        <v>281</v>
      </c>
      <c r="I68" s="1161">
        <v>2872</v>
      </c>
      <c r="J68" s="1161">
        <v>2545</v>
      </c>
      <c r="K68" s="1161">
        <v>994</v>
      </c>
      <c r="L68" s="1162">
        <v>1235</v>
      </c>
      <c r="M68" s="945"/>
      <c r="N68" s="229"/>
      <c r="O68" s="229"/>
      <c r="P68" s="229"/>
      <c r="Q68" s="229"/>
      <c r="R68" s="229"/>
      <c r="S68" s="229"/>
      <c r="T68" s="940"/>
      <c r="U68" s="941"/>
    </row>
    <row r="69" spans="1:23" hidden="1">
      <c r="A69" s="1313">
        <v>43132</v>
      </c>
      <c r="B69" s="84">
        <v>43132</v>
      </c>
      <c r="C69" s="255">
        <v>17097</v>
      </c>
      <c r="D69" s="1159">
        <v>-1343</v>
      </c>
      <c r="E69" s="1160">
        <v>18784</v>
      </c>
      <c r="F69" s="1160">
        <v>3637</v>
      </c>
      <c r="G69" s="1161">
        <v>6615</v>
      </c>
      <c r="H69" s="1161">
        <v>286</v>
      </c>
      <c r="I69" s="1161">
        <v>2959</v>
      </c>
      <c r="J69" s="1161">
        <v>2577</v>
      </c>
      <c r="K69" s="1161">
        <v>1023</v>
      </c>
      <c r="L69" s="1162">
        <v>1687</v>
      </c>
      <c r="M69" s="945"/>
      <c r="N69" s="229"/>
      <c r="O69" s="229"/>
      <c r="P69" s="229"/>
      <c r="Q69" s="229"/>
      <c r="R69" s="229"/>
      <c r="S69" s="229"/>
      <c r="T69" s="940"/>
      <c r="U69" s="941"/>
    </row>
    <row r="70" spans="1:23" hidden="1">
      <c r="A70" s="1313">
        <v>43160</v>
      </c>
      <c r="B70" s="84">
        <v>43160</v>
      </c>
      <c r="C70" s="255">
        <v>17464</v>
      </c>
      <c r="D70" s="1159">
        <v>-1141</v>
      </c>
      <c r="E70" s="1160">
        <v>18552</v>
      </c>
      <c r="F70" s="1160">
        <v>3795</v>
      </c>
      <c r="G70" s="1161">
        <v>6726</v>
      </c>
      <c r="H70" s="1161">
        <v>301</v>
      </c>
      <c r="I70" s="1161">
        <v>2929</v>
      </c>
      <c r="J70" s="1161">
        <v>2597</v>
      </c>
      <c r="K70" s="1161">
        <v>1116</v>
      </c>
      <c r="L70" s="1162">
        <v>1088</v>
      </c>
      <c r="M70" s="945"/>
      <c r="N70" s="229"/>
      <c r="O70" s="229"/>
      <c r="P70" s="229"/>
      <c r="Q70" s="229"/>
      <c r="R70" s="229"/>
      <c r="S70" s="229"/>
      <c r="T70" s="940"/>
      <c r="U70" s="941"/>
    </row>
    <row r="71" spans="1:23" hidden="1">
      <c r="A71" s="1313">
        <v>43191</v>
      </c>
      <c r="B71" s="84">
        <v>43191</v>
      </c>
      <c r="C71" s="255">
        <v>16953</v>
      </c>
      <c r="D71" s="1159">
        <v>-1692</v>
      </c>
      <c r="E71" s="1160">
        <v>17088</v>
      </c>
      <c r="F71" s="1160">
        <v>3753</v>
      </c>
      <c r="G71" s="1161">
        <v>6388</v>
      </c>
      <c r="H71" s="1161">
        <v>310</v>
      </c>
      <c r="I71" s="1161">
        <v>2946</v>
      </c>
      <c r="J71" s="1161">
        <v>2628</v>
      </c>
      <c r="K71" s="1161">
        <v>928</v>
      </c>
      <c r="L71" s="1162">
        <v>135</v>
      </c>
      <c r="M71" s="945"/>
      <c r="N71" s="229"/>
      <c r="O71" s="229"/>
      <c r="P71" s="229"/>
      <c r="Q71" s="229"/>
      <c r="R71" s="229"/>
      <c r="S71" s="229"/>
      <c r="T71" s="940"/>
      <c r="U71" s="941"/>
    </row>
    <row r="72" spans="1:23" hidden="1">
      <c r="A72" s="1313">
        <v>43221</v>
      </c>
      <c r="B72" s="84">
        <v>43221</v>
      </c>
      <c r="C72" s="255">
        <v>17205</v>
      </c>
      <c r="D72" s="1159">
        <v>-1648</v>
      </c>
      <c r="E72" s="1160">
        <v>17374</v>
      </c>
      <c r="F72" s="1160">
        <v>3719</v>
      </c>
      <c r="G72" s="1161">
        <v>6554</v>
      </c>
      <c r="H72" s="1161">
        <v>311</v>
      </c>
      <c r="I72" s="1161">
        <v>3093</v>
      </c>
      <c r="J72" s="1161">
        <v>2622</v>
      </c>
      <c r="K72" s="1161">
        <v>906</v>
      </c>
      <c r="L72" s="1162">
        <v>169</v>
      </c>
      <c r="M72" s="945"/>
      <c r="N72" s="229"/>
      <c r="O72" s="229"/>
      <c r="P72" s="229"/>
      <c r="Q72" s="229"/>
      <c r="R72" s="229"/>
      <c r="S72" s="229"/>
      <c r="T72" s="940"/>
      <c r="U72" s="941"/>
    </row>
    <row r="73" spans="1:23" s="259" customFormat="1" hidden="1">
      <c r="A73" s="1313">
        <v>43252</v>
      </c>
      <c r="B73" s="84">
        <v>43252</v>
      </c>
      <c r="C73" s="255">
        <v>16906</v>
      </c>
      <c r="D73" s="1159">
        <v>-1700</v>
      </c>
      <c r="E73" s="1160">
        <v>17114</v>
      </c>
      <c r="F73" s="1160">
        <v>3647</v>
      </c>
      <c r="G73" s="1161">
        <v>6246</v>
      </c>
      <c r="H73" s="1161">
        <v>307</v>
      </c>
      <c r="I73" s="1161">
        <v>3103</v>
      </c>
      <c r="J73" s="1161">
        <v>2628</v>
      </c>
      <c r="K73" s="1161">
        <v>975</v>
      </c>
      <c r="L73" s="1162">
        <v>208</v>
      </c>
      <c r="M73" s="945"/>
      <c r="N73" s="229"/>
      <c r="O73" s="946"/>
      <c r="P73" s="946"/>
      <c r="Q73" s="946"/>
      <c r="R73" s="229"/>
      <c r="S73" s="229"/>
      <c r="T73" s="940"/>
      <c r="U73" s="941"/>
      <c r="W73" s="784"/>
    </row>
    <row r="74" spans="1:23" hidden="1">
      <c r="A74" s="1313">
        <v>43282</v>
      </c>
      <c r="B74" s="84">
        <v>43282</v>
      </c>
      <c r="C74" s="255">
        <v>16075</v>
      </c>
      <c r="D74" s="1159">
        <v>-1446</v>
      </c>
      <c r="E74" s="1160">
        <v>16284</v>
      </c>
      <c r="F74" s="1160">
        <v>3474</v>
      </c>
      <c r="G74" s="1161">
        <v>5469</v>
      </c>
      <c r="H74" s="1161">
        <v>292</v>
      </c>
      <c r="I74" s="1161">
        <v>3028</v>
      </c>
      <c r="J74" s="1161">
        <v>2643</v>
      </c>
      <c r="K74" s="1161">
        <v>1169</v>
      </c>
      <c r="L74" s="1162">
        <v>209</v>
      </c>
      <c r="M74" s="945"/>
      <c r="N74" s="229"/>
      <c r="O74" s="229"/>
      <c r="P74" s="229"/>
      <c r="Q74" s="229"/>
      <c r="R74" s="229"/>
      <c r="S74" s="229"/>
      <c r="T74" s="940"/>
      <c r="U74" s="941"/>
    </row>
    <row r="75" spans="1:23" hidden="1">
      <c r="A75" s="1313">
        <v>43313</v>
      </c>
      <c r="B75" s="84">
        <v>43313</v>
      </c>
      <c r="C75" s="255">
        <v>15814</v>
      </c>
      <c r="D75" s="1159">
        <v>-988</v>
      </c>
      <c r="E75" s="1160">
        <v>16140</v>
      </c>
      <c r="F75" s="1160">
        <v>3476</v>
      </c>
      <c r="G75" s="1161">
        <v>5344</v>
      </c>
      <c r="H75" s="1161">
        <v>289</v>
      </c>
      <c r="I75" s="1161">
        <v>3125</v>
      </c>
      <c r="J75" s="1161">
        <v>2652</v>
      </c>
      <c r="K75" s="1161">
        <v>928</v>
      </c>
      <c r="L75" s="1162">
        <v>326</v>
      </c>
      <c r="M75" s="945"/>
      <c r="N75" s="229"/>
      <c r="O75" s="229"/>
      <c r="P75" s="229"/>
      <c r="Q75" s="229"/>
      <c r="R75" s="229"/>
      <c r="S75" s="229"/>
      <c r="T75" s="940"/>
      <c r="U75" s="941"/>
      <c r="W75" s="785"/>
    </row>
    <row r="76" spans="1:23" hidden="1">
      <c r="A76" s="1313">
        <v>43344</v>
      </c>
      <c r="B76" s="84">
        <v>43344</v>
      </c>
      <c r="C76" s="255">
        <v>16234</v>
      </c>
      <c r="D76" s="1159">
        <v>-1074</v>
      </c>
      <c r="E76" s="1160">
        <v>16381</v>
      </c>
      <c r="F76" s="1160">
        <v>3525</v>
      </c>
      <c r="G76" s="1161">
        <v>5631</v>
      </c>
      <c r="H76" s="1161">
        <v>291</v>
      </c>
      <c r="I76" s="1161">
        <v>3127</v>
      </c>
      <c r="J76" s="1161">
        <v>2649</v>
      </c>
      <c r="K76" s="1161">
        <v>1011</v>
      </c>
      <c r="L76" s="1162">
        <v>147</v>
      </c>
      <c r="M76" s="945"/>
      <c r="N76" s="229"/>
      <c r="O76" s="229"/>
      <c r="P76" s="229"/>
      <c r="Q76" s="229"/>
      <c r="R76" s="229"/>
      <c r="S76" s="229"/>
      <c r="T76" s="940"/>
      <c r="U76" s="941"/>
    </row>
    <row r="77" spans="1:23" hidden="1">
      <c r="A77" s="1313">
        <v>43374</v>
      </c>
      <c r="B77" s="84">
        <v>43374</v>
      </c>
      <c r="C77" s="255">
        <v>16498</v>
      </c>
      <c r="D77" s="1159">
        <v>-997</v>
      </c>
      <c r="E77" s="1160">
        <v>16926</v>
      </c>
      <c r="F77" s="1160">
        <v>3854</v>
      </c>
      <c r="G77" s="1161">
        <v>5596</v>
      </c>
      <c r="H77" s="1161">
        <v>278</v>
      </c>
      <c r="I77" s="1161">
        <v>3130</v>
      </c>
      <c r="J77" s="1161">
        <v>2665</v>
      </c>
      <c r="K77" s="1161">
        <v>975</v>
      </c>
      <c r="L77" s="1162">
        <v>428</v>
      </c>
      <c r="M77" s="945"/>
      <c r="N77" s="229"/>
      <c r="O77" s="229"/>
      <c r="P77" s="229"/>
      <c r="Q77" s="229"/>
      <c r="R77" s="229"/>
      <c r="S77" s="229"/>
      <c r="T77" s="940"/>
      <c r="U77" s="941"/>
    </row>
    <row r="78" spans="1:23" hidden="1">
      <c r="A78" s="1313">
        <v>43405</v>
      </c>
      <c r="B78" s="84">
        <v>43405</v>
      </c>
      <c r="C78" s="255">
        <v>16970</v>
      </c>
      <c r="D78" s="1159">
        <v>-1167</v>
      </c>
      <c r="E78" s="1160">
        <v>17479</v>
      </c>
      <c r="F78" s="1160">
        <v>4160</v>
      </c>
      <c r="G78" s="1161">
        <v>5789</v>
      </c>
      <c r="H78" s="1161">
        <v>275</v>
      </c>
      <c r="I78" s="1161">
        <v>3076</v>
      </c>
      <c r="J78" s="1161">
        <v>2680</v>
      </c>
      <c r="K78" s="1161">
        <v>990</v>
      </c>
      <c r="L78" s="1162">
        <v>509</v>
      </c>
      <c r="M78" s="945"/>
      <c r="N78" s="229"/>
      <c r="O78" s="229"/>
      <c r="P78" s="229"/>
      <c r="Q78" s="229"/>
      <c r="R78" s="229"/>
      <c r="S78" s="229"/>
      <c r="T78" s="940"/>
      <c r="U78" s="941"/>
    </row>
    <row r="79" spans="1:23" hidden="1">
      <c r="A79" s="1313">
        <v>43435</v>
      </c>
      <c r="B79" s="101">
        <v>43435</v>
      </c>
      <c r="C79" s="948">
        <v>16801</v>
      </c>
      <c r="D79" s="1163">
        <v>-1226</v>
      </c>
      <c r="E79" s="1164">
        <v>17824</v>
      </c>
      <c r="F79" s="1356">
        <v>4144</v>
      </c>
      <c r="G79" s="1357">
        <v>5687</v>
      </c>
      <c r="H79" s="1357">
        <v>255</v>
      </c>
      <c r="I79" s="1357">
        <v>3034</v>
      </c>
      <c r="J79" s="1357">
        <v>2652</v>
      </c>
      <c r="K79" s="1357">
        <v>1029</v>
      </c>
      <c r="L79" s="1358">
        <v>1023</v>
      </c>
      <c r="M79" s="945"/>
      <c r="N79" s="229"/>
      <c r="O79" s="229"/>
      <c r="P79" s="229"/>
      <c r="Q79" s="229"/>
      <c r="R79" s="229"/>
      <c r="S79" s="229"/>
      <c r="T79" s="940"/>
      <c r="U79" s="941"/>
    </row>
    <row r="80" spans="1:23" ht="12.75" hidden="1" customHeight="1">
      <c r="A80" s="1313">
        <v>43466</v>
      </c>
      <c r="B80" s="85">
        <v>43466</v>
      </c>
      <c r="C80" s="255">
        <v>15142</v>
      </c>
      <c r="D80" s="1159">
        <v>-2019</v>
      </c>
      <c r="E80" s="1160">
        <v>16807</v>
      </c>
      <c r="F80" s="1160">
        <v>3591</v>
      </c>
      <c r="G80" s="1161">
        <v>5222</v>
      </c>
      <c r="H80" s="1161">
        <v>262</v>
      </c>
      <c r="I80" s="1161">
        <v>2549</v>
      </c>
      <c r="J80" s="1161">
        <v>2649</v>
      </c>
      <c r="K80" s="1161">
        <v>869</v>
      </c>
      <c r="L80" s="1162">
        <v>1665</v>
      </c>
      <c r="M80" s="945"/>
      <c r="N80" s="229"/>
      <c r="O80" s="229"/>
      <c r="P80" s="229"/>
      <c r="Q80" s="229"/>
      <c r="R80" s="229"/>
      <c r="S80" s="229"/>
      <c r="T80" s="940"/>
      <c r="U80" s="941"/>
    </row>
    <row r="81" spans="1:23" hidden="1">
      <c r="A81" s="1313">
        <v>43497</v>
      </c>
      <c r="B81" s="84">
        <v>43497</v>
      </c>
      <c r="C81" s="255">
        <v>15919</v>
      </c>
      <c r="D81" s="1159">
        <v>-1178</v>
      </c>
      <c r="E81" s="1160">
        <v>17053</v>
      </c>
      <c r="F81" s="1160">
        <v>3843</v>
      </c>
      <c r="G81" s="1161">
        <v>5201</v>
      </c>
      <c r="H81" s="1161">
        <v>277</v>
      </c>
      <c r="I81" s="1161">
        <v>2617</v>
      </c>
      <c r="J81" s="1161">
        <v>2716</v>
      </c>
      <c r="K81" s="1161">
        <v>1265</v>
      </c>
      <c r="L81" s="1162">
        <v>1134</v>
      </c>
      <c r="M81" s="945"/>
      <c r="N81" s="229"/>
      <c r="O81" s="229"/>
      <c r="P81" s="229"/>
      <c r="Q81" s="229"/>
      <c r="R81" s="229"/>
      <c r="S81" s="229"/>
      <c r="T81" s="940"/>
      <c r="U81" s="941"/>
    </row>
    <row r="82" spans="1:23" hidden="1">
      <c r="A82" s="1313">
        <v>43525</v>
      </c>
      <c r="B82" s="84">
        <v>43525</v>
      </c>
      <c r="C82" s="255">
        <v>15930</v>
      </c>
      <c r="D82" s="1159">
        <v>-1534</v>
      </c>
      <c r="E82" s="1160">
        <v>16826</v>
      </c>
      <c r="F82" s="1160">
        <v>3905</v>
      </c>
      <c r="G82" s="1161">
        <v>5183</v>
      </c>
      <c r="H82" s="1161">
        <v>267</v>
      </c>
      <c r="I82" s="1161">
        <v>2676</v>
      </c>
      <c r="J82" s="1161">
        <v>2707</v>
      </c>
      <c r="K82" s="1161">
        <v>1192</v>
      </c>
      <c r="L82" s="1162">
        <v>896</v>
      </c>
      <c r="M82" s="945"/>
      <c r="N82" s="229"/>
      <c r="O82" s="229"/>
      <c r="P82" s="229"/>
      <c r="Q82" s="229"/>
      <c r="R82" s="229"/>
      <c r="S82" s="229"/>
      <c r="T82" s="940"/>
      <c r="U82" s="941"/>
    </row>
    <row r="83" spans="1:23" hidden="1">
      <c r="A83" s="1313">
        <v>43556</v>
      </c>
      <c r="B83" s="84">
        <v>43556</v>
      </c>
      <c r="C83" s="255">
        <v>15923</v>
      </c>
      <c r="D83" s="1159">
        <v>-1030</v>
      </c>
      <c r="E83" s="1160">
        <v>16221</v>
      </c>
      <c r="F83" s="1160">
        <v>3891</v>
      </c>
      <c r="G83" s="1161">
        <v>5047</v>
      </c>
      <c r="H83" s="1161">
        <v>262</v>
      </c>
      <c r="I83" s="1161">
        <v>2732</v>
      </c>
      <c r="J83" s="1161">
        <v>2724</v>
      </c>
      <c r="K83" s="1161">
        <v>1267</v>
      </c>
      <c r="L83" s="1162">
        <v>298</v>
      </c>
      <c r="M83" s="945"/>
      <c r="N83" s="229"/>
      <c r="O83" s="229"/>
      <c r="P83" s="229"/>
      <c r="Q83" s="229"/>
      <c r="R83" s="229"/>
      <c r="S83" s="229"/>
      <c r="T83" s="940"/>
      <c r="U83" s="941"/>
    </row>
    <row r="84" spans="1:23" hidden="1">
      <c r="A84" s="1313">
        <v>43586</v>
      </c>
      <c r="B84" s="84">
        <v>43586</v>
      </c>
      <c r="C84" s="255">
        <v>15531</v>
      </c>
      <c r="D84" s="1159">
        <v>-1674</v>
      </c>
      <c r="E84" s="1160">
        <v>15822</v>
      </c>
      <c r="F84" s="1160">
        <v>3581</v>
      </c>
      <c r="G84" s="1161">
        <v>5179</v>
      </c>
      <c r="H84" s="1161">
        <v>257</v>
      </c>
      <c r="I84" s="1161">
        <v>2852</v>
      </c>
      <c r="J84" s="1161">
        <v>2753</v>
      </c>
      <c r="K84" s="1161">
        <v>909</v>
      </c>
      <c r="L84" s="1162">
        <v>291</v>
      </c>
      <c r="M84" s="945"/>
      <c r="N84" s="229"/>
      <c r="O84" s="229"/>
      <c r="P84" s="229"/>
      <c r="Q84" s="229"/>
      <c r="R84" s="229"/>
      <c r="S84" s="229"/>
      <c r="T84" s="940"/>
      <c r="U84" s="941"/>
    </row>
    <row r="85" spans="1:23" s="259" customFormat="1" hidden="1">
      <c r="A85" s="1313">
        <v>43617</v>
      </c>
      <c r="B85" s="84">
        <v>43617</v>
      </c>
      <c r="C85" s="255">
        <v>15404</v>
      </c>
      <c r="D85" s="1159">
        <v>-1502</v>
      </c>
      <c r="E85" s="1160">
        <v>15663</v>
      </c>
      <c r="F85" s="1160">
        <v>3550</v>
      </c>
      <c r="G85" s="1161">
        <v>4901</v>
      </c>
      <c r="H85" s="1161">
        <v>259</v>
      </c>
      <c r="I85" s="1161">
        <v>2865</v>
      </c>
      <c r="J85" s="1161">
        <v>2769</v>
      </c>
      <c r="K85" s="1161">
        <v>1060</v>
      </c>
      <c r="L85" s="1162">
        <v>259</v>
      </c>
      <c r="M85" s="945"/>
      <c r="N85" s="229"/>
      <c r="O85" s="946"/>
      <c r="P85" s="946"/>
      <c r="Q85" s="946"/>
      <c r="R85" s="229"/>
      <c r="S85" s="229"/>
      <c r="T85" s="940"/>
      <c r="U85" s="941"/>
      <c r="W85" s="786"/>
    </row>
    <row r="86" spans="1:23" hidden="1">
      <c r="A86" s="1313">
        <v>43647</v>
      </c>
      <c r="B86" s="84">
        <v>43647</v>
      </c>
      <c r="C86" s="255">
        <v>14745</v>
      </c>
      <c r="D86" s="1159">
        <v>-1330</v>
      </c>
      <c r="E86" s="1160">
        <v>15053</v>
      </c>
      <c r="F86" s="1160">
        <v>3312</v>
      </c>
      <c r="G86" s="1161">
        <v>4494</v>
      </c>
      <c r="H86" s="1161">
        <v>248</v>
      </c>
      <c r="I86" s="1161">
        <v>2715</v>
      </c>
      <c r="J86" s="1161">
        <v>2816</v>
      </c>
      <c r="K86" s="1161">
        <v>1160</v>
      </c>
      <c r="L86" s="1162">
        <v>308</v>
      </c>
      <c r="M86" s="945"/>
      <c r="N86" s="229"/>
      <c r="O86" s="229"/>
      <c r="P86" s="229"/>
      <c r="Q86" s="229"/>
      <c r="R86" s="229"/>
      <c r="S86" s="229"/>
      <c r="T86" s="940"/>
      <c r="U86" s="941"/>
    </row>
    <row r="87" spans="1:23" hidden="1">
      <c r="A87" s="1313">
        <v>43678</v>
      </c>
      <c r="B87" s="84">
        <v>43678</v>
      </c>
      <c r="C87" s="255">
        <v>14262</v>
      </c>
      <c r="D87" s="1159">
        <v>-1552</v>
      </c>
      <c r="E87" s="1160">
        <v>14597</v>
      </c>
      <c r="F87" s="1160">
        <v>3035</v>
      </c>
      <c r="G87" s="1161">
        <v>4244</v>
      </c>
      <c r="H87" s="1161">
        <v>255</v>
      </c>
      <c r="I87" s="1161">
        <v>2888</v>
      </c>
      <c r="J87" s="1161">
        <v>2888</v>
      </c>
      <c r="K87" s="1161">
        <v>952</v>
      </c>
      <c r="L87" s="1162">
        <v>335</v>
      </c>
      <c r="M87" s="945"/>
      <c r="N87" s="229"/>
      <c r="O87" s="229"/>
      <c r="P87" s="229"/>
      <c r="Q87" s="229"/>
      <c r="R87" s="229"/>
      <c r="S87" s="229"/>
      <c r="T87" s="940"/>
      <c r="U87" s="941"/>
      <c r="W87" s="787"/>
    </row>
    <row r="88" spans="1:23" hidden="1">
      <c r="A88" s="1313">
        <v>43709</v>
      </c>
      <c r="B88" s="84">
        <v>43709</v>
      </c>
      <c r="C88" s="255">
        <v>14236</v>
      </c>
      <c r="D88" s="1159">
        <v>-1998</v>
      </c>
      <c r="E88" s="1160">
        <v>14930</v>
      </c>
      <c r="F88" s="1160">
        <v>2680</v>
      </c>
      <c r="G88" s="1161">
        <v>4430</v>
      </c>
      <c r="H88" s="1161">
        <v>259</v>
      </c>
      <c r="I88" s="1161">
        <v>2830</v>
      </c>
      <c r="J88" s="1161">
        <v>2933</v>
      </c>
      <c r="K88" s="1161">
        <v>1104</v>
      </c>
      <c r="L88" s="1162">
        <v>694</v>
      </c>
      <c r="M88" s="945"/>
      <c r="N88" s="229"/>
      <c r="O88" s="229"/>
      <c r="P88" s="229"/>
      <c r="Q88" s="229"/>
      <c r="R88" s="229"/>
      <c r="S88" s="229"/>
      <c r="T88" s="940"/>
      <c r="U88" s="941"/>
    </row>
    <row r="89" spans="1:23" hidden="1">
      <c r="A89" s="1313">
        <v>43739</v>
      </c>
      <c r="B89" s="84">
        <v>43739</v>
      </c>
      <c r="C89" s="255">
        <v>14299</v>
      </c>
      <c r="D89" s="1159">
        <v>-2199</v>
      </c>
      <c r="E89" s="1160">
        <v>15110</v>
      </c>
      <c r="F89" s="1160">
        <v>2869</v>
      </c>
      <c r="G89" s="1161">
        <v>4522</v>
      </c>
      <c r="H89" s="1161">
        <v>256</v>
      </c>
      <c r="I89" s="1161">
        <v>2830</v>
      </c>
      <c r="J89" s="1161">
        <v>2939</v>
      </c>
      <c r="K89" s="1161">
        <v>883</v>
      </c>
      <c r="L89" s="1162">
        <v>811</v>
      </c>
      <c r="M89" s="945"/>
      <c r="N89" s="229"/>
      <c r="O89" s="229"/>
      <c r="P89" s="229"/>
      <c r="Q89" s="229"/>
      <c r="R89" s="229"/>
      <c r="S89" s="229"/>
      <c r="T89" s="940"/>
      <c r="U89" s="941"/>
      <c r="W89" s="787"/>
    </row>
    <row r="90" spans="1:23" hidden="1">
      <c r="A90" s="1313">
        <v>43770</v>
      </c>
      <c r="B90" s="84">
        <v>43770</v>
      </c>
      <c r="C90" s="255">
        <v>15096</v>
      </c>
      <c r="D90" s="1159">
        <v>-1874</v>
      </c>
      <c r="E90" s="1160">
        <v>15801</v>
      </c>
      <c r="F90" s="1160">
        <v>3041</v>
      </c>
      <c r="G90" s="1161">
        <v>4892</v>
      </c>
      <c r="H90" s="1161">
        <v>253</v>
      </c>
      <c r="I90" s="1161">
        <v>2891</v>
      </c>
      <c r="J90" s="1161">
        <v>2952</v>
      </c>
      <c r="K90" s="1161">
        <v>1067</v>
      </c>
      <c r="L90" s="1162">
        <v>705</v>
      </c>
      <c r="M90" s="945"/>
      <c r="N90" s="229"/>
      <c r="O90" s="229"/>
      <c r="P90" s="229"/>
      <c r="Q90" s="229"/>
      <c r="R90" s="229"/>
      <c r="S90" s="229"/>
      <c r="T90" s="940"/>
      <c r="U90" s="941"/>
    </row>
    <row r="91" spans="1:23" hidden="1">
      <c r="A91" s="1313">
        <v>43800</v>
      </c>
      <c r="B91" s="101">
        <v>43800</v>
      </c>
      <c r="C91" s="948">
        <v>15008</v>
      </c>
      <c r="D91" s="1163">
        <v>-1793</v>
      </c>
      <c r="E91" s="1164">
        <v>16270</v>
      </c>
      <c r="F91" s="1356">
        <v>3035</v>
      </c>
      <c r="G91" s="1357">
        <v>4859</v>
      </c>
      <c r="H91" s="1357">
        <v>233</v>
      </c>
      <c r="I91" s="1357">
        <v>2840</v>
      </c>
      <c r="J91" s="1357">
        <v>2971</v>
      </c>
      <c r="K91" s="1357">
        <v>1070</v>
      </c>
      <c r="L91" s="1358">
        <v>1262</v>
      </c>
      <c r="M91" s="945"/>
      <c r="N91" s="229"/>
      <c r="O91" s="229"/>
      <c r="P91" s="229"/>
      <c r="Q91" s="229"/>
      <c r="R91" s="229"/>
      <c r="S91" s="229"/>
      <c r="T91" s="940"/>
      <c r="U91" s="941"/>
    </row>
    <row r="92" spans="1:23" hidden="1">
      <c r="A92" s="253">
        <v>43831</v>
      </c>
      <c r="B92" s="85">
        <v>43831</v>
      </c>
      <c r="C92" s="255">
        <v>14152</v>
      </c>
      <c r="D92" s="1159">
        <v>-990</v>
      </c>
      <c r="E92" s="1160">
        <v>16459</v>
      </c>
      <c r="F92" s="1160">
        <v>2612</v>
      </c>
      <c r="G92" s="1161">
        <v>4644</v>
      </c>
      <c r="H92" s="1161">
        <v>242</v>
      </c>
      <c r="I92" s="1161">
        <v>2771</v>
      </c>
      <c r="J92" s="1161">
        <v>2969</v>
      </c>
      <c r="K92" s="1161">
        <v>914</v>
      </c>
      <c r="L92" s="1162">
        <v>2307</v>
      </c>
      <c r="M92" s="945"/>
      <c r="N92" s="229"/>
      <c r="O92" s="229"/>
      <c r="P92" s="229"/>
      <c r="Q92" s="229"/>
      <c r="R92" s="229"/>
      <c r="S92" s="229"/>
      <c r="T92" s="940"/>
      <c r="U92" s="941"/>
    </row>
    <row r="93" spans="1:23" hidden="1">
      <c r="A93" s="253">
        <v>43862</v>
      </c>
      <c r="B93" s="84">
        <v>43862</v>
      </c>
      <c r="C93" s="255">
        <v>14631</v>
      </c>
      <c r="D93" s="1165">
        <v>-1288</v>
      </c>
      <c r="E93" s="1160">
        <v>16834</v>
      </c>
      <c r="F93" s="1160">
        <v>2859</v>
      </c>
      <c r="G93" s="1161">
        <v>4545</v>
      </c>
      <c r="H93" s="1161">
        <v>249</v>
      </c>
      <c r="I93" s="1161">
        <v>2821</v>
      </c>
      <c r="J93" s="1161">
        <v>2951</v>
      </c>
      <c r="K93" s="1161">
        <v>1206</v>
      </c>
      <c r="L93" s="1162">
        <v>2203</v>
      </c>
      <c r="M93" s="945"/>
      <c r="N93" s="229"/>
      <c r="O93" s="229"/>
      <c r="P93" s="229"/>
      <c r="Q93" s="229"/>
      <c r="R93" s="229"/>
      <c r="S93" s="229"/>
      <c r="T93" s="940"/>
      <c r="U93" s="941"/>
    </row>
    <row r="94" spans="1:23" hidden="1">
      <c r="A94" s="253">
        <v>43891</v>
      </c>
      <c r="B94" s="84">
        <v>43891</v>
      </c>
      <c r="C94" s="255">
        <v>14678</v>
      </c>
      <c r="D94" s="1165">
        <v>-1252</v>
      </c>
      <c r="E94" s="1160">
        <v>28738</v>
      </c>
      <c r="F94" s="1160">
        <v>2855</v>
      </c>
      <c r="G94" s="1161">
        <v>4563</v>
      </c>
      <c r="H94" s="1161">
        <v>248</v>
      </c>
      <c r="I94" s="1161">
        <v>2834</v>
      </c>
      <c r="J94" s="1161">
        <v>2975</v>
      </c>
      <c r="K94" s="1161">
        <v>1203</v>
      </c>
      <c r="L94" s="1162">
        <v>14060</v>
      </c>
      <c r="M94" s="945"/>
      <c r="N94" s="229"/>
      <c r="O94" s="229"/>
      <c r="P94" s="229"/>
      <c r="Q94" s="229"/>
      <c r="R94" s="229"/>
      <c r="S94" s="229"/>
      <c r="T94" s="940"/>
      <c r="U94" s="941"/>
    </row>
    <row r="95" spans="1:23" hidden="1">
      <c r="A95" s="253">
        <v>43922</v>
      </c>
      <c r="B95" s="84">
        <v>43922</v>
      </c>
      <c r="C95" s="255">
        <v>12733</v>
      </c>
      <c r="D95" s="1165">
        <v>-3190</v>
      </c>
      <c r="E95" s="1160">
        <v>54987</v>
      </c>
      <c r="F95" s="1160">
        <v>2156</v>
      </c>
      <c r="G95" s="1161">
        <v>4137</v>
      </c>
      <c r="H95" s="1161">
        <v>245</v>
      </c>
      <c r="I95" s="1161">
        <v>2695</v>
      </c>
      <c r="J95" s="1161">
        <v>3012</v>
      </c>
      <c r="K95" s="1161">
        <v>488</v>
      </c>
      <c r="L95" s="1162">
        <v>42254</v>
      </c>
      <c r="M95" s="945"/>
      <c r="N95" s="229"/>
      <c r="O95" s="229"/>
      <c r="P95" s="229"/>
      <c r="Q95" s="229"/>
      <c r="R95" s="229"/>
      <c r="S95" s="229"/>
      <c r="T95" s="940"/>
      <c r="U95" s="941"/>
    </row>
    <row r="96" spans="1:23" hidden="1">
      <c r="A96" s="253">
        <v>43952</v>
      </c>
      <c r="B96" s="84">
        <v>43952</v>
      </c>
      <c r="C96" s="255">
        <v>12141</v>
      </c>
      <c r="D96" s="1165">
        <v>-3390</v>
      </c>
      <c r="E96" s="1160">
        <v>43585</v>
      </c>
      <c r="F96" s="1160">
        <v>1987</v>
      </c>
      <c r="G96" s="1161">
        <v>3749</v>
      </c>
      <c r="H96" s="1161">
        <v>249</v>
      </c>
      <c r="I96" s="1161">
        <v>2591</v>
      </c>
      <c r="J96" s="1161">
        <v>3036</v>
      </c>
      <c r="K96" s="1161">
        <v>529</v>
      </c>
      <c r="L96" s="1162">
        <v>31444</v>
      </c>
      <c r="M96" s="945"/>
      <c r="N96" s="229"/>
      <c r="O96" s="229"/>
      <c r="P96" s="229"/>
      <c r="Q96" s="229"/>
      <c r="R96" s="229"/>
      <c r="S96" s="229"/>
      <c r="T96" s="940"/>
      <c r="U96" s="941"/>
    </row>
    <row r="97" spans="1:21" s="259" customFormat="1" hidden="1">
      <c r="A97" s="253">
        <v>43983</v>
      </c>
      <c r="B97" s="84">
        <v>43983</v>
      </c>
      <c r="C97" s="255">
        <v>12381</v>
      </c>
      <c r="D97" s="1165">
        <v>-3023</v>
      </c>
      <c r="E97" s="1160">
        <v>32335</v>
      </c>
      <c r="F97" s="1160">
        <v>2269</v>
      </c>
      <c r="G97" s="1161">
        <v>3612</v>
      </c>
      <c r="H97" s="1161">
        <v>259</v>
      </c>
      <c r="I97" s="1161">
        <v>2576</v>
      </c>
      <c r="J97" s="1161">
        <v>3074</v>
      </c>
      <c r="K97" s="1161">
        <v>591</v>
      </c>
      <c r="L97" s="1162">
        <v>19954</v>
      </c>
      <c r="M97" s="945"/>
      <c r="N97" s="229"/>
      <c r="O97" s="946"/>
      <c r="P97" s="946"/>
      <c r="Q97" s="946"/>
      <c r="R97" s="229"/>
      <c r="S97" s="229"/>
      <c r="T97" s="940"/>
      <c r="U97" s="941"/>
    </row>
    <row r="98" spans="1:21" hidden="1">
      <c r="A98" s="253">
        <v>44013</v>
      </c>
      <c r="B98" s="84">
        <v>44013</v>
      </c>
      <c r="C98" s="255">
        <v>12392</v>
      </c>
      <c r="D98" s="1165">
        <v>-2353</v>
      </c>
      <c r="E98" s="1160">
        <v>28311</v>
      </c>
      <c r="F98" s="1160">
        <v>2380</v>
      </c>
      <c r="G98" s="1161">
        <v>3396</v>
      </c>
      <c r="H98" s="1161">
        <v>265</v>
      </c>
      <c r="I98" s="1161">
        <v>2527</v>
      </c>
      <c r="J98" s="1161">
        <v>3093</v>
      </c>
      <c r="K98" s="1161">
        <v>731</v>
      </c>
      <c r="L98" s="1162">
        <v>15919</v>
      </c>
      <c r="M98" s="945"/>
      <c r="N98" s="229"/>
      <c r="O98" s="229"/>
      <c r="P98" s="229"/>
      <c r="Q98" s="229"/>
      <c r="R98" s="229"/>
      <c r="S98" s="229"/>
      <c r="T98" s="940"/>
      <c r="U98" s="941"/>
    </row>
    <row r="99" spans="1:21" hidden="1">
      <c r="A99" s="253">
        <v>44044</v>
      </c>
      <c r="B99" s="84">
        <v>44044</v>
      </c>
      <c r="C99" s="255">
        <v>12154</v>
      </c>
      <c r="D99" s="1165">
        <v>-2108</v>
      </c>
      <c r="E99" s="1160">
        <v>22587</v>
      </c>
      <c r="F99" s="1160">
        <v>2367</v>
      </c>
      <c r="G99" s="1161">
        <v>3273</v>
      </c>
      <c r="H99" s="1161">
        <v>250</v>
      </c>
      <c r="I99" s="1161">
        <v>2620</v>
      </c>
      <c r="J99" s="1161">
        <v>2956</v>
      </c>
      <c r="K99" s="1161">
        <v>688</v>
      </c>
      <c r="L99" s="1162">
        <v>10433</v>
      </c>
      <c r="M99" s="945"/>
      <c r="N99" s="229"/>
      <c r="O99" s="229"/>
      <c r="P99" s="229"/>
      <c r="Q99" s="229"/>
      <c r="R99" s="229"/>
      <c r="S99" s="229"/>
      <c r="T99" s="940"/>
      <c r="U99" s="941"/>
    </row>
    <row r="100" spans="1:21" hidden="1">
      <c r="A100" s="253">
        <v>44075</v>
      </c>
      <c r="B100" s="84">
        <v>44075</v>
      </c>
      <c r="C100" s="255">
        <v>12832</v>
      </c>
      <c r="D100" s="1165">
        <v>-1404</v>
      </c>
      <c r="E100" s="1160">
        <v>20963</v>
      </c>
      <c r="F100" s="1160">
        <v>2492</v>
      </c>
      <c r="G100" s="1161">
        <v>3585</v>
      </c>
      <c r="H100" s="1161">
        <v>267</v>
      </c>
      <c r="I100" s="1161">
        <v>2654</v>
      </c>
      <c r="J100" s="1161">
        <v>2959</v>
      </c>
      <c r="K100" s="1161">
        <v>875</v>
      </c>
      <c r="L100" s="1162">
        <v>8131</v>
      </c>
      <c r="M100" s="945"/>
      <c r="N100" s="229"/>
      <c r="O100" s="229"/>
      <c r="P100" s="229"/>
      <c r="Q100" s="229"/>
      <c r="R100" s="229"/>
      <c r="S100" s="229"/>
      <c r="T100" s="940"/>
      <c r="U100" s="941"/>
    </row>
    <row r="101" spans="1:21" hidden="1">
      <c r="A101" s="253">
        <v>44105</v>
      </c>
      <c r="B101" s="84">
        <v>44105</v>
      </c>
      <c r="C101" s="255">
        <v>13185</v>
      </c>
      <c r="D101" s="1165">
        <v>-1114</v>
      </c>
      <c r="E101" s="1160">
        <v>20197</v>
      </c>
      <c r="F101" s="1160">
        <v>2535</v>
      </c>
      <c r="G101" s="1161">
        <v>3796</v>
      </c>
      <c r="H101" s="1161">
        <v>293</v>
      </c>
      <c r="I101" s="1161">
        <v>2792</v>
      </c>
      <c r="J101" s="1161">
        <v>2980</v>
      </c>
      <c r="K101" s="1161">
        <v>789</v>
      </c>
      <c r="L101" s="1162">
        <v>7012</v>
      </c>
      <c r="M101" s="945"/>
      <c r="N101" s="229"/>
      <c r="O101" s="229"/>
      <c r="P101" s="229"/>
      <c r="Q101" s="229"/>
      <c r="R101" s="229"/>
      <c r="S101" s="229"/>
      <c r="T101" s="940"/>
      <c r="U101" s="941"/>
    </row>
    <row r="102" spans="1:21" hidden="1">
      <c r="A102" s="253">
        <v>44136</v>
      </c>
      <c r="B102" s="84">
        <v>44136</v>
      </c>
      <c r="C102" s="255">
        <v>13191</v>
      </c>
      <c r="D102" s="1165">
        <v>-1905</v>
      </c>
      <c r="E102" s="1160">
        <v>23962</v>
      </c>
      <c r="F102" s="1160">
        <v>2496</v>
      </c>
      <c r="G102" s="1161">
        <v>3823</v>
      </c>
      <c r="H102" s="1161">
        <v>279</v>
      </c>
      <c r="I102" s="1161">
        <v>2762</v>
      </c>
      <c r="J102" s="1161">
        <v>2952</v>
      </c>
      <c r="K102" s="1161">
        <v>879</v>
      </c>
      <c r="L102" s="1162">
        <v>10771</v>
      </c>
      <c r="M102" s="945"/>
      <c r="N102" s="229"/>
      <c r="O102" s="229"/>
      <c r="P102" s="229"/>
      <c r="Q102" s="229"/>
      <c r="R102" s="229"/>
      <c r="S102" s="229"/>
      <c r="T102" s="940"/>
      <c r="U102" s="941"/>
    </row>
    <row r="103" spans="1:21" hidden="1">
      <c r="A103" s="253">
        <v>44166</v>
      </c>
      <c r="B103" s="101">
        <v>44166</v>
      </c>
      <c r="C103" s="948">
        <v>12939</v>
      </c>
      <c r="D103" s="1249">
        <v>-2069</v>
      </c>
      <c r="E103" s="1164">
        <v>26183</v>
      </c>
      <c r="F103" s="1356">
        <v>2403</v>
      </c>
      <c r="G103" s="1357">
        <v>3764</v>
      </c>
      <c r="H103" s="1357">
        <v>265</v>
      </c>
      <c r="I103" s="1357">
        <v>2717</v>
      </c>
      <c r="J103" s="1357">
        <v>2930</v>
      </c>
      <c r="K103" s="1357">
        <v>860</v>
      </c>
      <c r="L103" s="1358">
        <v>13244</v>
      </c>
      <c r="M103" s="945"/>
      <c r="N103" s="229"/>
      <c r="O103" s="229"/>
      <c r="P103" s="229"/>
      <c r="Q103" s="229"/>
      <c r="R103" s="229"/>
      <c r="S103" s="229"/>
      <c r="T103" s="940"/>
      <c r="U103" s="941"/>
    </row>
    <row r="104" spans="1:21" hidden="1">
      <c r="A104" s="253">
        <v>44197</v>
      </c>
      <c r="B104" s="85">
        <v>44197</v>
      </c>
      <c r="C104" s="255">
        <v>12165</v>
      </c>
      <c r="D104" s="1165">
        <v>-1987</v>
      </c>
      <c r="E104" s="1160">
        <v>35108</v>
      </c>
      <c r="F104" s="1160">
        <v>2191</v>
      </c>
      <c r="G104" s="1161">
        <v>3488</v>
      </c>
      <c r="H104" s="1161">
        <v>249</v>
      </c>
      <c r="I104" s="1161">
        <v>2681</v>
      </c>
      <c r="J104" s="1161">
        <v>2934</v>
      </c>
      <c r="K104" s="1161">
        <v>622</v>
      </c>
      <c r="L104" s="1162">
        <v>22943</v>
      </c>
      <c r="M104" s="258"/>
      <c r="R104" s="229"/>
      <c r="S104" s="229"/>
      <c r="T104" s="940"/>
      <c r="U104" s="941"/>
    </row>
    <row r="105" spans="1:21" hidden="1">
      <c r="A105" s="253">
        <v>44228</v>
      </c>
      <c r="B105" s="84">
        <v>44228</v>
      </c>
      <c r="C105" s="255">
        <v>12522</v>
      </c>
      <c r="D105" s="1165">
        <v>-2109</v>
      </c>
      <c r="E105" s="1160">
        <v>36163</v>
      </c>
      <c r="F105" s="1160">
        <v>2332</v>
      </c>
      <c r="G105" s="1161">
        <v>3366</v>
      </c>
      <c r="H105" s="1161">
        <v>255</v>
      </c>
      <c r="I105" s="1161">
        <v>2706</v>
      </c>
      <c r="J105" s="1161">
        <v>2927</v>
      </c>
      <c r="K105" s="1161">
        <v>936</v>
      </c>
      <c r="L105" s="1162">
        <v>23641</v>
      </c>
      <c r="M105" s="258"/>
      <c r="R105" s="229"/>
      <c r="S105" s="229"/>
      <c r="T105" s="940"/>
      <c r="U105" s="941"/>
    </row>
    <row r="106" spans="1:21" hidden="1">
      <c r="A106" s="253">
        <v>44256</v>
      </c>
      <c r="B106" s="84">
        <v>44256</v>
      </c>
      <c r="C106" s="255">
        <v>12627</v>
      </c>
      <c r="D106" s="1165">
        <v>-2051</v>
      </c>
      <c r="E106" s="1160">
        <v>28314</v>
      </c>
      <c r="F106" s="1160">
        <v>2456</v>
      </c>
      <c r="G106" s="1161">
        <v>3406</v>
      </c>
      <c r="H106" s="1161">
        <v>248</v>
      </c>
      <c r="I106" s="1161">
        <v>2715</v>
      </c>
      <c r="J106" s="1161">
        <v>2921</v>
      </c>
      <c r="K106" s="1161">
        <v>881</v>
      </c>
      <c r="L106" s="1162">
        <v>15687</v>
      </c>
      <c r="M106" s="258"/>
      <c r="R106" s="229"/>
      <c r="S106" s="229"/>
      <c r="T106" s="940"/>
      <c r="U106" s="941"/>
    </row>
    <row r="107" spans="1:21" hidden="1">
      <c r="A107" s="253">
        <v>44287</v>
      </c>
      <c r="B107" s="84">
        <v>44287</v>
      </c>
      <c r="C107" s="255">
        <v>12607</v>
      </c>
      <c r="D107" s="1165">
        <v>-126</v>
      </c>
      <c r="E107" s="1160">
        <v>26549</v>
      </c>
      <c r="F107" s="1160">
        <v>2529</v>
      </c>
      <c r="G107" s="1161">
        <v>3494</v>
      </c>
      <c r="H107" s="1161">
        <v>229</v>
      </c>
      <c r="I107" s="1161">
        <v>2741</v>
      </c>
      <c r="J107" s="1161">
        <v>2904</v>
      </c>
      <c r="K107" s="1161">
        <v>710</v>
      </c>
      <c r="L107" s="1162">
        <v>13942</v>
      </c>
      <c r="M107" s="258"/>
      <c r="R107" s="229"/>
      <c r="S107" s="229"/>
      <c r="T107" s="940"/>
      <c r="U107" s="941"/>
    </row>
    <row r="108" spans="1:21" hidden="1">
      <c r="A108" s="253">
        <v>44317</v>
      </c>
      <c r="B108" s="84">
        <v>44317</v>
      </c>
      <c r="C108" s="255">
        <v>12611</v>
      </c>
      <c r="D108" s="1165">
        <v>470</v>
      </c>
      <c r="E108" s="1160">
        <v>25929</v>
      </c>
      <c r="F108" s="1160">
        <v>2487</v>
      </c>
      <c r="G108" s="1161">
        <v>3413</v>
      </c>
      <c r="H108" s="1161">
        <v>220</v>
      </c>
      <c r="I108" s="1161">
        <v>2741</v>
      </c>
      <c r="J108" s="1161">
        <v>2924</v>
      </c>
      <c r="K108" s="1161">
        <v>826</v>
      </c>
      <c r="L108" s="1162">
        <v>13318</v>
      </c>
      <c r="M108" s="258"/>
      <c r="R108" s="229"/>
      <c r="S108" s="229"/>
      <c r="T108" s="940"/>
      <c r="U108" s="941"/>
    </row>
    <row r="109" spans="1:21" s="259" customFormat="1" hidden="1">
      <c r="A109" s="253">
        <v>44348</v>
      </c>
      <c r="B109" s="84">
        <v>44348</v>
      </c>
      <c r="C109" s="255">
        <v>12602</v>
      </c>
      <c r="D109" s="1165">
        <v>221</v>
      </c>
      <c r="E109" s="1160">
        <v>21499</v>
      </c>
      <c r="F109" s="1160">
        <v>2533</v>
      </c>
      <c r="G109" s="1161">
        <v>3419</v>
      </c>
      <c r="H109" s="1161">
        <v>222</v>
      </c>
      <c r="I109" s="1161">
        <v>2709</v>
      </c>
      <c r="J109" s="1161">
        <v>2958</v>
      </c>
      <c r="K109" s="1161">
        <v>761</v>
      </c>
      <c r="L109" s="1162">
        <v>8897</v>
      </c>
      <c r="M109" s="258"/>
      <c r="N109" s="227"/>
      <c r="R109" s="229"/>
      <c r="S109" s="229"/>
      <c r="T109" s="940"/>
      <c r="U109" s="941"/>
    </row>
    <row r="110" spans="1:21" hidden="1">
      <c r="A110" s="253">
        <v>44378</v>
      </c>
      <c r="B110" s="84">
        <v>44378</v>
      </c>
      <c r="C110" s="255">
        <v>12672</v>
      </c>
      <c r="D110" s="1165">
        <v>280</v>
      </c>
      <c r="E110" s="1160">
        <v>18056</v>
      </c>
      <c r="F110" s="1160">
        <v>2400</v>
      </c>
      <c r="G110" s="1161">
        <v>3346</v>
      </c>
      <c r="H110" s="1161">
        <v>216</v>
      </c>
      <c r="I110" s="1161">
        <v>2677</v>
      </c>
      <c r="J110" s="1161">
        <v>3085</v>
      </c>
      <c r="K110" s="1161">
        <v>948</v>
      </c>
      <c r="L110" s="1162">
        <v>5384</v>
      </c>
      <c r="M110" s="258"/>
      <c r="R110" s="229"/>
      <c r="S110" s="229"/>
      <c r="T110" s="940"/>
      <c r="U110" s="941"/>
    </row>
    <row r="111" spans="1:21" hidden="1">
      <c r="A111" s="253">
        <v>44409</v>
      </c>
      <c r="B111" s="84">
        <v>44409</v>
      </c>
      <c r="C111" s="255">
        <v>12242</v>
      </c>
      <c r="D111" s="1165">
        <v>88</v>
      </c>
      <c r="E111" s="1160">
        <v>15048</v>
      </c>
      <c r="F111" s="1160">
        <v>2255</v>
      </c>
      <c r="G111" s="1161">
        <v>3162</v>
      </c>
      <c r="H111" s="1161">
        <v>214</v>
      </c>
      <c r="I111" s="1161">
        <v>2678</v>
      </c>
      <c r="J111" s="1161">
        <v>3067</v>
      </c>
      <c r="K111" s="1161">
        <v>866</v>
      </c>
      <c r="L111" s="1162">
        <v>2806</v>
      </c>
      <c r="M111" s="258"/>
      <c r="R111" s="229"/>
      <c r="S111" s="229"/>
      <c r="T111" s="940"/>
      <c r="U111" s="941"/>
    </row>
    <row r="112" spans="1:21" hidden="1">
      <c r="A112" s="253">
        <v>44440</v>
      </c>
      <c r="B112" s="84">
        <v>44440</v>
      </c>
      <c r="C112" s="255">
        <v>12186</v>
      </c>
      <c r="D112" s="1165">
        <v>-646</v>
      </c>
      <c r="E112" s="1160">
        <v>14713</v>
      </c>
      <c r="F112" s="1160">
        <v>2178</v>
      </c>
      <c r="G112" s="1161">
        <v>3304</v>
      </c>
      <c r="H112" s="1161">
        <v>214</v>
      </c>
      <c r="I112" s="1161">
        <v>2666</v>
      </c>
      <c r="J112" s="1161">
        <v>3065</v>
      </c>
      <c r="K112" s="1161">
        <v>759</v>
      </c>
      <c r="L112" s="1162">
        <v>2527</v>
      </c>
      <c r="M112" s="258"/>
      <c r="R112" s="229"/>
      <c r="S112" s="229"/>
      <c r="T112" s="940"/>
      <c r="U112" s="941"/>
    </row>
    <row r="113" spans="1:21" hidden="1">
      <c r="A113" s="253">
        <v>44470</v>
      </c>
      <c r="B113" s="84">
        <v>44470</v>
      </c>
      <c r="C113" s="255">
        <v>12523</v>
      </c>
      <c r="D113" s="1165">
        <v>-662</v>
      </c>
      <c r="E113" s="1160">
        <v>14890</v>
      </c>
      <c r="F113" s="1160">
        <v>2392</v>
      </c>
      <c r="G113" s="1161">
        <v>3396</v>
      </c>
      <c r="H113" s="1161">
        <v>207</v>
      </c>
      <c r="I113" s="1161">
        <v>2693</v>
      </c>
      <c r="J113" s="1161">
        <v>3034</v>
      </c>
      <c r="K113" s="1161">
        <v>801</v>
      </c>
      <c r="L113" s="1162">
        <v>2367</v>
      </c>
      <c r="M113" s="258"/>
      <c r="R113" s="229"/>
      <c r="S113" s="229"/>
      <c r="T113" s="940"/>
      <c r="U113" s="941"/>
    </row>
    <row r="114" spans="1:21" hidden="1">
      <c r="A114" s="253">
        <v>44501</v>
      </c>
      <c r="B114" s="84">
        <v>44501</v>
      </c>
      <c r="C114" s="255">
        <v>12920</v>
      </c>
      <c r="D114" s="1165">
        <v>-271</v>
      </c>
      <c r="E114" s="1160">
        <v>16726</v>
      </c>
      <c r="F114" s="1160">
        <v>2559</v>
      </c>
      <c r="G114" s="1161">
        <v>3533</v>
      </c>
      <c r="H114" s="1161">
        <v>211</v>
      </c>
      <c r="I114" s="1161">
        <v>2703</v>
      </c>
      <c r="J114" s="1161">
        <v>3038</v>
      </c>
      <c r="K114" s="1161">
        <v>876</v>
      </c>
      <c r="L114" s="1162">
        <v>3806</v>
      </c>
      <c r="M114" s="258"/>
      <c r="R114" s="229"/>
      <c r="S114" s="229"/>
      <c r="T114" s="940"/>
      <c r="U114" s="941"/>
    </row>
    <row r="115" spans="1:21" hidden="1">
      <c r="A115" s="253">
        <v>44531</v>
      </c>
      <c r="B115" s="101">
        <v>44531</v>
      </c>
      <c r="C115" s="948">
        <v>12704</v>
      </c>
      <c r="D115" s="1249">
        <v>-235</v>
      </c>
      <c r="E115" s="1164">
        <v>16920</v>
      </c>
      <c r="F115" s="1356">
        <v>2515</v>
      </c>
      <c r="G115" s="1357">
        <v>3569</v>
      </c>
      <c r="H115" s="1357">
        <v>202</v>
      </c>
      <c r="I115" s="1357">
        <v>2652</v>
      </c>
      <c r="J115" s="1357">
        <v>3007</v>
      </c>
      <c r="K115" s="1357">
        <v>759</v>
      </c>
      <c r="L115" s="1358">
        <v>4216</v>
      </c>
      <c r="M115" s="258"/>
      <c r="R115" s="229"/>
      <c r="S115" s="229"/>
      <c r="T115" s="940"/>
      <c r="U115" s="941"/>
    </row>
    <row r="116" spans="1:21" hidden="1">
      <c r="A116" s="253">
        <v>44562</v>
      </c>
      <c r="B116" s="85">
        <v>44562</v>
      </c>
      <c r="C116" s="255">
        <v>12079</v>
      </c>
      <c r="D116" s="1165">
        <v>-86</v>
      </c>
      <c r="E116" s="1160">
        <v>18344</v>
      </c>
      <c r="F116" s="1160">
        <v>2356</v>
      </c>
      <c r="G116" s="1161">
        <v>3329</v>
      </c>
      <c r="H116" s="1161">
        <v>198</v>
      </c>
      <c r="I116" s="1161">
        <v>2492</v>
      </c>
      <c r="J116" s="1161">
        <v>2985</v>
      </c>
      <c r="K116" s="1161">
        <v>719</v>
      </c>
      <c r="L116" s="1162">
        <v>6265</v>
      </c>
      <c r="M116" s="258"/>
      <c r="R116" s="229"/>
      <c r="S116" s="229"/>
      <c r="T116" s="940"/>
      <c r="U116" s="941"/>
    </row>
    <row r="117" spans="1:21" hidden="1">
      <c r="A117" s="253">
        <v>44593</v>
      </c>
      <c r="B117" s="84">
        <v>44593</v>
      </c>
      <c r="C117" s="255">
        <v>12414</v>
      </c>
      <c r="D117" s="1165">
        <v>-108</v>
      </c>
      <c r="E117" s="1160">
        <v>18190</v>
      </c>
      <c r="F117" s="1160">
        <v>2557</v>
      </c>
      <c r="G117" s="1161">
        <v>3306</v>
      </c>
      <c r="H117" s="1161">
        <v>212</v>
      </c>
      <c r="I117" s="1161">
        <v>2515</v>
      </c>
      <c r="J117" s="1161">
        <v>2978</v>
      </c>
      <c r="K117" s="1161">
        <v>846</v>
      </c>
      <c r="L117" s="1162">
        <v>5776</v>
      </c>
      <c r="M117" s="258"/>
      <c r="R117" s="229"/>
      <c r="S117" s="229"/>
      <c r="T117" s="940"/>
      <c r="U117" s="941"/>
    </row>
    <row r="118" spans="1:21" hidden="1">
      <c r="A118" s="253">
        <v>44621</v>
      </c>
      <c r="B118" s="84">
        <v>44621</v>
      </c>
      <c r="C118" s="255">
        <v>12580</v>
      </c>
      <c r="D118" s="1165">
        <v>-47</v>
      </c>
      <c r="E118" s="1160">
        <v>18559</v>
      </c>
      <c r="F118" s="1160">
        <v>2598</v>
      </c>
      <c r="G118" s="1161">
        <v>3480</v>
      </c>
      <c r="H118" s="1161">
        <v>219</v>
      </c>
      <c r="I118" s="1161">
        <v>2518</v>
      </c>
      <c r="J118" s="1161">
        <v>3000</v>
      </c>
      <c r="K118" s="1161">
        <v>765</v>
      </c>
      <c r="L118" s="1162">
        <v>5979</v>
      </c>
      <c r="M118" s="258"/>
      <c r="R118" s="229"/>
      <c r="S118" s="229"/>
      <c r="T118" s="940"/>
      <c r="U118" s="941"/>
    </row>
    <row r="119" spans="1:21" hidden="1">
      <c r="A119" s="253">
        <v>44652</v>
      </c>
      <c r="B119" s="84">
        <v>44652</v>
      </c>
      <c r="C119" s="255">
        <v>12700</v>
      </c>
      <c r="D119" s="1165">
        <v>93</v>
      </c>
      <c r="E119" s="1160">
        <v>15314</v>
      </c>
      <c r="F119" s="1160">
        <v>2624</v>
      </c>
      <c r="G119" s="1161">
        <v>3480</v>
      </c>
      <c r="H119" s="1161">
        <v>232</v>
      </c>
      <c r="I119" s="1161">
        <v>2510</v>
      </c>
      <c r="J119" s="1161">
        <v>3008</v>
      </c>
      <c r="K119" s="1161">
        <v>846</v>
      </c>
      <c r="L119" s="1162">
        <v>2614</v>
      </c>
      <c r="M119" s="258"/>
      <c r="R119" s="229"/>
      <c r="S119" s="229"/>
      <c r="T119" s="940"/>
      <c r="U119" s="941"/>
    </row>
    <row r="120" spans="1:21" hidden="1">
      <c r="A120" s="253">
        <v>44682</v>
      </c>
      <c r="B120" s="84">
        <v>44682</v>
      </c>
      <c r="C120" s="255">
        <v>12591</v>
      </c>
      <c r="D120" s="1165">
        <v>-20</v>
      </c>
      <c r="E120" s="1160">
        <v>13955</v>
      </c>
      <c r="F120" s="1160">
        <v>2546</v>
      </c>
      <c r="G120" s="1161">
        <v>3514</v>
      </c>
      <c r="H120" s="1161">
        <v>229</v>
      </c>
      <c r="I120" s="1161">
        <v>2506</v>
      </c>
      <c r="J120" s="1161">
        <v>2998</v>
      </c>
      <c r="K120" s="1161">
        <v>798</v>
      </c>
      <c r="L120" s="1162">
        <v>1364</v>
      </c>
      <c r="M120" s="258"/>
      <c r="R120" s="229"/>
      <c r="S120" s="229"/>
      <c r="T120" s="940"/>
      <c r="U120" s="941"/>
    </row>
    <row r="121" spans="1:21" hidden="1">
      <c r="A121" s="253">
        <v>44713</v>
      </c>
      <c r="B121" s="84">
        <v>44713</v>
      </c>
      <c r="C121" s="255">
        <v>12306</v>
      </c>
      <c r="D121" s="1165">
        <v>-296</v>
      </c>
      <c r="E121" s="1160">
        <v>13485</v>
      </c>
      <c r="F121" s="1160">
        <v>2412</v>
      </c>
      <c r="G121" s="1161">
        <v>3521</v>
      </c>
      <c r="H121" s="1161">
        <v>229</v>
      </c>
      <c r="I121" s="1161">
        <v>2499</v>
      </c>
      <c r="J121" s="1161">
        <v>2974</v>
      </c>
      <c r="K121" s="1161">
        <v>671</v>
      </c>
      <c r="L121" s="1162">
        <v>1179</v>
      </c>
      <c r="M121" s="258"/>
      <c r="R121" s="229"/>
      <c r="S121" s="229"/>
      <c r="T121" s="940"/>
      <c r="U121" s="941"/>
    </row>
    <row r="122" spans="1:21" hidden="1">
      <c r="A122" s="253">
        <v>44743</v>
      </c>
      <c r="B122" s="84">
        <v>44743</v>
      </c>
      <c r="C122" s="255">
        <v>12067</v>
      </c>
      <c r="D122" s="1165">
        <v>-605</v>
      </c>
      <c r="E122" s="1160">
        <v>12315</v>
      </c>
      <c r="F122" s="1160">
        <v>2276</v>
      </c>
      <c r="G122" s="1161">
        <v>3527</v>
      </c>
      <c r="H122" s="1161">
        <v>221</v>
      </c>
      <c r="I122" s="1161">
        <v>2381</v>
      </c>
      <c r="J122" s="1161">
        <v>2924</v>
      </c>
      <c r="K122" s="1161">
        <v>738</v>
      </c>
      <c r="L122" s="1162">
        <v>248</v>
      </c>
      <c r="M122" s="258"/>
      <c r="R122" s="229"/>
      <c r="S122" s="229"/>
      <c r="T122" s="940"/>
      <c r="U122" s="941"/>
    </row>
    <row r="123" spans="1:21" hidden="1">
      <c r="A123" s="253">
        <v>44774</v>
      </c>
      <c r="B123" s="84">
        <v>44774</v>
      </c>
      <c r="C123" s="255">
        <v>11938</v>
      </c>
      <c r="D123" s="1165">
        <v>-304</v>
      </c>
      <c r="E123" s="1160">
        <v>12151</v>
      </c>
      <c r="F123" s="1160">
        <v>2146</v>
      </c>
      <c r="G123" s="1161">
        <v>3560</v>
      </c>
      <c r="H123" s="1161">
        <v>215</v>
      </c>
      <c r="I123" s="1161">
        <v>2347</v>
      </c>
      <c r="J123" s="1161">
        <v>2880</v>
      </c>
      <c r="K123" s="1161">
        <v>790</v>
      </c>
      <c r="L123" s="1162">
        <v>213</v>
      </c>
      <c r="M123" s="258"/>
      <c r="R123" s="229"/>
      <c r="S123" s="229"/>
      <c r="T123" s="940"/>
      <c r="U123" s="941"/>
    </row>
    <row r="124" spans="1:21" hidden="1">
      <c r="A124" s="253">
        <v>44805</v>
      </c>
      <c r="B124" s="84">
        <v>44805</v>
      </c>
      <c r="C124" s="255">
        <v>12153</v>
      </c>
      <c r="D124" s="1165">
        <v>-33</v>
      </c>
      <c r="E124" s="1160">
        <v>12396</v>
      </c>
      <c r="F124" s="1160">
        <v>2032</v>
      </c>
      <c r="G124" s="1161">
        <v>4070</v>
      </c>
      <c r="H124" s="1161">
        <v>213</v>
      </c>
      <c r="I124" s="1161">
        <v>2338</v>
      </c>
      <c r="J124" s="1161">
        <v>2857</v>
      </c>
      <c r="K124" s="1161">
        <v>643</v>
      </c>
      <c r="L124" s="1162">
        <v>243</v>
      </c>
      <c r="M124" s="258"/>
      <c r="R124" s="229"/>
      <c r="S124" s="229"/>
      <c r="T124" s="940"/>
      <c r="U124" s="941"/>
    </row>
    <row r="125" spans="1:21" hidden="1">
      <c r="A125" s="253">
        <v>44835</v>
      </c>
      <c r="B125" s="84">
        <v>44835</v>
      </c>
      <c r="C125" s="255">
        <v>12724</v>
      </c>
      <c r="D125" s="1165">
        <v>201</v>
      </c>
      <c r="E125" s="1160">
        <v>13128</v>
      </c>
      <c r="F125" s="1160">
        <v>2063</v>
      </c>
      <c r="G125" s="1161">
        <v>4555</v>
      </c>
      <c r="H125" s="1161">
        <v>206</v>
      </c>
      <c r="I125" s="1161">
        <v>2317</v>
      </c>
      <c r="J125" s="1161">
        <v>2864</v>
      </c>
      <c r="K125" s="1161">
        <v>719</v>
      </c>
      <c r="L125" s="1162">
        <v>404</v>
      </c>
      <c r="M125" s="258"/>
      <c r="R125" s="229"/>
      <c r="S125" s="229"/>
      <c r="T125" s="940"/>
      <c r="U125" s="941"/>
    </row>
    <row r="126" spans="1:21" hidden="1">
      <c r="A126" s="253">
        <v>44866</v>
      </c>
      <c r="B126" s="84">
        <v>44866</v>
      </c>
      <c r="C126" s="255">
        <v>13084</v>
      </c>
      <c r="D126" s="1165">
        <v>164</v>
      </c>
      <c r="E126" s="1160">
        <v>13685</v>
      </c>
      <c r="F126" s="1160">
        <v>2239</v>
      </c>
      <c r="G126" s="1161">
        <v>4781</v>
      </c>
      <c r="H126" s="1161">
        <v>203</v>
      </c>
      <c r="I126" s="1161">
        <v>2321</v>
      </c>
      <c r="J126" s="1161">
        <v>2846</v>
      </c>
      <c r="K126" s="1161">
        <v>694</v>
      </c>
      <c r="L126" s="1162">
        <v>601</v>
      </c>
      <c r="M126" s="258"/>
      <c r="R126" s="229"/>
      <c r="S126" s="229"/>
      <c r="T126" s="940"/>
      <c r="U126" s="941"/>
    </row>
    <row r="127" spans="1:21" hidden="1">
      <c r="A127" s="253">
        <v>44896</v>
      </c>
      <c r="B127" s="101">
        <v>44896</v>
      </c>
      <c r="C127" s="948">
        <v>13762</v>
      </c>
      <c r="D127" s="1249">
        <v>1058</v>
      </c>
      <c r="E127" s="1164">
        <v>14900</v>
      </c>
      <c r="F127" s="1164">
        <v>2392</v>
      </c>
      <c r="G127" s="1400">
        <v>5155</v>
      </c>
      <c r="H127" s="1400">
        <v>192</v>
      </c>
      <c r="I127" s="1400">
        <v>2327</v>
      </c>
      <c r="J127" s="1400">
        <v>2862</v>
      </c>
      <c r="K127" s="1400">
        <v>834</v>
      </c>
      <c r="L127" s="1358">
        <v>1138</v>
      </c>
      <c r="M127" s="258"/>
      <c r="R127" s="229"/>
      <c r="S127" s="229"/>
      <c r="T127" s="940"/>
      <c r="U127" s="941"/>
    </row>
    <row r="128" spans="1:21" hidden="1">
      <c r="A128" s="253">
        <v>44927</v>
      </c>
      <c r="B128" s="85">
        <v>44927</v>
      </c>
      <c r="C128" s="255">
        <v>13178</v>
      </c>
      <c r="D128" s="1165">
        <v>1099</v>
      </c>
      <c r="E128" s="1497">
        <v>15616</v>
      </c>
      <c r="F128" s="1160">
        <v>2090</v>
      </c>
      <c r="G128" s="1161">
        <v>5134</v>
      </c>
      <c r="H128" s="1161">
        <v>195</v>
      </c>
      <c r="I128" s="1161">
        <v>2160</v>
      </c>
      <c r="J128" s="1161">
        <v>2798</v>
      </c>
      <c r="K128" s="1161">
        <v>801</v>
      </c>
      <c r="L128" s="1162">
        <v>2438</v>
      </c>
      <c r="M128" s="258"/>
      <c r="R128" s="229"/>
      <c r="S128" s="229"/>
      <c r="T128" s="940"/>
      <c r="U128" s="941"/>
    </row>
    <row r="129" spans="1:21" hidden="1">
      <c r="A129" s="253">
        <v>44958</v>
      </c>
      <c r="B129" s="84">
        <v>44958</v>
      </c>
      <c r="C129" s="255">
        <v>13366</v>
      </c>
      <c r="D129" s="1165">
        <v>952</v>
      </c>
      <c r="E129" s="1160">
        <v>15044</v>
      </c>
      <c r="F129" s="1160">
        <v>2226</v>
      </c>
      <c r="G129" s="1161">
        <v>5327</v>
      </c>
      <c r="H129" s="1161">
        <v>190</v>
      </c>
      <c r="I129" s="1161">
        <v>2214</v>
      </c>
      <c r="J129" s="1161">
        <v>2556</v>
      </c>
      <c r="K129" s="1161">
        <v>853</v>
      </c>
      <c r="L129" s="1162">
        <v>1678</v>
      </c>
      <c r="M129" s="258"/>
      <c r="R129" s="229"/>
      <c r="S129" s="229"/>
      <c r="T129" s="940"/>
      <c r="U129" s="941"/>
    </row>
    <row r="130" spans="1:21" hidden="1">
      <c r="A130" s="253">
        <v>44986</v>
      </c>
      <c r="B130" s="84">
        <v>44986</v>
      </c>
      <c r="C130" s="255">
        <v>13419</v>
      </c>
      <c r="D130" s="1165">
        <v>839</v>
      </c>
      <c r="E130" s="1160">
        <v>15017</v>
      </c>
      <c r="F130" s="1160">
        <v>2288</v>
      </c>
      <c r="G130" s="1161">
        <v>5578</v>
      </c>
      <c r="H130" s="1161">
        <v>193</v>
      </c>
      <c r="I130" s="1161">
        <v>2236</v>
      </c>
      <c r="J130" s="1161">
        <v>2347</v>
      </c>
      <c r="K130" s="1161">
        <v>777</v>
      </c>
      <c r="L130" s="1162">
        <v>1598</v>
      </c>
      <c r="M130" s="258"/>
      <c r="R130" s="229"/>
      <c r="S130" s="229"/>
      <c r="T130" s="940"/>
      <c r="U130" s="941"/>
    </row>
    <row r="131" spans="1:21" hidden="1">
      <c r="A131" s="253">
        <v>45017</v>
      </c>
      <c r="B131" s="84">
        <v>45017</v>
      </c>
      <c r="C131" s="255">
        <v>13205</v>
      </c>
      <c r="D131" s="1165">
        <v>505</v>
      </c>
      <c r="E131" s="1160">
        <v>13882</v>
      </c>
      <c r="F131" s="1160">
        <v>2206</v>
      </c>
      <c r="G131" s="1161">
        <v>5521</v>
      </c>
      <c r="H131" s="1161">
        <v>195</v>
      </c>
      <c r="I131" s="1161">
        <v>2269</v>
      </c>
      <c r="J131" s="1161">
        <v>2279</v>
      </c>
      <c r="K131" s="1161">
        <v>735</v>
      </c>
      <c r="L131" s="1162">
        <v>677</v>
      </c>
      <c r="M131" s="258"/>
      <c r="R131" s="229"/>
      <c r="S131" s="229"/>
      <c r="T131" s="940"/>
      <c r="U131" s="941"/>
    </row>
    <row r="132" spans="1:21" hidden="1">
      <c r="A132" s="253">
        <v>45047</v>
      </c>
      <c r="B132" s="84">
        <v>45047</v>
      </c>
      <c r="C132" s="255">
        <v>13527</v>
      </c>
      <c r="D132" s="1165">
        <v>936</v>
      </c>
      <c r="E132" s="1160">
        <v>14254</v>
      </c>
      <c r="F132" s="1160">
        <v>2281</v>
      </c>
      <c r="G132" s="1161">
        <v>5782</v>
      </c>
      <c r="H132" s="1161">
        <v>185</v>
      </c>
      <c r="I132" s="1161">
        <v>2263</v>
      </c>
      <c r="J132" s="1161">
        <v>2144</v>
      </c>
      <c r="K132" s="1161">
        <v>872</v>
      </c>
      <c r="L132" s="1162">
        <v>727</v>
      </c>
      <c r="M132" s="258"/>
      <c r="R132" s="229"/>
      <c r="S132" s="229"/>
      <c r="T132" s="940"/>
      <c r="U132" s="941"/>
    </row>
    <row r="133" spans="1:21" hidden="1">
      <c r="A133" s="253">
        <v>45078</v>
      </c>
      <c r="B133" s="84">
        <v>45078</v>
      </c>
      <c r="C133" s="255">
        <v>13087</v>
      </c>
      <c r="D133" s="1165">
        <v>781</v>
      </c>
      <c r="E133" s="1160">
        <v>13663</v>
      </c>
      <c r="F133" s="1160">
        <v>2217</v>
      </c>
      <c r="G133" s="1161">
        <v>5663</v>
      </c>
      <c r="H133" s="1161">
        <v>195</v>
      </c>
      <c r="I133" s="1161">
        <v>2280</v>
      </c>
      <c r="J133" s="1161">
        <v>2037</v>
      </c>
      <c r="K133" s="1161">
        <v>695</v>
      </c>
      <c r="L133" s="1162">
        <v>576</v>
      </c>
      <c r="M133" s="258"/>
      <c r="R133" s="229"/>
      <c r="S133" s="229"/>
      <c r="T133" s="940"/>
      <c r="U133" s="941"/>
    </row>
    <row r="134" spans="1:21" hidden="1">
      <c r="A134" s="253">
        <v>45108</v>
      </c>
      <c r="B134" s="84">
        <v>45108</v>
      </c>
      <c r="C134" s="255">
        <v>12930</v>
      </c>
      <c r="D134" s="1165">
        <v>863</v>
      </c>
      <c r="E134" s="1160">
        <v>13488</v>
      </c>
      <c r="F134" s="1160">
        <v>2132</v>
      </c>
      <c r="G134" s="1161">
        <v>5537</v>
      </c>
      <c r="H134" s="1161">
        <v>190</v>
      </c>
      <c r="I134" s="1161">
        <v>2247</v>
      </c>
      <c r="J134" s="1161">
        <v>1936</v>
      </c>
      <c r="K134" s="1161">
        <v>888</v>
      </c>
      <c r="L134" s="1162">
        <v>558</v>
      </c>
      <c r="M134" s="258"/>
      <c r="R134" s="229"/>
      <c r="S134" s="229"/>
      <c r="T134" s="940"/>
      <c r="U134" s="941"/>
    </row>
    <row r="135" spans="1:21" hidden="1">
      <c r="A135" s="253">
        <v>45139</v>
      </c>
      <c r="B135" s="84">
        <v>45139</v>
      </c>
      <c r="C135" s="255">
        <v>12355</v>
      </c>
      <c r="D135" s="1165">
        <v>417</v>
      </c>
      <c r="E135" s="1160">
        <v>12831</v>
      </c>
      <c r="F135" s="1160">
        <v>2010</v>
      </c>
      <c r="G135" s="1161">
        <v>5214</v>
      </c>
      <c r="H135" s="1161">
        <v>184</v>
      </c>
      <c r="I135" s="1161">
        <v>2265</v>
      </c>
      <c r="J135" s="1161">
        <v>1861</v>
      </c>
      <c r="K135" s="1161">
        <v>821</v>
      </c>
      <c r="L135" s="1162">
        <v>476</v>
      </c>
      <c r="M135" s="258"/>
      <c r="R135" s="229"/>
      <c r="S135" s="229"/>
      <c r="T135" s="940"/>
      <c r="U135" s="941"/>
    </row>
    <row r="136" spans="1:21" hidden="1">
      <c r="A136" s="253">
        <v>45170</v>
      </c>
      <c r="B136" s="84">
        <v>45170</v>
      </c>
      <c r="C136" s="255">
        <v>12676</v>
      </c>
      <c r="D136" s="1165">
        <v>523</v>
      </c>
      <c r="E136" s="1160">
        <v>13347</v>
      </c>
      <c r="F136" s="1160">
        <v>1980</v>
      </c>
      <c r="G136" s="1161">
        <v>5677</v>
      </c>
      <c r="H136" s="1161">
        <v>193</v>
      </c>
      <c r="I136" s="1161">
        <v>2256</v>
      </c>
      <c r="J136" s="1161">
        <v>1790</v>
      </c>
      <c r="K136" s="1161">
        <v>780</v>
      </c>
      <c r="L136" s="1162">
        <v>671</v>
      </c>
      <c r="M136" s="258"/>
      <c r="R136" s="229"/>
      <c r="S136" s="229"/>
      <c r="T136" s="940"/>
      <c r="U136" s="941"/>
    </row>
    <row r="137" spans="1:21" hidden="1">
      <c r="A137" s="253">
        <v>45200</v>
      </c>
      <c r="B137" s="84">
        <v>45200</v>
      </c>
      <c r="C137" s="255">
        <v>12838</v>
      </c>
      <c r="D137" s="1165">
        <v>114</v>
      </c>
      <c r="E137" s="1160">
        <v>13364</v>
      </c>
      <c r="F137" s="1160">
        <v>2007</v>
      </c>
      <c r="G137" s="1161">
        <v>5824</v>
      </c>
      <c r="H137" s="1161">
        <v>204</v>
      </c>
      <c r="I137" s="1161">
        <v>2262</v>
      </c>
      <c r="J137" s="1161">
        <v>1718</v>
      </c>
      <c r="K137" s="1161">
        <v>823</v>
      </c>
      <c r="L137" s="1162">
        <v>526</v>
      </c>
      <c r="M137" s="258"/>
      <c r="R137" s="229"/>
      <c r="S137" s="229"/>
      <c r="T137" s="940"/>
      <c r="U137" s="941"/>
    </row>
    <row r="138" spans="1:21" hidden="1">
      <c r="A138" s="253">
        <v>45231</v>
      </c>
      <c r="B138" s="84">
        <v>45231</v>
      </c>
      <c r="C138" s="255">
        <v>13118</v>
      </c>
      <c r="D138" s="1165">
        <v>34</v>
      </c>
      <c r="E138" s="1160">
        <v>13807</v>
      </c>
      <c r="F138" s="1160">
        <v>2095</v>
      </c>
      <c r="G138" s="1161">
        <v>6110</v>
      </c>
      <c r="H138" s="1161">
        <v>207</v>
      </c>
      <c r="I138" s="1161">
        <v>2283</v>
      </c>
      <c r="J138" s="1161">
        <v>1636</v>
      </c>
      <c r="K138" s="1161">
        <v>787</v>
      </c>
      <c r="L138" s="1162">
        <v>689</v>
      </c>
      <c r="M138" s="258"/>
      <c r="R138" s="229"/>
      <c r="S138" s="229"/>
      <c r="T138" s="940"/>
      <c r="U138" s="941"/>
    </row>
    <row r="139" spans="1:21" hidden="1">
      <c r="A139" s="253">
        <v>45261</v>
      </c>
      <c r="B139" s="101">
        <v>45261</v>
      </c>
      <c r="C139" s="948">
        <v>13375</v>
      </c>
      <c r="D139" s="1249">
        <v>-387</v>
      </c>
      <c r="E139" s="1164">
        <v>14388</v>
      </c>
      <c r="F139" s="1164">
        <v>2275</v>
      </c>
      <c r="G139" s="1400">
        <v>6162</v>
      </c>
      <c r="H139" s="1400">
        <v>193</v>
      </c>
      <c r="I139" s="1400">
        <v>2271</v>
      </c>
      <c r="J139" s="1400">
        <v>1559</v>
      </c>
      <c r="K139" s="1400">
        <v>915</v>
      </c>
      <c r="L139" s="1358">
        <v>1013</v>
      </c>
      <c r="M139" s="258"/>
      <c r="R139" s="229"/>
      <c r="S139" s="229"/>
      <c r="T139" s="940"/>
      <c r="U139" s="941"/>
    </row>
    <row r="140" spans="1:21" hidden="1">
      <c r="A140" s="253">
        <v>45292</v>
      </c>
      <c r="B140" s="1556">
        <v>45292</v>
      </c>
      <c r="C140" s="1160">
        <v>12619</v>
      </c>
      <c r="D140" s="1165">
        <v>-559</v>
      </c>
      <c r="E140" s="1497">
        <v>14624</v>
      </c>
      <c r="F140" s="1160">
        <v>1933</v>
      </c>
      <c r="G140" s="1161">
        <v>6037</v>
      </c>
      <c r="H140" s="1161">
        <v>202</v>
      </c>
      <c r="I140" s="1161">
        <v>2163</v>
      </c>
      <c r="J140" s="1161">
        <v>1504</v>
      </c>
      <c r="K140" s="1161">
        <v>780</v>
      </c>
      <c r="L140" s="1162">
        <v>2005</v>
      </c>
      <c r="M140" s="258"/>
      <c r="R140" s="229"/>
      <c r="S140" s="229"/>
      <c r="T140" s="940"/>
      <c r="U140" s="941"/>
    </row>
    <row r="141" spans="1:21" hidden="1">
      <c r="A141" s="253">
        <v>45323</v>
      </c>
      <c r="B141" s="1557">
        <v>45323</v>
      </c>
      <c r="C141" s="1160">
        <v>12722</v>
      </c>
      <c r="D141" s="1165">
        <v>-644</v>
      </c>
      <c r="E141" s="1160">
        <v>14129</v>
      </c>
      <c r="F141" s="1160">
        <v>2028</v>
      </c>
      <c r="G141" s="1161">
        <v>5906</v>
      </c>
      <c r="H141" s="1161">
        <v>213</v>
      </c>
      <c r="I141" s="1161">
        <v>2205</v>
      </c>
      <c r="J141" s="1161">
        <v>1434</v>
      </c>
      <c r="K141" s="1161">
        <v>936</v>
      </c>
      <c r="L141" s="1162">
        <v>1407</v>
      </c>
      <c r="M141" s="258"/>
      <c r="R141" s="229"/>
      <c r="S141" s="229"/>
      <c r="T141" s="940"/>
      <c r="U141" s="941"/>
    </row>
    <row r="142" spans="1:21" hidden="1">
      <c r="A142" s="253">
        <v>45352</v>
      </c>
      <c r="B142" s="1557">
        <v>45352</v>
      </c>
      <c r="C142" s="1160">
        <v>13227</v>
      </c>
      <c r="D142" s="1165">
        <v>-192</v>
      </c>
      <c r="E142" s="1160">
        <v>13944</v>
      </c>
      <c r="F142" s="1160">
        <v>2163</v>
      </c>
      <c r="G142" s="1161">
        <v>6290</v>
      </c>
      <c r="H142" s="1161">
        <v>218</v>
      </c>
      <c r="I142" s="1161">
        <v>2171</v>
      </c>
      <c r="J142" s="1161">
        <v>1366</v>
      </c>
      <c r="K142" s="1161">
        <v>1019</v>
      </c>
      <c r="L142" s="1162">
        <v>717</v>
      </c>
      <c r="M142" s="258"/>
      <c r="R142" s="229"/>
      <c r="S142" s="229"/>
      <c r="T142" s="940"/>
      <c r="U142" s="941"/>
    </row>
    <row r="143" spans="1:21" hidden="1">
      <c r="A143" s="253">
        <v>45383</v>
      </c>
      <c r="B143" s="1557">
        <v>45383</v>
      </c>
      <c r="C143" s="1160">
        <v>13048</v>
      </c>
      <c r="D143" s="1165">
        <v>-157</v>
      </c>
      <c r="E143" s="1160">
        <v>13320</v>
      </c>
      <c r="F143" s="1160">
        <v>2128</v>
      </c>
      <c r="G143" s="1161">
        <v>6467</v>
      </c>
      <c r="H143" s="1161">
        <v>217</v>
      </c>
      <c r="I143" s="1161">
        <v>2128</v>
      </c>
      <c r="J143" s="1161">
        <v>1323</v>
      </c>
      <c r="K143" s="1161">
        <v>785</v>
      </c>
      <c r="L143" s="1162">
        <v>272</v>
      </c>
      <c r="M143" s="258"/>
      <c r="R143" s="229"/>
      <c r="S143" s="229"/>
      <c r="T143" s="940"/>
      <c r="U143" s="941"/>
    </row>
    <row r="144" spans="1:21" hidden="1">
      <c r="A144" s="253">
        <v>45413</v>
      </c>
      <c r="B144" s="1557">
        <v>45413</v>
      </c>
      <c r="C144" s="1160">
        <v>13225</v>
      </c>
      <c r="D144" s="1165">
        <v>-302</v>
      </c>
      <c r="E144" s="1160">
        <v>13622</v>
      </c>
      <c r="F144" s="1160">
        <v>2239</v>
      </c>
      <c r="G144" s="1161">
        <v>6548</v>
      </c>
      <c r="H144" s="1161">
        <v>216</v>
      </c>
      <c r="I144" s="1161">
        <v>2121</v>
      </c>
      <c r="J144" s="1161">
        <v>1273</v>
      </c>
      <c r="K144" s="1161">
        <v>828</v>
      </c>
      <c r="L144" s="1162">
        <v>397</v>
      </c>
      <c r="M144" s="258"/>
      <c r="R144" s="229"/>
      <c r="S144" s="229"/>
      <c r="T144" s="940"/>
      <c r="U144" s="941"/>
    </row>
    <row r="145" spans="1:21" hidden="1">
      <c r="A145" s="253">
        <v>45444</v>
      </c>
      <c r="B145" s="1557">
        <v>45444</v>
      </c>
      <c r="C145" s="1160">
        <v>12975</v>
      </c>
      <c r="D145" s="1165">
        <v>-112</v>
      </c>
      <c r="E145" s="1160">
        <v>13422</v>
      </c>
      <c r="F145" s="1160">
        <v>2199</v>
      </c>
      <c r="G145" s="1161">
        <v>6400</v>
      </c>
      <c r="H145" s="1161">
        <v>221</v>
      </c>
      <c r="I145" s="1161">
        <v>2120</v>
      </c>
      <c r="J145" s="1161">
        <v>1226</v>
      </c>
      <c r="K145" s="1161">
        <v>809</v>
      </c>
      <c r="L145" s="1555">
        <v>447</v>
      </c>
      <c r="M145" s="258"/>
      <c r="R145" s="229"/>
      <c r="S145" s="229"/>
      <c r="T145" s="940"/>
      <c r="U145" s="941"/>
    </row>
    <row r="146" spans="1:21" hidden="1">
      <c r="A146" s="253">
        <v>45474</v>
      </c>
      <c r="B146" s="1557">
        <v>45474</v>
      </c>
      <c r="C146" s="1160">
        <v>12543</v>
      </c>
      <c r="D146" s="1165">
        <v>-387</v>
      </c>
      <c r="E146" s="1160">
        <v>13144</v>
      </c>
      <c r="F146" s="1160">
        <v>2192</v>
      </c>
      <c r="G146" s="1161">
        <v>6120</v>
      </c>
      <c r="H146" s="1161">
        <v>210</v>
      </c>
      <c r="I146" s="1161">
        <v>2048</v>
      </c>
      <c r="J146" s="1161">
        <v>1168</v>
      </c>
      <c r="K146" s="1161">
        <v>805</v>
      </c>
      <c r="L146" s="1555">
        <v>601</v>
      </c>
      <c r="M146" s="258"/>
      <c r="R146" s="229"/>
      <c r="S146" s="229"/>
      <c r="T146" s="940"/>
      <c r="U146" s="941"/>
    </row>
    <row r="147" spans="1:21" hidden="1">
      <c r="A147" s="253">
        <v>45505</v>
      </c>
      <c r="B147" s="1557">
        <v>45505</v>
      </c>
      <c r="C147" s="1160">
        <v>11796</v>
      </c>
      <c r="D147" s="1165">
        <v>-559</v>
      </c>
      <c r="E147" s="1833">
        <v>12363</v>
      </c>
      <c r="F147" s="1160">
        <v>2006</v>
      </c>
      <c r="G147" s="1161">
        <v>5627</v>
      </c>
      <c r="H147" s="1161">
        <v>212</v>
      </c>
      <c r="I147" s="1161">
        <v>2054</v>
      </c>
      <c r="J147" s="1161">
        <v>1136</v>
      </c>
      <c r="K147" s="1161">
        <v>761</v>
      </c>
      <c r="L147" s="1555">
        <v>567</v>
      </c>
      <c r="M147" s="258"/>
      <c r="R147" s="229"/>
      <c r="S147" s="229"/>
      <c r="T147" s="940"/>
      <c r="U147" s="941"/>
    </row>
    <row r="148" spans="1:21" hidden="1">
      <c r="A148" s="253">
        <v>45536</v>
      </c>
      <c r="B148" s="1557">
        <v>45536</v>
      </c>
      <c r="C148" s="1160">
        <v>12093</v>
      </c>
      <c r="D148" s="1165">
        <v>-583</v>
      </c>
      <c r="E148" s="1833">
        <v>12909</v>
      </c>
      <c r="F148" s="1160">
        <v>1943</v>
      </c>
      <c r="G148" s="1161">
        <v>5972</v>
      </c>
      <c r="H148" s="1161">
        <v>218</v>
      </c>
      <c r="I148" s="1161">
        <v>2049</v>
      </c>
      <c r="J148" s="1161">
        <v>1108</v>
      </c>
      <c r="K148" s="1161">
        <v>803</v>
      </c>
      <c r="L148" s="1555">
        <v>816</v>
      </c>
      <c r="M148" s="258"/>
      <c r="R148" s="229"/>
      <c r="S148" s="229"/>
      <c r="T148" s="940"/>
      <c r="U148" s="941"/>
    </row>
    <row r="149" spans="1:21" hidden="1">
      <c r="A149" s="253">
        <v>45566</v>
      </c>
      <c r="B149" s="1557">
        <v>45566</v>
      </c>
      <c r="C149" s="1160">
        <v>12341</v>
      </c>
      <c r="D149" s="1165">
        <v>-497</v>
      </c>
      <c r="E149" s="1833">
        <v>13365</v>
      </c>
      <c r="F149" s="1160">
        <v>2018</v>
      </c>
      <c r="G149" s="1161">
        <v>6306</v>
      </c>
      <c r="H149" s="1161">
        <v>212</v>
      </c>
      <c r="I149" s="1161">
        <v>2038</v>
      </c>
      <c r="J149" s="1161">
        <v>1064</v>
      </c>
      <c r="K149" s="1161">
        <v>703</v>
      </c>
      <c r="L149" s="1555">
        <v>1024</v>
      </c>
      <c r="M149" s="258"/>
      <c r="R149" s="229"/>
      <c r="S149" s="229"/>
      <c r="T149" s="940"/>
      <c r="U149" s="941"/>
    </row>
    <row r="150" spans="1:21" hidden="1">
      <c r="A150" s="253">
        <v>45597</v>
      </c>
      <c r="B150" s="1557">
        <v>45597</v>
      </c>
      <c r="C150" s="1160">
        <v>12655</v>
      </c>
      <c r="D150" s="1165">
        <v>-463</v>
      </c>
      <c r="E150" s="1833">
        <v>13869</v>
      </c>
      <c r="F150" s="1160">
        <v>2068</v>
      </c>
      <c r="G150" s="1161">
        <v>6433</v>
      </c>
      <c r="H150" s="1161">
        <v>210</v>
      </c>
      <c r="I150" s="1161">
        <v>2061</v>
      </c>
      <c r="J150" s="1161">
        <v>1018</v>
      </c>
      <c r="K150" s="1161">
        <v>865</v>
      </c>
      <c r="L150" s="1555">
        <v>1214</v>
      </c>
      <c r="M150" s="258"/>
      <c r="R150" s="229"/>
      <c r="S150" s="229"/>
      <c r="T150" s="940"/>
      <c r="U150" s="941"/>
    </row>
    <row r="151" spans="1:21" hidden="1">
      <c r="A151" s="253">
        <v>45627</v>
      </c>
      <c r="B151" s="1557">
        <v>45627</v>
      </c>
      <c r="C151" s="1685">
        <v>12477</v>
      </c>
      <c r="D151" s="1686">
        <v>-898</v>
      </c>
      <c r="E151" s="1834">
        <v>13781</v>
      </c>
      <c r="F151" s="1687">
        <v>1905</v>
      </c>
      <c r="G151" s="1688">
        <v>6457</v>
      </c>
      <c r="H151" s="1688">
        <v>203</v>
      </c>
      <c r="I151" s="1688">
        <v>2053</v>
      </c>
      <c r="J151" s="1688">
        <v>973</v>
      </c>
      <c r="K151" s="1688">
        <v>886</v>
      </c>
      <c r="L151" s="1689">
        <v>1304</v>
      </c>
      <c r="M151" s="258"/>
      <c r="R151" s="229"/>
      <c r="S151" s="229"/>
      <c r="T151" s="940"/>
      <c r="U151" s="941"/>
    </row>
    <row r="152" spans="1:21">
      <c r="A152" s="1556">
        <v>45658</v>
      </c>
      <c r="B152" s="1556">
        <v>45658</v>
      </c>
      <c r="C152" s="1160">
        <v>11824</v>
      </c>
      <c r="D152" s="1165">
        <v>-795</v>
      </c>
      <c r="E152" s="1833">
        <v>14395</v>
      </c>
      <c r="F152" s="1160">
        <v>1679</v>
      </c>
      <c r="G152" s="1161">
        <v>6312</v>
      </c>
      <c r="H152" s="1161">
        <v>215</v>
      </c>
      <c r="I152" s="1161">
        <v>2036</v>
      </c>
      <c r="J152" s="1161">
        <v>941</v>
      </c>
      <c r="K152" s="1161">
        <v>641</v>
      </c>
      <c r="L152" s="1162">
        <v>2571</v>
      </c>
      <c r="M152" s="258"/>
      <c r="R152" s="229"/>
      <c r="S152" s="229"/>
      <c r="T152" s="940"/>
      <c r="U152" s="941"/>
    </row>
    <row r="153" spans="1:21">
      <c r="A153" s="1557">
        <v>45689</v>
      </c>
      <c r="B153" s="1557">
        <v>45689</v>
      </c>
      <c r="C153" s="1160">
        <v>12121</v>
      </c>
      <c r="D153" s="1165">
        <v>-601</v>
      </c>
      <c r="E153" s="1833">
        <v>14407</v>
      </c>
      <c r="F153" s="1160">
        <v>1819</v>
      </c>
      <c r="G153" s="1161">
        <v>6182</v>
      </c>
      <c r="H153" s="1161">
        <v>219</v>
      </c>
      <c r="I153" s="1161">
        <v>2032</v>
      </c>
      <c r="J153" s="1161">
        <v>933</v>
      </c>
      <c r="K153" s="1161">
        <v>936</v>
      </c>
      <c r="L153" s="1162">
        <v>2286</v>
      </c>
      <c r="M153" s="258"/>
      <c r="R153" s="229"/>
      <c r="S153" s="229"/>
      <c r="T153" s="940"/>
      <c r="U153" s="941"/>
    </row>
    <row r="154" spans="1:21">
      <c r="A154" s="1557">
        <v>45717</v>
      </c>
      <c r="B154" s="1557">
        <v>45717</v>
      </c>
      <c r="C154" s="1160">
        <v>11694</v>
      </c>
      <c r="D154" s="1165">
        <v>-1533</v>
      </c>
      <c r="E154" s="1833">
        <v>13519</v>
      </c>
      <c r="F154" s="1160">
        <v>1767</v>
      </c>
      <c r="G154" s="1161">
        <v>5990</v>
      </c>
      <c r="H154" s="1161">
        <v>209</v>
      </c>
      <c r="I154" s="1161">
        <v>2000</v>
      </c>
      <c r="J154" s="1161">
        <v>899</v>
      </c>
      <c r="K154" s="1161">
        <v>829</v>
      </c>
      <c r="L154" s="1162">
        <v>1825</v>
      </c>
      <c r="M154" s="258"/>
      <c r="R154" s="229"/>
      <c r="S154" s="229"/>
      <c r="T154" s="940"/>
      <c r="U154" s="941"/>
    </row>
    <row r="155" spans="1:21">
      <c r="A155" s="1557">
        <v>45748</v>
      </c>
      <c r="B155" s="1557">
        <v>45748</v>
      </c>
      <c r="C155" s="1160">
        <v>11354</v>
      </c>
      <c r="D155" s="1165">
        <v>-1694</v>
      </c>
      <c r="E155" s="1833">
        <v>12536</v>
      </c>
      <c r="F155" s="1160">
        <v>1682</v>
      </c>
      <c r="G155" s="1161">
        <v>5817</v>
      </c>
      <c r="H155" s="1161">
        <v>219</v>
      </c>
      <c r="I155" s="1161">
        <v>1913</v>
      </c>
      <c r="J155" s="1161">
        <v>862</v>
      </c>
      <c r="K155" s="1161">
        <v>861</v>
      </c>
      <c r="L155" s="1162">
        <v>1182</v>
      </c>
      <c r="M155" s="258"/>
      <c r="R155" s="229"/>
      <c r="S155" s="229"/>
      <c r="T155" s="940"/>
      <c r="U155" s="941"/>
    </row>
    <row r="156" spans="1:21">
      <c r="A156" s="1557">
        <v>45778</v>
      </c>
      <c r="B156" s="1557">
        <v>45778</v>
      </c>
      <c r="C156" s="1160">
        <v>11071</v>
      </c>
      <c r="D156" s="1165">
        <v>-2154</v>
      </c>
      <c r="E156" s="1833">
        <v>12244</v>
      </c>
      <c r="F156" s="1160">
        <v>1609</v>
      </c>
      <c r="G156" s="1161">
        <v>5766</v>
      </c>
      <c r="H156" s="1161">
        <v>225</v>
      </c>
      <c r="I156" s="1161">
        <v>1931</v>
      </c>
      <c r="J156" s="1161">
        <v>842</v>
      </c>
      <c r="K156" s="1161">
        <v>698</v>
      </c>
      <c r="L156" s="1162">
        <v>1173</v>
      </c>
      <c r="M156" s="258"/>
      <c r="R156" s="229"/>
      <c r="S156" s="229"/>
      <c r="T156" s="940"/>
      <c r="U156" s="941"/>
    </row>
    <row r="157" spans="1:21">
      <c r="A157" s="1557">
        <v>45809</v>
      </c>
      <c r="B157" s="1557">
        <v>45809</v>
      </c>
      <c r="C157" s="1160">
        <v>10594</v>
      </c>
      <c r="D157" s="1165">
        <v>-2381</v>
      </c>
      <c r="E157" s="1833">
        <v>11720</v>
      </c>
      <c r="F157" s="1160">
        <v>1514</v>
      </c>
      <c r="G157" s="1161">
        <v>5435</v>
      </c>
      <c r="H157" s="1161">
        <v>221</v>
      </c>
      <c r="I157" s="1161">
        <v>1920</v>
      </c>
      <c r="J157" s="1161">
        <v>805</v>
      </c>
      <c r="K157" s="1161">
        <v>699</v>
      </c>
      <c r="L157" s="1162">
        <v>1126</v>
      </c>
      <c r="M157" s="258"/>
      <c r="R157" s="229"/>
      <c r="S157" s="229"/>
      <c r="T157" s="940"/>
      <c r="U157" s="941"/>
    </row>
    <row r="158" spans="1:21">
      <c r="A158" s="1557">
        <v>45839</v>
      </c>
      <c r="B158" s="1557">
        <v>45839</v>
      </c>
      <c r="C158" s="1160">
        <v>10073</v>
      </c>
      <c r="D158" s="1165">
        <v>-2470</v>
      </c>
      <c r="E158" s="1833">
        <v>11164</v>
      </c>
      <c r="F158" s="1160">
        <v>1467</v>
      </c>
      <c r="G158" s="1161">
        <v>4939</v>
      </c>
      <c r="H158" s="1161">
        <v>200</v>
      </c>
      <c r="I158" s="1161">
        <v>1885</v>
      </c>
      <c r="J158" s="1161">
        <v>779</v>
      </c>
      <c r="K158" s="1161">
        <v>803</v>
      </c>
      <c r="L158" s="1162">
        <v>1091</v>
      </c>
      <c r="M158" s="258"/>
      <c r="R158" s="229"/>
      <c r="S158" s="229"/>
      <c r="T158" s="940"/>
      <c r="U158" s="941"/>
    </row>
    <row r="159" spans="1:21">
      <c r="A159" s="1557">
        <v>45870</v>
      </c>
      <c r="B159" s="1557">
        <v>45870</v>
      </c>
      <c r="C159" s="1160">
        <v>9588</v>
      </c>
      <c r="D159" s="1165">
        <v>-2208</v>
      </c>
      <c r="E159" s="1833">
        <v>10563</v>
      </c>
      <c r="F159" s="1160">
        <v>1412</v>
      </c>
      <c r="G159" s="1161">
        <v>4560</v>
      </c>
      <c r="H159" s="1161">
        <v>194</v>
      </c>
      <c r="I159" s="1161">
        <v>1894</v>
      </c>
      <c r="J159" s="1161">
        <v>755</v>
      </c>
      <c r="K159" s="1161">
        <v>773</v>
      </c>
      <c r="L159" s="1162">
        <v>975</v>
      </c>
      <c r="M159" s="258"/>
      <c r="R159" s="229"/>
      <c r="S159" s="229"/>
      <c r="T159" s="940"/>
      <c r="U159" s="941"/>
    </row>
    <row r="160" spans="1:21">
      <c r="A160" s="1557">
        <v>45901</v>
      </c>
      <c r="B160" s="1557">
        <v>45901</v>
      </c>
      <c r="C160" s="1160">
        <v>9838</v>
      </c>
      <c r="D160" s="1165">
        <v>-2255</v>
      </c>
      <c r="E160" s="1833">
        <v>10667</v>
      </c>
      <c r="F160" s="1160">
        <v>1559</v>
      </c>
      <c r="G160" s="1161">
        <v>4694</v>
      </c>
      <c r="H160" s="1161">
        <v>195</v>
      </c>
      <c r="I160" s="1161">
        <v>1878</v>
      </c>
      <c r="J160" s="1161">
        <v>737</v>
      </c>
      <c r="K160" s="1161">
        <v>775</v>
      </c>
      <c r="L160" s="1162">
        <v>829</v>
      </c>
      <c r="M160" s="258"/>
      <c r="R160" s="229"/>
      <c r="S160" s="229"/>
      <c r="T160" s="940"/>
      <c r="U160" s="941"/>
    </row>
    <row r="161" spans="1:21">
      <c r="A161" s="1557">
        <v>45931</v>
      </c>
      <c r="B161" s="1557">
        <v>45931</v>
      </c>
      <c r="C161" s="1160">
        <v>9697</v>
      </c>
      <c r="D161" s="1165">
        <v>-2644</v>
      </c>
      <c r="E161" s="1833">
        <v>10579</v>
      </c>
      <c r="F161" s="1160">
        <v>1595</v>
      </c>
      <c r="G161" s="1161">
        <v>4582</v>
      </c>
      <c r="H161" s="1161">
        <v>194</v>
      </c>
      <c r="I161" s="1161">
        <v>1859</v>
      </c>
      <c r="J161" s="1161">
        <v>715</v>
      </c>
      <c r="K161" s="1161">
        <v>752</v>
      </c>
      <c r="L161" s="1162">
        <v>882</v>
      </c>
      <c r="M161" s="258"/>
      <c r="R161" s="229"/>
      <c r="S161" s="229"/>
      <c r="T161" s="940"/>
      <c r="U161" s="941"/>
    </row>
    <row r="162" spans="1:21">
      <c r="A162" s="1557">
        <v>45962</v>
      </c>
      <c r="B162" s="1557">
        <v>45962</v>
      </c>
      <c r="C162" s="1160">
        <v>9961</v>
      </c>
      <c r="D162" s="1165">
        <v>-2694</v>
      </c>
      <c r="E162" s="1833">
        <v>10858</v>
      </c>
      <c r="F162" s="1160">
        <v>1712</v>
      </c>
      <c r="G162" s="1161">
        <v>4697</v>
      </c>
      <c r="H162" s="1161">
        <v>173</v>
      </c>
      <c r="I162" s="1161">
        <v>1865</v>
      </c>
      <c r="J162" s="1161">
        <v>688</v>
      </c>
      <c r="K162" s="1161">
        <v>826</v>
      </c>
      <c r="L162" s="1162">
        <v>897</v>
      </c>
      <c r="M162" s="258"/>
      <c r="R162" s="229"/>
      <c r="S162" s="229"/>
      <c r="T162" s="940"/>
      <c r="U162" s="941"/>
    </row>
    <row r="163" spans="1:21">
      <c r="A163" s="1557">
        <v>45992</v>
      </c>
      <c r="B163" s="1557">
        <v>45992</v>
      </c>
      <c r="C163" s="1160">
        <v>10037</v>
      </c>
      <c r="D163" s="1165">
        <v>-2440</v>
      </c>
      <c r="E163" s="1833">
        <v>12713</v>
      </c>
      <c r="F163" s="1160">
        <v>1694</v>
      </c>
      <c r="G163" s="1161">
        <v>4730</v>
      </c>
      <c r="H163" s="1161">
        <v>176</v>
      </c>
      <c r="I163" s="1161">
        <v>1856</v>
      </c>
      <c r="J163" s="1161">
        <v>659</v>
      </c>
      <c r="K163" s="1161">
        <v>922</v>
      </c>
      <c r="L163" s="1162">
        <v>2676</v>
      </c>
      <c r="M163" s="258"/>
      <c r="R163" s="229"/>
      <c r="S163" s="229"/>
      <c r="T163" s="940"/>
      <c r="U163" s="941"/>
    </row>
    <row r="164" spans="1:21">
      <c r="A164" s="253">
        <v>46023</v>
      </c>
      <c r="B164" s="1965">
        <v>46023</v>
      </c>
      <c r="C164" s="1949">
        <v>9439</v>
      </c>
      <c r="D164" s="1950">
        <v>-2385</v>
      </c>
      <c r="E164" s="1951"/>
      <c r="F164" s="1949">
        <v>1512</v>
      </c>
      <c r="G164" s="1952">
        <v>4509</v>
      </c>
      <c r="H164" s="1952">
        <v>186</v>
      </c>
      <c r="I164" s="1952">
        <v>1864</v>
      </c>
      <c r="J164" s="1952">
        <v>633</v>
      </c>
      <c r="K164" s="1952">
        <v>735</v>
      </c>
      <c r="L164" s="1953"/>
      <c r="M164" s="258"/>
      <c r="R164" s="229"/>
      <c r="S164" s="229"/>
      <c r="T164" s="940"/>
      <c r="U164" s="941"/>
    </row>
    <row r="165" spans="1:21">
      <c r="A165" s="253">
        <v>46054</v>
      </c>
      <c r="B165" s="1964">
        <v>46054</v>
      </c>
      <c r="C165" s="1160">
        <v>10108</v>
      </c>
      <c r="D165" s="1165">
        <v>-2013</v>
      </c>
      <c r="E165" s="1833"/>
      <c r="F165" s="1160">
        <v>1722</v>
      </c>
      <c r="G165" s="1161">
        <v>4737</v>
      </c>
      <c r="H165" s="1161">
        <v>186</v>
      </c>
      <c r="I165" s="1161">
        <v>1884</v>
      </c>
      <c r="J165" s="1161">
        <v>616</v>
      </c>
      <c r="K165" s="1161">
        <v>963</v>
      </c>
      <c r="L165" s="1948"/>
      <c r="M165" s="258"/>
      <c r="R165" s="229"/>
      <c r="S165" s="229"/>
      <c r="T165" s="940"/>
      <c r="U165" s="941"/>
    </row>
    <row r="166" spans="1:21">
      <c r="A166" s="253">
        <v>46082</v>
      </c>
      <c r="B166" s="1964">
        <v>46082</v>
      </c>
      <c r="C166" s="1160">
        <v>10095</v>
      </c>
      <c r="D166" s="1165">
        <v>-1599</v>
      </c>
      <c r="E166" s="1833"/>
      <c r="F166" s="1160">
        <v>1928</v>
      </c>
      <c r="G166" s="1161">
        <v>4589</v>
      </c>
      <c r="H166" s="1161">
        <v>195</v>
      </c>
      <c r="I166" s="1161">
        <v>1891</v>
      </c>
      <c r="J166" s="1161">
        <v>590</v>
      </c>
      <c r="K166" s="1161">
        <v>902</v>
      </c>
      <c r="L166" s="1948"/>
      <c r="M166" s="258"/>
      <c r="R166" s="229"/>
      <c r="S166" s="229"/>
      <c r="T166" s="940"/>
      <c r="U166" s="941"/>
    </row>
    <row r="167" spans="1:21">
      <c r="A167" s="253">
        <v>46113</v>
      </c>
      <c r="B167" s="1964">
        <v>46113</v>
      </c>
      <c r="C167" s="1160">
        <v>9941</v>
      </c>
      <c r="D167" s="1165">
        <v>-1413</v>
      </c>
      <c r="E167" s="1833"/>
      <c r="F167" s="1160">
        <v>1958</v>
      </c>
      <c r="G167" s="1161">
        <v>4619</v>
      </c>
      <c r="H167" s="1161">
        <v>210</v>
      </c>
      <c r="I167" s="1161">
        <v>1888</v>
      </c>
      <c r="J167" s="1161">
        <v>575</v>
      </c>
      <c r="K167" s="1161">
        <v>691</v>
      </c>
      <c r="L167" s="1948"/>
      <c r="M167" s="258"/>
      <c r="R167" s="229"/>
      <c r="S167" s="229"/>
      <c r="T167" s="940"/>
      <c r="U167" s="941"/>
    </row>
    <row r="168" spans="1:21">
      <c r="A168" s="253">
        <v>46143</v>
      </c>
      <c r="B168" s="1964">
        <v>46143</v>
      </c>
      <c r="C168" s="1160">
        <v>10022</v>
      </c>
      <c r="D168" s="1165">
        <v>-1049</v>
      </c>
      <c r="E168" s="1833"/>
      <c r="F168" s="1160">
        <v>2060</v>
      </c>
      <c r="G168" s="1161">
        <v>4472</v>
      </c>
      <c r="H168" s="1161">
        <v>220</v>
      </c>
      <c r="I168" s="1161">
        <v>1914</v>
      </c>
      <c r="J168" s="1161">
        <v>541</v>
      </c>
      <c r="K168" s="1161">
        <v>815</v>
      </c>
      <c r="L168" s="1948"/>
      <c r="M168" s="258"/>
      <c r="R168" s="229"/>
      <c r="S168" s="229"/>
      <c r="T168" s="940"/>
      <c r="U168" s="941"/>
    </row>
    <row r="169" spans="1:21">
      <c r="A169" s="253">
        <v>46174</v>
      </c>
      <c r="B169" s="1964">
        <v>46174</v>
      </c>
      <c r="C169" s="1160">
        <v>9712</v>
      </c>
      <c r="D169" s="1165">
        <v>-882</v>
      </c>
      <c r="E169" s="1833"/>
      <c r="F169" s="1160">
        <v>2047</v>
      </c>
      <c r="G169" s="1161">
        <v>4317</v>
      </c>
      <c r="H169" s="1161">
        <v>212</v>
      </c>
      <c r="I169" s="1161">
        <v>1900</v>
      </c>
      <c r="J169" s="1161">
        <v>516</v>
      </c>
      <c r="K169" s="1161">
        <v>720</v>
      </c>
      <c r="L169" s="1948"/>
      <c r="M169" s="258"/>
      <c r="R169" s="229"/>
      <c r="S169" s="229"/>
      <c r="T169" s="940"/>
      <c r="U169" s="941"/>
    </row>
    <row r="170" spans="1:21">
      <c r="A170" s="253">
        <v>46204</v>
      </c>
      <c r="B170" s="1964">
        <v>46204</v>
      </c>
      <c r="C170" s="1160"/>
      <c r="D170" s="1165"/>
      <c r="E170" s="1833"/>
      <c r="F170" s="1160"/>
      <c r="G170" s="1161"/>
      <c r="H170" s="1161"/>
      <c r="I170" s="1161"/>
      <c r="J170" s="1161"/>
      <c r="K170" s="1161"/>
      <c r="L170" s="1948"/>
      <c r="M170" s="258"/>
      <c r="R170" s="229"/>
      <c r="S170" s="229"/>
      <c r="T170" s="940"/>
      <c r="U170" s="941"/>
    </row>
    <row r="171" spans="1:21">
      <c r="A171" s="253">
        <v>46235</v>
      </c>
      <c r="B171" s="1964">
        <v>46235</v>
      </c>
      <c r="C171" s="1160"/>
      <c r="D171" s="1165"/>
      <c r="E171" s="1833"/>
      <c r="F171" s="1160"/>
      <c r="G171" s="1161"/>
      <c r="H171" s="1161"/>
      <c r="I171" s="1161"/>
      <c r="J171" s="1161"/>
      <c r="K171" s="1161"/>
      <c r="L171" s="1948"/>
      <c r="M171" s="258"/>
      <c r="R171" s="229"/>
      <c r="S171" s="229"/>
      <c r="T171" s="940"/>
      <c r="U171" s="941"/>
    </row>
    <row r="172" spans="1:21">
      <c r="A172" s="253">
        <v>46266</v>
      </c>
      <c r="B172" s="1964">
        <v>46266</v>
      </c>
      <c r="C172" s="1160"/>
      <c r="D172" s="1165"/>
      <c r="E172" s="1833"/>
      <c r="F172" s="1160"/>
      <c r="G172" s="1161"/>
      <c r="H172" s="1161"/>
      <c r="I172" s="1161"/>
      <c r="J172" s="1161"/>
      <c r="K172" s="1161"/>
      <c r="L172" s="1948"/>
      <c r="M172" s="258"/>
      <c r="R172" s="229"/>
      <c r="S172" s="229"/>
      <c r="T172" s="940"/>
      <c r="U172" s="941"/>
    </row>
    <row r="173" spans="1:21">
      <c r="A173" s="253">
        <v>46296</v>
      </c>
      <c r="B173" s="1964">
        <v>46296</v>
      </c>
      <c r="C173" s="1160"/>
      <c r="D173" s="1165"/>
      <c r="E173" s="1833"/>
      <c r="F173" s="1160"/>
      <c r="G173" s="1161"/>
      <c r="H173" s="1161"/>
      <c r="I173" s="1161"/>
      <c r="J173" s="1161"/>
      <c r="K173" s="1161"/>
      <c r="L173" s="1948"/>
      <c r="M173" s="258"/>
      <c r="R173" s="229"/>
      <c r="S173" s="229"/>
      <c r="T173" s="940"/>
      <c r="U173" s="941"/>
    </row>
    <row r="174" spans="1:21">
      <c r="A174" s="253">
        <v>46327</v>
      </c>
      <c r="B174" s="1964">
        <v>46327</v>
      </c>
      <c r="C174" s="1160"/>
      <c r="D174" s="1165"/>
      <c r="E174" s="1833"/>
      <c r="F174" s="1160"/>
      <c r="G174" s="1161"/>
      <c r="H174" s="1161"/>
      <c r="I174" s="1161"/>
      <c r="J174" s="1161"/>
      <c r="K174" s="1161"/>
      <c r="L174" s="1948"/>
      <c r="M174" s="258"/>
      <c r="R174" s="229"/>
      <c r="S174" s="229"/>
      <c r="T174" s="940"/>
      <c r="U174" s="941"/>
    </row>
    <row r="175" spans="1:21">
      <c r="A175" s="253">
        <v>46357</v>
      </c>
      <c r="B175" s="1966">
        <v>46357</v>
      </c>
      <c r="C175" s="1954"/>
      <c r="D175" s="1955"/>
      <c r="E175" s="1956"/>
      <c r="F175" s="1954"/>
      <c r="G175" s="1957"/>
      <c r="H175" s="1957"/>
      <c r="I175" s="1957"/>
      <c r="J175" s="1957"/>
      <c r="K175" s="1957"/>
      <c r="L175" s="1958"/>
      <c r="M175" s="258"/>
      <c r="R175" s="229"/>
      <c r="S175" s="229"/>
      <c r="T175" s="940"/>
      <c r="U175" s="941"/>
    </row>
    <row r="176" spans="1:21" ht="12.75" customHeight="1">
      <c r="B176" s="1558" t="s">
        <v>149</v>
      </c>
      <c r="C176" s="1946">
        <v>-310</v>
      </c>
      <c r="D176" s="1946"/>
      <c r="E176" s="1946">
        <v>1855</v>
      </c>
      <c r="F176" s="1946">
        <v>-13</v>
      </c>
      <c r="G176" s="1946">
        <v>-155</v>
      </c>
      <c r="H176" s="1946">
        <v>-8</v>
      </c>
      <c r="I176" s="1946">
        <v>-14</v>
      </c>
      <c r="J176" s="1946">
        <v>-25</v>
      </c>
      <c r="K176" s="1946">
        <v>-95</v>
      </c>
      <c r="L176" s="1947">
        <v>1779</v>
      </c>
      <c r="M176" s="227"/>
      <c r="R176" s="229"/>
    </row>
    <row r="177" spans="2:18">
      <c r="B177" s="1558" t="s">
        <v>150</v>
      </c>
      <c r="C177" s="226">
        <v>-882</v>
      </c>
      <c r="D177" s="226"/>
      <c r="E177" s="226">
        <v>-1068</v>
      </c>
      <c r="F177" s="226">
        <v>533</v>
      </c>
      <c r="G177" s="226">
        <v>-1118</v>
      </c>
      <c r="H177" s="226">
        <v>-9</v>
      </c>
      <c r="I177" s="226">
        <v>-20</v>
      </c>
      <c r="J177" s="226">
        <v>-289</v>
      </c>
      <c r="K177" s="226">
        <v>21</v>
      </c>
      <c r="L177" s="1696">
        <v>1372</v>
      </c>
      <c r="M177" s="227"/>
      <c r="R177" s="229"/>
    </row>
    <row r="178" spans="2:18" hidden="1">
      <c r="B178" s="1559" t="s">
        <v>68</v>
      </c>
      <c r="C178" s="1690">
        <v>18031</v>
      </c>
      <c r="D178" s="1399"/>
      <c r="E178" s="1398">
        <v>16023.916666666666</v>
      </c>
      <c r="F178" s="1398">
        <v>3900.4166666666665</v>
      </c>
      <c r="G178" s="1398">
        <v>7022.25</v>
      </c>
      <c r="H178" s="1398">
        <v>295.16666666666669</v>
      </c>
      <c r="I178" s="1398">
        <v>3355.6666666666665</v>
      </c>
      <c r="J178" s="1398">
        <v>2414.5</v>
      </c>
      <c r="K178" s="1398">
        <v>1043</v>
      </c>
      <c r="L178" s="1697">
        <v>616.16666666666663</v>
      </c>
      <c r="M178" s="227"/>
      <c r="R178" s="229"/>
    </row>
    <row r="179" spans="2:18" hidden="1">
      <c r="B179" s="1559" t="s">
        <v>69</v>
      </c>
      <c r="C179" s="1690">
        <v>17339.666666666668</v>
      </c>
      <c r="D179" s="1399"/>
      <c r="E179" s="1398">
        <v>18668.25</v>
      </c>
      <c r="F179" s="1398">
        <v>3788.9166666666665</v>
      </c>
      <c r="G179" s="1398">
        <v>6768</v>
      </c>
      <c r="H179" s="1398">
        <v>295.5</v>
      </c>
      <c r="I179" s="1398">
        <v>2908.3333333333335</v>
      </c>
      <c r="J179" s="1398">
        <v>2562.0833333333335</v>
      </c>
      <c r="K179" s="1398">
        <v>1016.8333333333334</v>
      </c>
      <c r="L179" s="1697">
        <v>644.66666666666663</v>
      </c>
      <c r="M179" s="227"/>
    </row>
    <row r="180" spans="2:18" hidden="1">
      <c r="B180" s="1560" t="s">
        <v>70</v>
      </c>
      <c r="C180" s="801">
        <v>16020.083333333334</v>
      </c>
      <c r="D180" s="1166"/>
      <c r="E180" s="801">
        <v>17361.833333333332</v>
      </c>
      <c r="F180" s="801">
        <v>3749.5</v>
      </c>
      <c r="G180" s="801">
        <v>5354.083333333333</v>
      </c>
      <c r="H180" s="801">
        <v>272</v>
      </c>
      <c r="I180" s="801">
        <v>2900.9166666666665</v>
      </c>
      <c r="J180" s="801">
        <v>2688.25</v>
      </c>
      <c r="K180" s="801">
        <v>1055.3333333333333</v>
      </c>
      <c r="L180" s="1698">
        <v>597</v>
      </c>
      <c r="M180" s="227"/>
      <c r="N180" s="787"/>
    </row>
    <row r="181" spans="2:18" hidden="1">
      <c r="B181" s="1560" t="s">
        <v>328</v>
      </c>
      <c r="C181" s="801">
        <v>14030.166666666666</v>
      </c>
      <c r="D181" s="1166"/>
      <c r="E181" s="801">
        <v>15846.083333333334</v>
      </c>
      <c r="F181" s="801">
        <v>2725.8333333333335</v>
      </c>
      <c r="G181" s="801">
        <v>4390.916666666667</v>
      </c>
      <c r="H181" s="801">
        <v>249.66666666666666</v>
      </c>
      <c r="I181" s="801">
        <v>2773.5</v>
      </c>
      <c r="J181" s="801">
        <v>2959.6666666666665</v>
      </c>
      <c r="K181" s="801">
        <v>930.58333333333337</v>
      </c>
      <c r="L181" s="1698">
        <v>721.5</v>
      </c>
      <c r="M181" s="227"/>
      <c r="N181" s="787"/>
    </row>
    <row r="182" spans="2:18" hidden="1">
      <c r="B182" s="1560" t="s">
        <v>378</v>
      </c>
      <c r="C182" s="801">
        <v>12652.25</v>
      </c>
      <c r="D182" s="801"/>
      <c r="E182" s="801">
        <v>27928.416666666668</v>
      </c>
      <c r="F182" s="801">
        <v>2433.4166666666665</v>
      </c>
      <c r="G182" s="801">
        <v>3518.5833333333335</v>
      </c>
      <c r="H182" s="801">
        <v>253.5</v>
      </c>
      <c r="I182" s="801">
        <v>2697.0833333333335</v>
      </c>
      <c r="J182" s="801">
        <v>2953.1666666666665</v>
      </c>
      <c r="K182" s="801">
        <v>796.5</v>
      </c>
      <c r="L182" s="1698">
        <v>14811</v>
      </c>
      <c r="M182" s="227"/>
      <c r="N182" s="787"/>
    </row>
    <row r="183" spans="2:18" hidden="1">
      <c r="B183" s="1560" t="s">
        <v>388</v>
      </c>
      <c r="C183" s="801">
        <v>12493.083333333334</v>
      </c>
      <c r="D183" s="801"/>
      <c r="E183" s="801">
        <v>22492.916666666668</v>
      </c>
      <c r="F183" s="801">
        <v>2449.3333333333335</v>
      </c>
      <c r="G183" s="801">
        <v>3411.6666666666665</v>
      </c>
      <c r="H183" s="801">
        <v>215.25</v>
      </c>
      <c r="I183" s="801">
        <v>2592.4166666666665</v>
      </c>
      <c r="J183" s="801">
        <v>3019.9166666666665</v>
      </c>
      <c r="K183" s="801">
        <v>804.5</v>
      </c>
      <c r="L183" s="1698">
        <v>9961.1666666666661</v>
      </c>
      <c r="M183" s="227"/>
      <c r="N183" s="787"/>
    </row>
    <row r="184" spans="2:18" hidden="1">
      <c r="B184" s="1560" t="s">
        <v>403</v>
      </c>
      <c r="C184" s="801">
        <v>12959.166666666666</v>
      </c>
      <c r="D184" s="801"/>
      <c r="E184" s="801">
        <v>14701.833333333334</v>
      </c>
      <c r="F184" s="801">
        <v>2204.6666666666665</v>
      </c>
      <c r="G184" s="801">
        <v>4887.75</v>
      </c>
      <c r="H184" s="801">
        <v>200.25</v>
      </c>
      <c r="I184" s="801">
        <v>2287.75</v>
      </c>
      <c r="J184" s="801">
        <v>2616.1666666666665</v>
      </c>
      <c r="K184" s="801">
        <v>762.58333333333337</v>
      </c>
      <c r="L184" s="1698">
        <v>2168.6666666666665</v>
      </c>
      <c r="M184" s="227"/>
    </row>
    <row r="185" spans="2:18" hidden="1">
      <c r="B185" s="1560" t="s">
        <v>427</v>
      </c>
      <c r="C185" s="801">
        <v>12925.666666666666</v>
      </c>
      <c r="D185" s="801"/>
      <c r="E185" s="801">
        <v>14058.416666666666</v>
      </c>
      <c r="F185" s="801">
        <v>2099.0833333333335</v>
      </c>
      <c r="G185" s="801">
        <v>6014.333333333333</v>
      </c>
      <c r="H185" s="801">
        <v>204.83333333333334</v>
      </c>
      <c r="I185" s="801">
        <v>2207.6666666666665</v>
      </c>
      <c r="J185" s="801">
        <v>1552.1666666666667</v>
      </c>
      <c r="K185" s="801">
        <v>847.58333333333337</v>
      </c>
      <c r="L185" s="1698">
        <v>968.91666666666663</v>
      </c>
      <c r="M185" s="227"/>
      <c r="N185" s="787"/>
    </row>
    <row r="186" spans="2:18" hidden="1">
      <c r="B186" s="1560" t="s">
        <v>461</v>
      </c>
      <c r="C186" s="801">
        <v>11880.25</v>
      </c>
      <c r="D186" s="801"/>
      <c r="E186" s="801">
        <v>13541</v>
      </c>
      <c r="F186" s="801">
        <v>1850.1666666666667</v>
      </c>
      <c r="G186" s="801">
        <v>6034.75</v>
      </c>
      <c r="H186" s="801">
        <v>214.41666666666666</v>
      </c>
      <c r="I186" s="801">
        <v>2011.25</v>
      </c>
      <c r="J186" s="801">
        <v>979.08333333333337</v>
      </c>
      <c r="K186" s="801">
        <v>790.58333333333337</v>
      </c>
      <c r="L186" s="1698">
        <v>897.58333333333337</v>
      </c>
      <c r="M186" s="227"/>
    </row>
    <row r="187" spans="2:18">
      <c r="B187" s="1561" t="s">
        <v>404</v>
      </c>
      <c r="C187" s="1410">
        <v>9875.9166666666661</v>
      </c>
      <c r="D187" s="1410"/>
      <c r="E187" s="1410">
        <v>12113.75</v>
      </c>
      <c r="F187" s="1410">
        <v>1722.1666666666667</v>
      </c>
      <c r="G187" s="1410">
        <v>4620.416666666667</v>
      </c>
      <c r="H187" s="1410">
        <v>195.08333333333334</v>
      </c>
      <c r="I187" s="1410">
        <v>1881.5</v>
      </c>
      <c r="J187" s="1410">
        <v>650.33333333333337</v>
      </c>
      <c r="K187" s="1410">
        <v>806.41666666666663</v>
      </c>
      <c r="L187" s="1699">
        <v>1459.4166666666667</v>
      </c>
      <c r="M187" s="227"/>
      <c r="N187" s="787"/>
    </row>
    <row r="188" spans="2:18" ht="12.75" customHeight="1">
      <c r="B188" s="1426" t="s">
        <v>473</v>
      </c>
      <c r="C188" s="260"/>
      <c r="D188" s="260"/>
      <c r="E188" s="259"/>
      <c r="F188" s="261"/>
      <c r="G188" s="260"/>
      <c r="H188" s="260"/>
      <c r="I188" s="260"/>
      <c r="J188" s="262"/>
      <c r="K188" s="263"/>
      <c r="M188" s="259"/>
    </row>
    <row r="189" spans="2:18" ht="12.75" customHeight="1">
      <c r="B189" s="1426" t="s">
        <v>474</v>
      </c>
      <c r="C189" s="260"/>
      <c r="D189" s="260"/>
      <c r="E189" s="259"/>
      <c r="F189" s="261"/>
      <c r="G189" s="260"/>
      <c r="H189" s="260"/>
      <c r="I189" s="260"/>
      <c r="J189" s="262"/>
      <c r="K189" s="263"/>
      <c r="M189" s="259"/>
    </row>
    <row r="190" spans="2:18" ht="12.75" customHeight="1">
      <c r="B190" s="1426" t="s">
        <v>406</v>
      </c>
      <c r="C190" s="260"/>
      <c r="D190" s="260"/>
      <c r="E190" s="259"/>
      <c r="F190" s="261"/>
      <c r="G190" s="260"/>
      <c r="H190" s="260"/>
      <c r="I190" s="260"/>
      <c r="J190" s="262"/>
      <c r="K190" s="263"/>
      <c r="M190" s="259"/>
    </row>
    <row r="191" spans="2:18" ht="12.75" customHeight="1">
      <c r="B191" s="1281" t="s">
        <v>151</v>
      </c>
      <c r="C191" s="264"/>
      <c r="D191" s="264"/>
      <c r="E191" s="264"/>
      <c r="F191" s="264"/>
      <c r="G191" s="264"/>
      <c r="H191" s="262"/>
      <c r="I191" s="264"/>
      <c r="J191" s="264"/>
      <c r="K191" s="265"/>
      <c r="L191" s="265"/>
      <c r="M191" s="227"/>
    </row>
    <row r="192" spans="2:18" ht="12.75" customHeight="1">
      <c r="B192" s="1282" t="s">
        <v>380</v>
      </c>
      <c r="C192" s="266"/>
      <c r="D192" s="267"/>
      <c r="E192" s="268"/>
      <c r="F192" s="267"/>
      <c r="G192" s="267"/>
      <c r="H192" s="267"/>
      <c r="I192" s="267"/>
      <c r="J192" s="267"/>
      <c r="K192" s="267"/>
      <c r="L192" s="267"/>
      <c r="M192" s="269"/>
    </row>
    <row r="193" spans="2:15" ht="12.75" customHeight="1">
      <c r="B193" s="270"/>
      <c r="C193" s="266"/>
      <c r="D193" s="266"/>
      <c r="E193" s="266"/>
      <c r="F193" s="266"/>
      <c r="G193" s="266"/>
      <c r="H193" s="271"/>
      <c r="I193" s="266"/>
      <c r="J193" s="266"/>
      <c r="K193" s="272"/>
      <c r="L193" s="273" t="s">
        <v>31</v>
      </c>
      <c r="M193" s="267"/>
    </row>
    <row r="194" spans="2:15" ht="12.75" customHeight="1">
      <c r="B194" s="227"/>
      <c r="C194" s="264"/>
      <c r="D194" s="264"/>
      <c r="E194" s="264"/>
      <c r="F194" s="264"/>
      <c r="G194" s="264"/>
      <c r="H194" s="262"/>
      <c r="I194" s="264"/>
      <c r="J194" s="264"/>
      <c r="K194" s="265"/>
      <c r="L194" s="11" t="s">
        <v>536</v>
      </c>
      <c r="O194" s="273"/>
    </row>
    <row r="195" spans="2:15" ht="12.75" customHeight="1">
      <c r="B195" s="227"/>
      <c r="C195" s="274"/>
      <c r="D195" s="274"/>
      <c r="E195" s="274" t="s">
        <v>22</v>
      </c>
      <c r="F195" s="264"/>
      <c r="G195" s="264"/>
      <c r="H195" s="262"/>
      <c r="I195" s="264"/>
      <c r="J195" s="264"/>
      <c r="K195" s="265"/>
      <c r="O195" s="11"/>
    </row>
    <row r="196" spans="2:15">
      <c r="B196" s="2247"/>
      <c r="C196" s="2247"/>
      <c r="D196" s="2247"/>
      <c r="E196" s="2247"/>
      <c r="F196" s="2247"/>
      <c r="G196" s="2247"/>
      <c r="H196" s="2247"/>
      <c r="I196" s="2247"/>
      <c r="J196" s="275"/>
      <c r="K196" s="275"/>
      <c r="N196" s="787"/>
    </row>
    <row r="197" spans="2:15" ht="12.75" customHeight="1">
      <c r="C197" s="276"/>
      <c r="D197" s="277"/>
      <c r="E197" s="277"/>
      <c r="F197" s="277"/>
      <c r="G197" s="277"/>
      <c r="H197" s="277"/>
      <c r="I197" s="277"/>
      <c r="J197" s="277"/>
      <c r="K197" s="277"/>
    </row>
    <row r="201" spans="2:15">
      <c r="B201" s="210"/>
      <c r="C201" s="278"/>
      <c r="D201" s="278"/>
      <c r="E201" s="278"/>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5"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heetViews>
  <sheetFormatPr baseColWidth="10" defaultColWidth="12.54296875" defaultRowHeight="12.5"/>
  <cols>
    <col min="1" max="1" width="2.54296875" style="240" hidden="1" customWidth="1"/>
    <col min="2" max="6" width="12.54296875" style="240"/>
    <col min="7" max="7" width="4.453125" style="240" customWidth="1"/>
    <col min="8" max="13" width="12.26953125" style="240" customWidth="1"/>
    <col min="14" max="24" width="11.1796875" style="240" customWidth="1"/>
    <col min="25" max="16384" width="12.54296875" style="240"/>
  </cols>
  <sheetData>
    <row r="1" spans="1:14" ht="31.5" customHeight="1">
      <c r="A1" s="227"/>
      <c r="B1" s="462"/>
      <c r="C1" s="237"/>
      <c r="D1" s="237"/>
      <c r="E1" s="237"/>
      <c r="F1" s="237"/>
      <c r="G1" s="237"/>
      <c r="H1" s="237"/>
      <c r="I1" s="464"/>
      <c r="J1" s="464"/>
      <c r="K1" s="464"/>
      <c r="L1" s="464"/>
      <c r="M1" s="476" t="s">
        <v>488</v>
      </c>
      <c r="N1" s="227"/>
    </row>
    <row r="2" spans="1:14" ht="24" customHeight="1">
      <c r="A2" s="227"/>
      <c r="B2" s="239" t="s">
        <v>139</v>
      </c>
      <c r="C2" s="227"/>
      <c r="D2" s="227"/>
      <c r="E2" s="227"/>
      <c r="F2" s="227"/>
      <c r="G2" s="227"/>
      <c r="H2" s="227"/>
      <c r="I2" s="227"/>
      <c r="J2" s="227"/>
      <c r="K2" s="227"/>
      <c r="L2" s="227"/>
      <c r="M2" s="227"/>
      <c r="N2" s="227"/>
    </row>
    <row r="3" spans="1:14" s="479" customFormat="1" ht="15" customHeight="1">
      <c r="A3" s="259"/>
      <c r="B3" s="477" t="s">
        <v>23</v>
      </c>
      <c r="C3" s="478"/>
      <c r="D3" s="478"/>
      <c r="E3" s="478"/>
      <c r="F3" s="478"/>
      <c r="G3" s="478"/>
      <c r="H3" s="478"/>
      <c r="I3" s="478"/>
      <c r="J3" s="478"/>
      <c r="K3" s="478"/>
      <c r="L3" s="478"/>
      <c r="M3" s="478"/>
      <c r="N3" s="259"/>
    </row>
    <row r="4" spans="1:14" ht="15" customHeight="1">
      <c r="A4" s="227"/>
      <c r="B4" s="60" t="s">
        <v>503</v>
      </c>
      <c r="C4" s="227"/>
      <c r="D4" s="227"/>
      <c r="E4" s="227"/>
      <c r="F4" s="227"/>
      <c r="G4" s="227"/>
      <c r="H4" s="227"/>
      <c r="I4" s="227"/>
      <c r="J4" s="227"/>
      <c r="K4" s="227"/>
      <c r="L4" s="227"/>
      <c r="M4" s="227"/>
      <c r="N4" s="227"/>
    </row>
    <row r="5" spans="1:14" ht="12.75" customHeight="1">
      <c r="A5" s="227"/>
      <c r="B5" s="227"/>
      <c r="C5" s="227"/>
      <c r="D5" s="259"/>
      <c r="E5" s="259"/>
      <c r="F5" s="259"/>
      <c r="G5" s="259"/>
      <c r="H5" s="259"/>
      <c r="I5" s="259"/>
      <c r="J5" s="259"/>
      <c r="K5" s="259"/>
      <c r="L5" s="259"/>
      <c r="N5" s="259"/>
    </row>
    <row r="6" spans="1:14" ht="12.75" customHeight="1">
      <c r="A6" s="227"/>
      <c r="B6" s="227"/>
      <c r="C6" s="227"/>
      <c r="D6" s="480"/>
      <c r="E6" s="227"/>
      <c r="F6" s="227"/>
      <c r="G6" s="227"/>
      <c r="H6" s="470" t="s">
        <v>39</v>
      </c>
      <c r="I6" s="227"/>
      <c r="J6" s="227"/>
      <c r="K6" s="227"/>
      <c r="L6" s="227"/>
      <c r="M6" s="227"/>
      <c r="N6" s="227"/>
    </row>
    <row r="7" spans="1:14" ht="12.75" customHeight="1">
      <c r="A7" s="227"/>
      <c r="B7" s="227"/>
      <c r="C7" s="227"/>
      <c r="D7" s="227"/>
      <c r="E7" s="227"/>
      <c r="F7" s="227"/>
      <c r="G7" s="227"/>
      <c r="H7" s="481"/>
      <c r="I7" s="227"/>
      <c r="J7" s="481"/>
      <c r="K7" s="227"/>
      <c r="L7" s="227"/>
      <c r="M7" s="227"/>
      <c r="N7" s="227"/>
    </row>
    <row r="8" spans="1:14" ht="12.75" customHeight="1">
      <c r="A8" s="227"/>
      <c r="B8" s="227"/>
      <c r="C8" s="227"/>
      <c r="D8" s="227"/>
      <c r="E8" s="227"/>
      <c r="F8" s="227"/>
      <c r="G8" s="227"/>
      <c r="H8" s="2248" t="s">
        <v>537</v>
      </c>
      <c r="I8" s="2248"/>
      <c r="J8" s="2248"/>
      <c r="K8" s="2248"/>
      <c r="L8" s="2248"/>
      <c r="M8" s="2248"/>
      <c r="N8" s="227"/>
    </row>
    <row r="9" spans="1:14" ht="12.75" customHeight="1">
      <c r="A9" s="227"/>
      <c r="B9" s="227"/>
      <c r="C9" s="227"/>
      <c r="D9" s="227"/>
      <c r="E9" s="227"/>
      <c r="F9" s="227"/>
      <c r="G9" s="227"/>
      <c r="H9" s="2248"/>
      <c r="I9" s="2248"/>
      <c r="J9" s="2248"/>
      <c r="K9" s="2248"/>
      <c r="L9" s="2248"/>
      <c r="M9" s="2248"/>
      <c r="N9" s="227"/>
    </row>
    <row r="10" spans="1:14" ht="12.75" customHeight="1">
      <c r="A10" s="227"/>
      <c r="B10" s="227"/>
      <c r="C10" s="227"/>
      <c r="D10" s="227"/>
      <c r="E10" s="227"/>
      <c r="F10" s="227"/>
      <c r="G10" s="227"/>
      <c r="H10" s="2248"/>
      <c r="I10" s="2248"/>
      <c r="J10" s="2248"/>
      <c r="K10" s="2248"/>
      <c r="L10" s="2248"/>
      <c r="M10" s="2248"/>
      <c r="N10" s="227"/>
    </row>
    <row r="11" spans="1:14" ht="12.75" customHeight="1">
      <c r="A11" s="227"/>
      <c r="B11" s="227"/>
      <c r="C11" s="227"/>
      <c r="D11" s="227"/>
      <c r="E11" s="227"/>
      <c r="F11" s="227"/>
      <c r="G11" s="227"/>
      <c r="H11" s="2248"/>
      <c r="I11" s="2248"/>
      <c r="J11" s="2248"/>
      <c r="K11" s="2248"/>
      <c r="L11" s="2248"/>
      <c r="M11" s="2248"/>
      <c r="N11" s="227"/>
    </row>
    <row r="12" spans="1:14" ht="12.75" customHeight="1">
      <c r="A12" s="227"/>
      <c r="B12" s="227"/>
      <c r="C12" s="227"/>
      <c r="D12" s="227"/>
      <c r="E12" s="227"/>
      <c r="F12" s="227"/>
      <c r="G12" s="227"/>
      <c r="H12" s="2248"/>
      <c r="I12" s="2248"/>
      <c r="J12" s="2248"/>
      <c r="K12" s="2248"/>
      <c r="L12" s="2248"/>
      <c r="M12" s="2248"/>
      <c r="N12" s="227"/>
    </row>
    <row r="13" spans="1:14" ht="12.75" customHeight="1">
      <c r="A13" s="227"/>
      <c r="B13" s="227"/>
      <c r="C13" s="227"/>
      <c r="D13" s="227"/>
      <c r="E13" s="227"/>
      <c r="F13" s="227"/>
      <c r="G13" s="227"/>
      <c r="H13" s="2248"/>
      <c r="I13" s="2248"/>
      <c r="J13" s="2248"/>
      <c r="K13" s="2248"/>
      <c r="L13" s="2248"/>
      <c r="M13" s="2248"/>
      <c r="N13" s="227"/>
    </row>
    <row r="14" spans="1:14" ht="12.75" customHeight="1">
      <c r="A14" s="227"/>
      <c r="B14" s="227"/>
      <c r="C14" s="227"/>
      <c r="D14" s="227"/>
      <c r="E14" s="227"/>
      <c r="F14" s="227"/>
      <c r="G14" s="227"/>
      <c r="H14" s="2248"/>
      <c r="I14" s="2248"/>
      <c r="J14" s="2248"/>
      <c r="K14" s="2248"/>
      <c r="L14" s="2248"/>
      <c r="M14" s="2248"/>
      <c r="N14" s="227"/>
    </row>
    <row r="15" spans="1:14" ht="12.75" customHeight="1">
      <c r="A15" s="227"/>
      <c r="B15" s="227"/>
      <c r="C15" s="227"/>
      <c r="D15" s="227"/>
      <c r="E15" s="227"/>
      <c r="F15" s="227"/>
      <c r="G15" s="227"/>
      <c r="H15" s="2248"/>
      <c r="I15" s="2248"/>
      <c r="J15" s="2248"/>
      <c r="K15" s="2248"/>
      <c r="L15" s="2248"/>
      <c r="M15" s="2248"/>
      <c r="N15" s="227"/>
    </row>
    <row r="16" spans="1:14" ht="12.75" customHeight="1">
      <c r="A16" s="227"/>
      <c r="B16" s="227"/>
      <c r="C16" s="227"/>
      <c r="D16" s="227"/>
      <c r="E16" s="227"/>
      <c r="F16" s="227"/>
      <c r="G16" s="227"/>
      <c r="H16" s="2248"/>
      <c r="I16" s="2248"/>
      <c r="J16" s="2248"/>
      <c r="K16" s="2248"/>
      <c r="L16" s="2248"/>
      <c r="M16" s="2248"/>
      <c r="N16" s="227"/>
    </row>
    <row r="17" spans="1:14" ht="12.75" customHeight="1">
      <c r="A17" s="227"/>
      <c r="B17" s="227"/>
      <c r="C17" s="227"/>
      <c r="D17" s="227"/>
      <c r="E17" s="227"/>
      <c r="F17" s="227"/>
      <c r="G17" s="227"/>
      <c r="H17" s="2248"/>
      <c r="I17" s="2248"/>
      <c r="J17" s="2248"/>
      <c r="K17" s="2248"/>
      <c r="L17" s="2248"/>
      <c r="M17" s="2248"/>
      <c r="N17" s="227"/>
    </row>
    <row r="18" spans="1:14" ht="12.75" customHeight="1">
      <c r="A18" s="227"/>
      <c r="B18" s="227"/>
      <c r="C18" s="227"/>
      <c r="D18" s="227"/>
      <c r="E18" s="227"/>
      <c r="F18" s="227"/>
      <c r="G18" s="227"/>
      <c r="H18" s="2248"/>
      <c r="I18" s="2248"/>
      <c r="J18" s="2248"/>
      <c r="K18" s="2248"/>
      <c r="L18" s="2248"/>
      <c r="M18" s="2248"/>
      <c r="N18" s="227"/>
    </row>
    <row r="19" spans="1:14" ht="12.75" customHeight="1">
      <c r="A19" s="227"/>
      <c r="B19" s="227"/>
      <c r="C19" s="227"/>
      <c r="D19" s="227"/>
      <c r="E19" s="227"/>
      <c r="F19" s="227"/>
      <c r="G19" s="227"/>
      <c r="H19" s="2248"/>
      <c r="I19" s="2248"/>
      <c r="J19" s="2248"/>
      <c r="K19" s="2248"/>
      <c r="L19" s="2248"/>
      <c r="M19" s="2248"/>
      <c r="N19" s="227"/>
    </row>
    <row r="20" spans="1:14" ht="12.75" customHeight="1">
      <c r="A20" s="227"/>
      <c r="B20" s="227"/>
      <c r="C20" s="227"/>
      <c r="D20" s="227"/>
      <c r="E20" s="227"/>
      <c r="F20" s="227"/>
      <c r="G20" s="227"/>
      <c r="H20" s="227"/>
      <c r="I20" s="227"/>
      <c r="J20" s="227"/>
      <c r="K20" s="227"/>
      <c r="L20" s="227"/>
      <c r="M20" s="227"/>
      <c r="N20" s="227"/>
    </row>
    <row r="21" spans="1:14" ht="12.75" customHeight="1">
      <c r="A21" s="227"/>
      <c r="B21" s="227"/>
      <c r="C21" s="227"/>
      <c r="D21" s="227"/>
      <c r="E21" s="227"/>
      <c r="F21" s="227"/>
      <c r="G21" s="227"/>
      <c r="H21" s="227"/>
      <c r="I21" s="227"/>
      <c r="J21" s="227"/>
      <c r="K21" s="227"/>
      <c r="L21" s="227"/>
      <c r="M21" s="227"/>
      <c r="N21" s="227"/>
    </row>
    <row r="22" spans="1:14" ht="12.75" customHeight="1">
      <c r="A22" s="227"/>
      <c r="B22" s="227"/>
      <c r="C22" s="227"/>
      <c r="D22" s="227"/>
      <c r="E22" s="227"/>
      <c r="F22" s="227"/>
      <c r="G22" s="227"/>
      <c r="H22" s="227"/>
      <c r="I22" s="227"/>
      <c r="J22" s="227"/>
      <c r="K22" s="227"/>
      <c r="L22" s="227"/>
      <c r="M22" s="227"/>
      <c r="N22" s="227"/>
    </row>
    <row r="23" spans="1:14" ht="12.75" customHeight="1">
      <c r="A23" s="227"/>
      <c r="B23" s="227"/>
      <c r="C23" s="227"/>
      <c r="D23" s="227"/>
      <c r="E23" s="227"/>
      <c r="F23" s="227"/>
      <c r="G23" s="227"/>
      <c r="H23" s="227"/>
      <c r="I23" s="227"/>
      <c r="J23" s="227"/>
      <c r="K23" s="227"/>
      <c r="L23" s="227"/>
      <c r="M23" s="227"/>
      <c r="N23" s="227"/>
    </row>
    <row r="24" spans="1:14" ht="12.75" customHeight="1">
      <c r="A24" s="227"/>
      <c r="B24" s="227"/>
      <c r="C24" s="227"/>
      <c r="D24" s="227"/>
      <c r="E24" s="227"/>
      <c r="F24" s="227"/>
      <c r="G24" s="227"/>
      <c r="H24" s="227"/>
      <c r="I24" s="227"/>
      <c r="J24" s="227"/>
      <c r="K24" s="227"/>
      <c r="L24" s="227"/>
      <c r="M24" s="227"/>
      <c r="N24" s="227"/>
    </row>
    <row r="25" spans="1:14" ht="12.75" customHeight="1">
      <c r="A25" s="227"/>
      <c r="B25" s="227"/>
      <c r="C25" s="227"/>
      <c r="D25" s="227"/>
      <c r="E25" s="227"/>
      <c r="F25" s="227"/>
      <c r="G25" s="227"/>
      <c r="H25" s="227"/>
      <c r="I25" s="227"/>
      <c r="J25" s="227"/>
      <c r="K25" s="227"/>
      <c r="L25" s="227"/>
      <c r="M25" s="227"/>
      <c r="N25" s="227"/>
    </row>
    <row r="26" spans="1:14" ht="12.75" customHeight="1">
      <c r="A26" s="227"/>
      <c r="B26" s="227"/>
      <c r="C26" s="227"/>
      <c r="D26" s="227"/>
      <c r="E26" s="227"/>
      <c r="F26" s="227"/>
      <c r="G26" s="227"/>
      <c r="H26" s="227"/>
      <c r="I26" s="227"/>
      <c r="J26" s="227"/>
      <c r="K26" s="227"/>
      <c r="L26" s="227"/>
      <c r="M26" s="227"/>
      <c r="N26" s="227"/>
    </row>
    <row r="27" spans="1:14" ht="12.75" customHeight="1">
      <c r="A27" s="227"/>
      <c r="B27" s="227"/>
      <c r="C27" s="227"/>
      <c r="D27" s="227"/>
      <c r="E27" s="227"/>
      <c r="F27" s="227"/>
      <c r="G27" s="227"/>
      <c r="H27" s="227"/>
      <c r="I27" s="227"/>
      <c r="J27" s="227"/>
      <c r="K27" s="227"/>
      <c r="L27" s="227"/>
      <c r="M27" s="227"/>
      <c r="N27" s="227"/>
    </row>
    <row r="28" spans="1:14" ht="12.75" customHeight="1">
      <c r="A28" s="227"/>
      <c r="B28" s="227"/>
      <c r="C28" s="227"/>
      <c r="D28" s="227"/>
      <c r="E28" s="227"/>
      <c r="F28" s="227"/>
      <c r="G28" s="227"/>
      <c r="H28" s="227"/>
      <c r="I28" s="227"/>
      <c r="J28" s="227"/>
      <c r="K28" s="227"/>
      <c r="L28" s="227"/>
      <c r="M28" s="227"/>
      <c r="N28" s="227"/>
    </row>
    <row r="29" spans="1:14" ht="12.75" customHeight="1">
      <c r="A29" s="227"/>
      <c r="B29" s="227"/>
      <c r="C29" s="227"/>
      <c r="D29" s="227"/>
      <c r="E29" s="227"/>
      <c r="F29" s="227"/>
      <c r="G29" s="227"/>
      <c r="H29" s="227"/>
      <c r="I29" s="227"/>
      <c r="J29" s="227"/>
      <c r="K29" s="227"/>
      <c r="L29" s="227"/>
      <c r="M29" s="227"/>
      <c r="N29" s="227"/>
    </row>
    <row r="30" spans="1:14" ht="12.75" customHeight="1">
      <c r="A30" s="227"/>
      <c r="B30" s="227"/>
      <c r="C30" s="227"/>
      <c r="D30" s="227"/>
      <c r="E30" s="227"/>
      <c r="F30" s="227"/>
      <c r="G30" s="227"/>
      <c r="H30" s="227"/>
      <c r="I30" s="227"/>
      <c r="J30" s="227"/>
      <c r="K30" s="227"/>
      <c r="L30" s="227"/>
      <c r="M30" s="227"/>
      <c r="N30" s="227"/>
    </row>
    <row r="31" spans="1:14" ht="12.75" customHeight="1">
      <c r="A31" s="227"/>
      <c r="B31" s="227"/>
      <c r="C31" s="227"/>
      <c r="D31" s="227"/>
      <c r="E31" s="227"/>
      <c r="F31" s="227"/>
      <c r="G31" s="227"/>
      <c r="H31" s="227"/>
      <c r="I31" s="227"/>
      <c r="J31" s="227"/>
      <c r="K31" s="227"/>
      <c r="L31" s="227"/>
      <c r="M31" s="227"/>
      <c r="N31" s="227"/>
    </row>
    <row r="32" spans="1:14" ht="12.75" customHeight="1">
      <c r="A32" s="227"/>
      <c r="B32" s="227"/>
      <c r="C32" s="227"/>
      <c r="D32" s="227"/>
      <c r="E32" s="227"/>
      <c r="F32" s="227"/>
      <c r="G32" s="227"/>
      <c r="H32" s="227"/>
      <c r="I32" s="227"/>
      <c r="J32" s="227"/>
      <c r="K32" s="227"/>
      <c r="L32" s="227"/>
      <c r="M32" s="227"/>
      <c r="N32" s="227"/>
    </row>
    <row r="33" spans="1:14" ht="12.75" customHeight="1">
      <c r="A33" s="227"/>
      <c r="B33" s="227"/>
      <c r="C33" s="227"/>
      <c r="D33" s="227"/>
      <c r="E33" s="227"/>
      <c r="F33" s="227"/>
      <c r="G33" s="227"/>
      <c r="H33" s="227"/>
      <c r="I33" s="227"/>
      <c r="J33" s="227"/>
      <c r="K33" s="227"/>
      <c r="L33" s="227"/>
      <c r="M33" s="227"/>
      <c r="N33" s="227"/>
    </row>
    <row r="34" spans="1:14" ht="12.75" customHeight="1">
      <c r="A34" s="227"/>
      <c r="B34" s="227"/>
      <c r="C34" s="227"/>
      <c r="D34" s="227"/>
      <c r="E34" s="227"/>
      <c r="F34" s="227"/>
      <c r="G34" s="227"/>
      <c r="H34" s="227"/>
      <c r="I34" s="227"/>
      <c r="J34" s="227"/>
      <c r="K34" s="227"/>
      <c r="L34" s="227"/>
      <c r="M34" s="227"/>
      <c r="N34" s="227"/>
    </row>
    <row r="35" spans="1:14" ht="12" customHeight="1">
      <c r="A35" s="227"/>
      <c r="B35" s="227"/>
      <c r="C35" s="227"/>
      <c r="D35" s="227"/>
      <c r="E35" s="227"/>
      <c r="F35" s="227"/>
      <c r="G35" s="227"/>
      <c r="H35" s="227"/>
      <c r="I35" s="227"/>
      <c r="J35" s="227"/>
      <c r="K35" s="227"/>
      <c r="L35" s="227"/>
      <c r="M35" s="227"/>
      <c r="N35" s="227"/>
    </row>
    <row r="36" spans="1:14" ht="12.75" customHeight="1">
      <c r="A36" s="227"/>
      <c r="B36" s="227"/>
      <c r="C36" s="227"/>
      <c r="D36" s="227"/>
      <c r="E36" s="227"/>
      <c r="F36" s="227"/>
      <c r="G36" s="227"/>
      <c r="H36" s="2211"/>
      <c r="I36" s="2211"/>
      <c r="J36" s="2211"/>
      <c r="K36" s="2211"/>
      <c r="L36" s="2211"/>
      <c r="M36" s="2211"/>
      <c r="N36" s="227"/>
    </row>
    <row r="37" spans="1:14" ht="12.75" customHeight="1">
      <c r="A37" s="227"/>
      <c r="B37" s="227"/>
      <c r="C37" s="227"/>
      <c r="D37" s="227"/>
      <c r="E37" s="227"/>
      <c r="F37" s="227"/>
      <c r="G37" s="227"/>
      <c r="H37" s="2211"/>
      <c r="I37" s="2211"/>
      <c r="J37" s="2211"/>
      <c r="K37" s="2211"/>
      <c r="L37" s="2211"/>
      <c r="M37" s="2211"/>
      <c r="N37" s="227"/>
    </row>
    <row r="38" spans="1:14" ht="12.75" customHeight="1">
      <c r="A38" s="227"/>
      <c r="B38" s="227"/>
      <c r="C38" s="227"/>
      <c r="D38" s="227"/>
      <c r="E38" s="227"/>
      <c r="F38" s="227"/>
      <c r="G38" s="227"/>
      <c r="H38" s="3"/>
      <c r="I38" s="3"/>
      <c r="J38" s="3"/>
      <c r="K38" s="3"/>
      <c r="L38" s="3"/>
      <c r="M38" s="3"/>
      <c r="N38" s="227"/>
    </row>
    <row r="39" spans="1:14" ht="14.25" customHeight="1">
      <c r="A39" s="227"/>
      <c r="C39" s="227"/>
      <c r="D39" s="227"/>
      <c r="E39" s="227"/>
      <c r="F39" s="227"/>
      <c r="G39" s="227"/>
      <c r="H39" s="227"/>
      <c r="I39" s="227"/>
      <c r="J39" s="227"/>
      <c r="K39" s="227"/>
      <c r="L39" s="227"/>
      <c r="M39" s="273" t="s">
        <v>31</v>
      </c>
      <c r="N39" s="482"/>
    </row>
    <row r="40" spans="1:14" ht="12" customHeight="1">
      <c r="B40" s="225"/>
      <c r="C40" s="227"/>
      <c r="D40" s="227"/>
      <c r="E40" s="227"/>
      <c r="F40" s="227"/>
      <c r="G40" s="227"/>
      <c r="H40" s="227"/>
      <c r="I40" s="227"/>
      <c r="J40" s="227"/>
      <c r="K40" s="227"/>
      <c r="L40" s="227"/>
      <c r="M40" s="11" t="s">
        <v>538</v>
      </c>
      <c r="N40" s="227"/>
    </row>
    <row r="308" spans="2:6">
      <c r="B308" s="483">
        <v>42887</v>
      </c>
      <c r="C308" s="240" t="s">
        <v>211</v>
      </c>
      <c r="F308" s="240">
        <v>2021</v>
      </c>
    </row>
  </sheetData>
  <mergeCells count="2">
    <mergeCell ref="H8:M19"/>
    <mergeCell ref="H36:M37"/>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heetViews>
  <sheetFormatPr baseColWidth="10" defaultRowHeight="12.5"/>
  <cols>
    <col min="1" max="1" width="2.1796875" style="227" hidden="1" customWidth="1"/>
    <col min="2" max="2" width="18.453125" style="240" customWidth="1"/>
    <col min="3" max="3" width="11.1796875" style="240" customWidth="1"/>
    <col min="4" max="4" width="9.81640625" style="240" customWidth="1"/>
    <col min="5" max="5" width="9.7265625" style="240" customWidth="1"/>
    <col min="6" max="6" width="9.81640625" style="240" customWidth="1"/>
    <col min="7" max="7" width="13.54296875" style="240" customWidth="1"/>
    <col min="8" max="8" width="9.81640625" style="240" customWidth="1"/>
    <col min="9" max="9" width="11.81640625" style="240" customWidth="1"/>
    <col min="10" max="10" width="9.81640625" style="240" customWidth="1"/>
    <col min="11" max="11" width="14.26953125" style="240" customWidth="1"/>
    <col min="12" max="12" width="14.453125" style="240" customWidth="1"/>
    <col min="13" max="13" width="14.453125" style="227" customWidth="1"/>
    <col min="14" max="27" width="11.1796875" style="227" customWidth="1"/>
    <col min="28" max="243" width="11.453125" style="227"/>
    <col min="244" max="244" width="0" style="227" hidden="1" customWidth="1"/>
    <col min="245" max="245" width="16.7265625" style="227" customWidth="1"/>
    <col min="246" max="246" width="11.1796875" style="227" customWidth="1"/>
    <col min="247" max="247" width="9.81640625" style="227" customWidth="1"/>
    <col min="248" max="248" width="9.7265625" style="227" customWidth="1"/>
    <col min="249" max="249" width="9.81640625" style="227" customWidth="1"/>
    <col min="250" max="250" width="11.26953125" style="227" customWidth="1"/>
    <col min="251" max="251" width="9.81640625" style="227" customWidth="1"/>
    <col min="252" max="252" width="11" style="227" customWidth="1"/>
    <col min="253" max="253" width="9.81640625" style="227" customWidth="1"/>
    <col min="254" max="254" width="14.26953125" style="227" customWidth="1"/>
    <col min="255" max="255" width="9.81640625" style="227" customWidth="1"/>
    <col min="256" max="256" width="13.26953125" style="227" customWidth="1"/>
    <col min="257" max="257" width="2.54296875" style="227" customWidth="1"/>
    <col min="258" max="499" width="11.453125" style="227"/>
    <col min="500" max="500" width="0" style="227" hidden="1" customWidth="1"/>
    <col min="501" max="501" width="16.7265625" style="227" customWidth="1"/>
    <col min="502" max="502" width="11.1796875" style="227" customWidth="1"/>
    <col min="503" max="503" width="9.81640625" style="227" customWidth="1"/>
    <col min="504" max="504" width="9.7265625" style="227" customWidth="1"/>
    <col min="505" max="505" width="9.81640625" style="227" customWidth="1"/>
    <col min="506" max="506" width="11.26953125" style="227" customWidth="1"/>
    <col min="507" max="507" width="9.81640625" style="227" customWidth="1"/>
    <col min="508" max="508" width="11" style="227" customWidth="1"/>
    <col min="509" max="509" width="9.81640625" style="227" customWidth="1"/>
    <col min="510" max="510" width="14.26953125" style="227" customWidth="1"/>
    <col min="511" max="511" width="9.81640625" style="227" customWidth="1"/>
    <col min="512" max="512" width="13.26953125" style="227" customWidth="1"/>
    <col min="513" max="513" width="2.54296875" style="227" customWidth="1"/>
    <col min="514" max="755" width="11.453125" style="227"/>
    <col min="756" max="756" width="0" style="227" hidden="1" customWidth="1"/>
    <col min="757" max="757" width="16.7265625" style="227" customWidth="1"/>
    <col min="758" max="758" width="11.1796875" style="227" customWidth="1"/>
    <col min="759" max="759" width="9.81640625" style="227" customWidth="1"/>
    <col min="760" max="760" width="9.7265625" style="227" customWidth="1"/>
    <col min="761" max="761" width="9.81640625" style="227" customWidth="1"/>
    <col min="762" max="762" width="11.26953125" style="227" customWidth="1"/>
    <col min="763" max="763" width="9.81640625" style="227" customWidth="1"/>
    <col min="764" max="764" width="11" style="227" customWidth="1"/>
    <col min="765" max="765" width="9.81640625" style="227" customWidth="1"/>
    <col min="766" max="766" width="14.26953125" style="227" customWidth="1"/>
    <col min="767" max="767" width="9.81640625" style="227" customWidth="1"/>
    <col min="768" max="768" width="13.26953125" style="227" customWidth="1"/>
    <col min="769" max="769" width="2.54296875" style="227" customWidth="1"/>
    <col min="770" max="1011" width="11.453125" style="227"/>
    <col min="1012" max="1012" width="0" style="227" hidden="1" customWidth="1"/>
    <col min="1013" max="1013" width="16.7265625" style="227" customWidth="1"/>
    <col min="1014" max="1014" width="11.1796875" style="227" customWidth="1"/>
    <col min="1015" max="1015" width="9.81640625" style="227" customWidth="1"/>
    <col min="1016" max="1016" width="9.7265625" style="227" customWidth="1"/>
    <col min="1017" max="1017" width="9.81640625" style="227" customWidth="1"/>
    <col min="1018" max="1018" width="11.26953125" style="227" customWidth="1"/>
    <col min="1019" max="1019" width="9.81640625" style="227" customWidth="1"/>
    <col min="1020" max="1020" width="11" style="227" customWidth="1"/>
    <col min="1021" max="1021" width="9.81640625" style="227" customWidth="1"/>
    <col min="1022" max="1022" width="14.26953125" style="227" customWidth="1"/>
    <col min="1023" max="1023" width="9.81640625" style="227" customWidth="1"/>
    <col min="1024" max="1024" width="13.26953125" style="227" customWidth="1"/>
    <col min="1025" max="1025" width="2.54296875" style="227" customWidth="1"/>
    <col min="1026" max="1267" width="11.453125" style="227"/>
    <col min="1268" max="1268" width="0" style="227" hidden="1" customWidth="1"/>
    <col min="1269" max="1269" width="16.7265625" style="227" customWidth="1"/>
    <col min="1270" max="1270" width="11.1796875" style="227" customWidth="1"/>
    <col min="1271" max="1271" width="9.81640625" style="227" customWidth="1"/>
    <col min="1272" max="1272" width="9.7265625" style="227" customWidth="1"/>
    <col min="1273" max="1273" width="9.81640625" style="227" customWidth="1"/>
    <col min="1274" max="1274" width="11.26953125" style="227" customWidth="1"/>
    <col min="1275" max="1275" width="9.81640625" style="227" customWidth="1"/>
    <col min="1276" max="1276" width="11" style="227" customWidth="1"/>
    <col min="1277" max="1277" width="9.81640625" style="227" customWidth="1"/>
    <col min="1278" max="1278" width="14.26953125" style="227" customWidth="1"/>
    <col min="1279" max="1279" width="9.81640625" style="227" customWidth="1"/>
    <col min="1280" max="1280" width="13.26953125" style="227" customWidth="1"/>
    <col min="1281" max="1281" width="2.54296875" style="227" customWidth="1"/>
    <col min="1282" max="1523" width="11.453125" style="227"/>
    <col min="1524" max="1524" width="0" style="227" hidden="1" customWidth="1"/>
    <col min="1525" max="1525" width="16.7265625" style="227" customWidth="1"/>
    <col min="1526" max="1526" width="11.1796875" style="227" customWidth="1"/>
    <col min="1527" max="1527" width="9.81640625" style="227" customWidth="1"/>
    <col min="1528" max="1528" width="9.7265625" style="227" customWidth="1"/>
    <col min="1529" max="1529" width="9.81640625" style="227" customWidth="1"/>
    <col min="1530" max="1530" width="11.26953125" style="227" customWidth="1"/>
    <col min="1531" max="1531" width="9.81640625" style="227" customWidth="1"/>
    <col min="1532" max="1532" width="11" style="227" customWidth="1"/>
    <col min="1533" max="1533" width="9.81640625" style="227" customWidth="1"/>
    <col min="1534" max="1534" width="14.26953125" style="227" customWidth="1"/>
    <col min="1535" max="1535" width="9.81640625" style="227" customWidth="1"/>
    <col min="1536" max="1536" width="13.26953125" style="227" customWidth="1"/>
    <col min="1537" max="1537" width="2.54296875" style="227" customWidth="1"/>
    <col min="1538" max="1779" width="11.453125" style="227"/>
    <col min="1780" max="1780" width="0" style="227" hidden="1" customWidth="1"/>
    <col min="1781" max="1781" width="16.7265625" style="227" customWidth="1"/>
    <col min="1782" max="1782" width="11.1796875" style="227" customWidth="1"/>
    <col min="1783" max="1783" width="9.81640625" style="227" customWidth="1"/>
    <col min="1784" max="1784" width="9.7265625" style="227" customWidth="1"/>
    <col min="1785" max="1785" width="9.81640625" style="227" customWidth="1"/>
    <col min="1786" max="1786" width="11.26953125" style="227" customWidth="1"/>
    <col min="1787" max="1787" width="9.81640625" style="227" customWidth="1"/>
    <col min="1788" max="1788" width="11" style="227" customWidth="1"/>
    <col min="1789" max="1789" width="9.81640625" style="227" customWidth="1"/>
    <col min="1790" max="1790" width="14.26953125" style="227" customWidth="1"/>
    <col min="1791" max="1791" width="9.81640625" style="227" customWidth="1"/>
    <col min="1792" max="1792" width="13.26953125" style="227" customWidth="1"/>
    <col min="1793" max="1793" width="2.54296875" style="227" customWidth="1"/>
    <col min="1794" max="2035" width="11.453125" style="227"/>
    <col min="2036" max="2036" width="0" style="227" hidden="1" customWidth="1"/>
    <col min="2037" max="2037" width="16.7265625" style="227" customWidth="1"/>
    <col min="2038" max="2038" width="11.1796875" style="227" customWidth="1"/>
    <col min="2039" max="2039" width="9.81640625" style="227" customWidth="1"/>
    <col min="2040" max="2040" width="9.7265625" style="227" customWidth="1"/>
    <col min="2041" max="2041" width="9.81640625" style="227" customWidth="1"/>
    <col min="2042" max="2042" width="11.26953125" style="227" customWidth="1"/>
    <col min="2043" max="2043" width="9.81640625" style="227" customWidth="1"/>
    <col min="2044" max="2044" width="11" style="227" customWidth="1"/>
    <col min="2045" max="2045" width="9.81640625" style="227" customWidth="1"/>
    <col min="2046" max="2046" width="14.26953125" style="227" customWidth="1"/>
    <col min="2047" max="2047" width="9.81640625" style="227" customWidth="1"/>
    <col min="2048" max="2048" width="13.26953125" style="227" customWidth="1"/>
    <col min="2049" max="2049" width="2.54296875" style="227" customWidth="1"/>
    <col min="2050" max="2291" width="11.453125" style="227"/>
    <col min="2292" max="2292" width="0" style="227" hidden="1" customWidth="1"/>
    <col min="2293" max="2293" width="16.7265625" style="227" customWidth="1"/>
    <col min="2294" max="2294" width="11.1796875" style="227" customWidth="1"/>
    <col min="2295" max="2295" width="9.81640625" style="227" customWidth="1"/>
    <col min="2296" max="2296" width="9.7265625" style="227" customWidth="1"/>
    <col min="2297" max="2297" width="9.81640625" style="227" customWidth="1"/>
    <col min="2298" max="2298" width="11.26953125" style="227" customWidth="1"/>
    <col min="2299" max="2299" width="9.81640625" style="227" customWidth="1"/>
    <col min="2300" max="2300" width="11" style="227" customWidth="1"/>
    <col min="2301" max="2301" width="9.81640625" style="227" customWidth="1"/>
    <col min="2302" max="2302" width="14.26953125" style="227" customWidth="1"/>
    <col min="2303" max="2303" width="9.81640625" style="227" customWidth="1"/>
    <col min="2304" max="2304" width="13.26953125" style="227" customWidth="1"/>
    <col min="2305" max="2305" width="2.54296875" style="227" customWidth="1"/>
    <col min="2306" max="2547" width="11.453125" style="227"/>
    <col min="2548" max="2548" width="0" style="227" hidden="1" customWidth="1"/>
    <col min="2549" max="2549" width="16.7265625" style="227" customWidth="1"/>
    <col min="2550" max="2550" width="11.1796875" style="227" customWidth="1"/>
    <col min="2551" max="2551" width="9.81640625" style="227" customWidth="1"/>
    <col min="2552" max="2552" width="9.7265625" style="227" customWidth="1"/>
    <col min="2553" max="2553" width="9.81640625" style="227" customWidth="1"/>
    <col min="2554" max="2554" width="11.26953125" style="227" customWidth="1"/>
    <col min="2555" max="2555" width="9.81640625" style="227" customWidth="1"/>
    <col min="2556" max="2556" width="11" style="227" customWidth="1"/>
    <col min="2557" max="2557" width="9.81640625" style="227" customWidth="1"/>
    <col min="2558" max="2558" width="14.26953125" style="227" customWidth="1"/>
    <col min="2559" max="2559" width="9.81640625" style="227" customWidth="1"/>
    <col min="2560" max="2560" width="13.26953125" style="227" customWidth="1"/>
    <col min="2561" max="2561" width="2.54296875" style="227" customWidth="1"/>
    <col min="2562" max="2803" width="11.453125" style="227"/>
    <col min="2804" max="2804" width="0" style="227" hidden="1" customWidth="1"/>
    <col min="2805" max="2805" width="16.7265625" style="227" customWidth="1"/>
    <col min="2806" max="2806" width="11.1796875" style="227" customWidth="1"/>
    <col min="2807" max="2807" width="9.81640625" style="227" customWidth="1"/>
    <col min="2808" max="2808" width="9.7265625" style="227" customWidth="1"/>
    <col min="2809" max="2809" width="9.81640625" style="227" customWidth="1"/>
    <col min="2810" max="2810" width="11.26953125" style="227" customWidth="1"/>
    <col min="2811" max="2811" width="9.81640625" style="227" customWidth="1"/>
    <col min="2812" max="2812" width="11" style="227" customWidth="1"/>
    <col min="2813" max="2813" width="9.81640625" style="227" customWidth="1"/>
    <col min="2814" max="2814" width="14.26953125" style="227" customWidth="1"/>
    <col min="2815" max="2815" width="9.81640625" style="227" customWidth="1"/>
    <col min="2816" max="2816" width="13.26953125" style="227" customWidth="1"/>
    <col min="2817" max="2817" width="2.54296875" style="227" customWidth="1"/>
    <col min="2818" max="3059" width="11.453125" style="227"/>
    <col min="3060" max="3060" width="0" style="227" hidden="1" customWidth="1"/>
    <col min="3061" max="3061" width="16.7265625" style="227" customWidth="1"/>
    <col min="3062" max="3062" width="11.1796875" style="227" customWidth="1"/>
    <col min="3063" max="3063" width="9.81640625" style="227" customWidth="1"/>
    <col min="3064" max="3064" width="9.7265625" style="227" customWidth="1"/>
    <col min="3065" max="3065" width="9.81640625" style="227" customWidth="1"/>
    <col min="3066" max="3066" width="11.26953125" style="227" customWidth="1"/>
    <col min="3067" max="3067" width="9.81640625" style="227" customWidth="1"/>
    <col min="3068" max="3068" width="11" style="227" customWidth="1"/>
    <col min="3069" max="3069" width="9.81640625" style="227" customWidth="1"/>
    <col min="3070" max="3070" width="14.26953125" style="227" customWidth="1"/>
    <col min="3071" max="3071" width="9.81640625" style="227" customWidth="1"/>
    <col min="3072" max="3072" width="13.26953125" style="227" customWidth="1"/>
    <col min="3073" max="3073" width="2.54296875" style="227" customWidth="1"/>
    <col min="3074" max="3315" width="11.453125" style="227"/>
    <col min="3316" max="3316" width="0" style="227" hidden="1" customWidth="1"/>
    <col min="3317" max="3317" width="16.7265625" style="227" customWidth="1"/>
    <col min="3318" max="3318" width="11.1796875" style="227" customWidth="1"/>
    <col min="3319" max="3319" width="9.81640625" style="227" customWidth="1"/>
    <col min="3320" max="3320" width="9.7265625" style="227" customWidth="1"/>
    <col min="3321" max="3321" width="9.81640625" style="227" customWidth="1"/>
    <col min="3322" max="3322" width="11.26953125" style="227" customWidth="1"/>
    <col min="3323" max="3323" width="9.81640625" style="227" customWidth="1"/>
    <col min="3324" max="3324" width="11" style="227" customWidth="1"/>
    <col min="3325" max="3325" width="9.81640625" style="227" customWidth="1"/>
    <col min="3326" max="3326" width="14.26953125" style="227" customWidth="1"/>
    <col min="3327" max="3327" width="9.81640625" style="227" customWidth="1"/>
    <col min="3328" max="3328" width="13.26953125" style="227" customWidth="1"/>
    <col min="3329" max="3329" width="2.54296875" style="227" customWidth="1"/>
    <col min="3330" max="3571" width="11.453125" style="227"/>
    <col min="3572" max="3572" width="0" style="227" hidden="1" customWidth="1"/>
    <col min="3573" max="3573" width="16.7265625" style="227" customWidth="1"/>
    <col min="3574" max="3574" width="11.1796875" style="227" customWidth="1"/>
    <col min="3575" max="3575" width="9.81640625" style="227" customWidth="1"/>
    <col min="3576" max="3576" width="9.7265625" style="227" customWidth="1"/>
    <col min="3577" max="3577" width="9.81640625" style="227" customWidth="1"/>
    <col min="3578" max="3578" width="11.26953125" style="227" customWidth="1"/>
    <col min="3579" max="3579" width="9.81640625" style="227" customWidth="1"/>
    <col min="3580" max="3580" width="11" style="227" customWidth="1"/>
    <col min="3581" max="3581" width="9.81640625" style="227" customWidth="1"/>
    <col min="3582" max="3582" width="14.26953125" style="227" customWidth="1"/>
    <col min="3583" max="3583" width="9.81640625" style="227" customWidth="1"/>
    <col min="3584" max="3584" width="13.26953125" style="227" customWidth="1"/>
    <col min="3585" max="3585" width="2.54296875" style="227" customWidth="1"/>
    <col min="3586" max="3827" width="11.453125" style="227"/>
    <col min="3828" max="3828" width="0" style="227" hidden="1" customWidth="1"/>
    <col min="3829" max="3829" width="16.7265625" style="227" customWidth="1"/>
    <col min="3830" max="3830" width="11.1796875" style="227" customWidth="1"/>
    <col min="3831" max="3831" width="9.81640625" style="227" customWidth="1"/>
    <col min="3832" max="3832" width="9.7265625" style="227" customWidth="1"/>
    <col min="3833" max="3833" width="9.81640625" style="227" customWidth="1"/>
    <col min="3834" max="3834" width="11.26953125" style="227" customWidth="1"/>
    <col min="3835" max="3835" width="9.81640625" style="227" customWidth="1"/>
    <col min="3836" max="3836" width="11" style="227" customWidth="1"/>
    <col min="3837" max="3837" width="9.81640625" style="227" customWidth="1"/>
    <col min="3838" max="3838" width="14.26953125" style="227" customWidth="1"/>
    <col min="3839" max="3839" width="9.81640625" style="227" customWidth="1"/>
    <col min="3840" max="3840" width="13.26953125" style="227" customWidth="1"/>
    <col min="3841" max="3841" width="2.54296875" style="227" customWidth="1"/>
    <col min="3842" max="4083" width="11.453125" style="227"/>
    <col min="4084" max="4084" width="0" style="227" hidden="1" customWidth="1"/>
    <col min="4085" max="4085" width="16.7265625" style="227" customWidth="1"/>
    <col min="4086" max="4086" width="11.1796875" style="227" customWidth="1"/>
    <col min="4087" max="4087" width="9.81640625" style="227" customWidth="1"/>
    <col min="4088" max="4088" width="9.7265625" style="227" customWidth="1"/>
    <col min="4089" max="4089" width="9.81640625" style="227" customWidth="1"/>
    <col min="4090" max="4090" width="11.26953125" style="227" customWidth="1"/>
    <col min="4091" max="4091" width="9.81640625" style="227" customWidth="1"/>
    <col min="4092" max="4092" width="11" style="227" customWidth="1"/>
    <col min="4093" max="4093" width="9.81640625" style="227" customWidth="1"/>
    <col min="4094" max="4094" width="14.26953125" style="227" customWidth="1"/>
    <col min="4095" max="4095" width="9.81640625" style="227" customWidth="1"/>
    <col min="4096" max="4096" width="13.26953125" style="227" customWidth="1"/>
    <col min="4097" max="4097" width="2.54296875" style="227" customWidth="1"/>
    <col min="4098" max="4339" width="11.453125" style="227"/>
    <col min="4340" max="4340" width="0" style="227" hidden="1" customWidth="1"/>
    <col min="4341" max="4341" width="16.7265625" style="227" customWidth="1"/>
    <col min="4342" max="4342" width="11.1796875" style="227" customWidth="1"/>
    <col min="4343" max="4343" width="9.81640625" style="227" customWidth="1"/>
    <col min="4344" max="4344" width="9.7265625" style="227" customWidth="1"/>
    <col min="4345" max="4345" width="9.81640625" style="227" customWidth="1"/>
    <col min="4346" max="4346" width="11.26953125" style="227" customWidth="1"/>
    <col min="4347" max="4347" width="9.81640625" style="227" customWidth="1"/>
    <col min="4348" max="4348" width="11" style="227" customWidth="1"/>
    <col min="4349" max="4349" width="9.81640625" style="227" customWidth="1"/>
    <col min="4350" max="4350" width="14.26953125" style="227" customWidth="1"/>
    <col min="4351" max="4351" width="9.81640625" style="227" customWidth="1"/>
    <col min="4352" max="4352" width="13.26953125" style="227" customWidth="1"/>
    <col min="4353" max="4353" width="2.54296875" style="227" customWidth="1"/>
    <col min="4354" max="4595" width="11.453125" style="227"/>
    <col min="4596" max="4596" width="0" style="227" hidden="1" customWidth="1"/>
    <col min="4597" max="4597" width="16.7265625" style="227" customWidth="1"/>
    <col min="4598" max="4598" width="11.1796875" style="227" customWidth="1"/>
    <col min="4599" max="4599" width="9.81640625" style="227" customWidth="1"/>
    <col min="4600" max="4600" width="9.7265625" style="227" customWidth="1"/>
    <col min="4601" max="4601" width="9.81640625" style="227" customWidth="1"/>
    <col min="4602" max="4602" width="11.26953125" style="227" customWidth="1"/>
    <col min="4603" max="4603" width="9.81640625" style="227" customWidth="1"/>
    <col min="4604" max="4604" width="11" style="227" customWidth="1"/>
    <col min="4605" max="4605" width="9.81640625" style="227" customWidth="1"/>
    <col min="4606" max="4606" width="14.26953125" style="227" customWidth="1"/>
    <col min="4607" max="4607" width="9.81640625" style="227" customWidth="1"/>
    <col min="4608" max="4608" width="13.26953125" style="227" customWidth="1"/>
    <col min="4609" max="4609" width="2.54296875" style="227" customWidth="1"/>
    <col min="4610" max="4851" width="11.453125" style="227"/>
    <col min="4852" max="4852" width="0" style="227" hidden="1" customWidth="1"/>
    <col min="4853" max="4853" width="16.7265625" style="227" customWidth="1"/>
    <col min="4854" max="4854" width="11.1796875" style="227" customWidth="1"/>
    <col min="4855" max="4855" width="9.81640625" style="227" customWidth="1"/>
    <col min="4856" max="4856" width="9.7265625" style="227" customWidth="1"/>
    <col min="4857" max="4857" width="9.81640625" style="227" customWidth="1"/>
    <col min="4858" max="4858" width="11.26953125" style="227" customWidth="1"/>
    <col min="4859" max="4859" width="9.81640625" style="227" customWidth="1"/>
    <col min="4860" max="4860" width="11" style="227" customWidth="1"/>
    <col min="4861" max="4861" width="9.81640625" style="227" customWidth="1"/>
    <col min="4862" max="4862" width="14.26953125" style="227" customWidth="1"/>
    <col min="4863" max="4863" width="9.81640625" style="227" customWidth="1"/>
    <col min="4864" max="4864" width="13.26953125" style="227" customWidth="1"/>
    <col min="4865" max="4865" width="2.54296875" style="227" customWidth="1"/>
    <col min="4866" max="5107" width="11.453125" style="227"/>
    <col min="5108" max="5108" width="0" style="227" hidden="1" customWidth="1"/>
    <col min="5109" max="5109" width="16.7265625" style="227" customWidth="1"/>
    <col min="5110" max="5110" width="11.1796875" style="227" customWidth="1"/>
    <col min="5111" max="5111" width="9.81640625" style="227" customWidth="1"/>
    <col min="5112" max="5112" width="9.7265625" style="227" customWidth="1"/>
    <col min="5113" max="5113" width="9.81640625" style="227" customWidth="1"/>
    <col min="5114" max="5114" width="11.26953125" style="227" customWidth="1"/>
    <col min="5115" max="5115" width="9.81640625" style="227" customWidth="1"/>
    <col min="5116" max="5116" width="11" style="227" customWidth="1"/>
    <col min="5117" max="5117" width="9.81640625" style="227" customWidth="1"/>
    <col min="5118" max="5118" width="14.26953125" style="227" customWidth="1"/>
    <col min="5119" max="5119" width="9.81640625" style="227" customWidth="1"/>
    <col min="5120" max="5120" width="13.26953125" style="227" customWidth="1"/>
    <col min="5121" max="5121" width="2.54296875" style="227" customWidth="1"/>
    <col min="5122" max="5363" width="11.453125" style="227"/>
    <col min="5364" max="5364" width="0" style="227" hidden="1" customWidth="1"/>
    <col min="5365" max="5365" width="16.7265625" style="227" customWidth="1"/>
    <col min="5366" max="5366" width="11.1796875" style="227" customWidth="1"/>
    <col min="5367" max="5367" width="9.81640625" style="227" customWidth="1"/>
    <col min="5368" max="5368" width="9.7265625" style="227" customWidth="1"/>
    <col min="5369" max="5369" width="9.81640625" style="227" customWidth="1"/>
    <col min="5370" max="5370" width="11.26953125" style="227" customWidth="1"/>
    <col min="5371" max="5371" width="9.81640625" style="227" customWidth="1"/>
    <col min="5372" max="5372" width="11" style="227" customWidth="1"/>
    <col min="5373" max="5373" width="9.81640625" style="227" customWidth="1"/>
    <col min="5374" max="5374" width="14.26953125" style="227" customWidth="1"/>
    <col min="5375" max="5375" width="9.81640625" style="227" customWidth="1"/>
    <col min="5376" max="5376" width="13.26953125" style="227" customWidth="1"/>
    <col min="5377" max="5377" width="2.54296875" style="227" customWidth="1"/>
    <col min="5378" max="5619" width="11.453125" style="227"/>
    <col min="5620" max="5620" width="0" style="227" hidden="1" customWidth="1"/>
    <col min="5621" max="5621" width="16.7265625" style="227" customWidth="1"/>
    <col min="5622" max="5622" width="11.1796875" style="227" customWidth="1"/>
    <col min="5623" max="5623" width="9.81640625" style="227" customWidth="1"/>
    <col min="5624" max="5624" width="9.7265625" style="227" customWidth="1"/>
    <col min="5625" max="5625" width="9.81640625" style="227" customWidth="1"/>
    <col min="5626" max="5626" width="11.26953125" style="227" customWidth="1"/>
    <col min="5627" max="5627" width="9.81640625" style="227" customWidth="1"/>
    <col min="5628" max="5628" width="11" style="227" customWidth="1"/>
    <col min="5629" max="5629" width="9.81640625" style="227" customWidth="1"/>
    <col min="5630" max="5630" width="14.26953125" style="227" customWidth="1"/>
    <col min="5631" max="5631" width="9.81640625" style="227" customWidth="1"/>
    <col min="5632" max="5632" width="13.26953125" style="227" customWidth="1"/>
    <col min="5633" max="5633" width="2.54296875" style="227" customWidth="1"/>
    <col min="5634" max="5875" width="11.453125" style="227"/>
    <col min="5876" max="5876" width="0" style="227" hidden="1" customWidth="1"/>
    <col min="5877" max="5877" width="16.7265625" style="227" customWidth="1"/>
    <col min="5878" max="5878" width="11.1796875" style="227" customWidth="1"/>
    <col min="5879" max="5879" width="9.81640625" style="227" customWidth="1"/>
    <col min="5880" max="5880" width="9.7265625" style="227" customWidth="1"/>
    <col min="5881" max="5881" width="9.81640625" style="227" customWidth="1"/>
    <col min="5882" max="5882" width="11.26953125" style="227" customWidth="1"/>
    <col min="5883" max="5883" width="9.81640625" style="227" customWidth="1"/>
    <col min="5884" max="5884" width="11" style="227" customWidth="1"/>
    <col min="5885" max="5885" width="9.81640625" style="227" customWidth="1"/>
    <col min="5886" max="5886" width="14.26953125" style="227" customWidth="1"/>
    <col min="5887" max="5887" width="9.81640625" style="227" customWidth="1"/>
    <col min="5888" max="5888" width="13.26953125" style="227" customWidth="1"/>
    <col min="5889" max="5889" width="2.54296875" style="227" customWidth="1"/>
    <col min="5890" max="6131" width="11.453125" style="227"/>
    <col min="6132" max="6132" width="0" style="227" hidden="1" customWidth="1"/>
    <col min="6133" max="6133" width="16.7265625" style="227" customWidth="1"/>
    <col min="6134" max="6134" width="11.1796875" style="227" customWidth="1"/>
    <col min="6135" max="6135" width="9.81640625" style="227" customWidth="1"/>
    <col min="6136" max="6136" width="9.7265625" style="227" customWidth="1"/>
    <col min="6137" max="6137" width="9.81640625" style="227" customWidth="1"/>
    <col min="6138" max="6138" width="11.26953125" style="227" customWidth="1"/>
    <col min="6139" max="6139" width="9.81640625" style="227" customWidth="1"/>
    <col min="6140" max="6140" width="11" style="227" customWidth="1"/>
    <col min="6141" max="6141" width="9.81640625" style="227" customWidth="1"/>
    <col min="6142" max="6142" width="14.26953125" style="227" customWidth="1"/>
    <col min="6143" max="6143" width="9.81640625" style="227" customWidth="1"/>
    <col min="6144" max="6144" width="13.26953125" style="227" customWidth="1"/>
    <col min="6145" max="6145" width="2.54296875" style="227" customWidth="1"/>
    <col min="6146" max="6387" width="11.453125" style="227"/>
    <col min="6388" max="6388" width="0" style="227" hidden="1" customWidth="1"/>
    <col min="6389" max="6389" width="16.7265625" style="227" customWidth="1"/>
    <col min="6390" max="6390" width="11.1796875" style="227" customWidth="1"/>
    <col min="6391" max="6391" width="9.81640625" style="227" customWidth="1"/>
    <col min="6392" max="6392" width="9.7265625" style="227" customWidth="1"/>
    <col min="6393" max="6393" width="9.81640625" style="227" customWidth="1"/>
    <col min="6394" max="6394" width="11.26953125" style="227" customWidth="1"/>
    <col min="6395" max="6395" width="9.81640625" style="227" customWidth="1"/>
    <col min="6396" max="6396" width="11" style="227" customWidth="1"/>
    <col min="6397" max="6397" width="9.81640625" style="227" customWidth="1"/>
    <col min="6398" max="6398" width="14.26953125" style="227" customWidth="1"/>
    <col min="6399" max="6399" width="9.81640625" style="227" customWidth="1"/>
    <col min="6400" max="6400" width="13.26953125" style="227" customWidth="1"/>
    <col min="6401" max="6401" width="2.54296875" style="227" customWidth="1"/>
    <col min="6402" max="6643" width="11.453125" style="227"/>
    <col min="6644" max="6644" width="0" style="227" hidden="1" customWidth="1"/>
    <col min="6645" max="6645" width="16.7265625" style="227" customWidth="1"/>
    <col min="6646" max="6646" width="11.1796875" style="227" customWidth="1"/>
    <col min="6647" max="6647" width="9.81640625" style="227" customWidth="1"/>
    <col min="6648" max="6648" width="9.7265625" style="227" customWidth="1"/>
    <col min="6649" max="6649" width="9.81640625" style="227" customWidth="1"/>
    <col min="6650" max="6650" width="11.26953125" style="227" customWidth="1"/>
    <col min="6651" max="6651" width="9.81640625" style="227" customWidth="1"/>
    <col min="6652" max="6652" width="11" style="227" customWidth="1"/>
    <col min="6653" max="6653" width="9.81640625" style="227" customWidth="1"/>
    <col min="6654" max="6654" width="14.26953125" style="227" customWidth="1"/>
    <col min="6655" max="6655" width="9.81640625" style="227" customWidth="1"/>
    <col min="6656" max="6656" width="13.26953125" style="227" customWidth="1"/>
    <col min="6657" max="6657" width="2.54296875" style="227" customWidth="1"/>
    <col min="6658" max="6899" width="11.453125" style="227"/>
    <col min="6900" max="6900" width="0" style="227" hidden="1" customWidth="1"/>
    <col min="6901" max="6901" width="16.7265625" style="227" customWidth="1"/>
    <col min="6902" max="6902" width="11.1796875" style="227" customWidth="1"/>
    <col min="6903" max="6903" width="9.81640625" style="227" customWidth="1"/>
    <col min="6904" max="6904" width="9.7265625" style="227" customWidth="1"/>
    <col min="6905" max="6905" width="9.81640625" style="227" customWidth="1"/>
    <col min="6906" max="6906" width="11.26953125" style="227" customWidth="1"/>
    <col min="6907" max="6907" width="9.81640625" style="227" customWidth="1"/>
    <col min="6908" max="6908" width="11" style="227" customWidth="1"/>
    <col min="6909" max="6909" width="9.81640625" style="227" customWidth="1"/>
    <col min="6910" max="6910" width="14.26953125" style="227" customWidth="1"/>
    <col min="6911" max="6911" width="9.81640625" style="227" customWidth="1"/>
    <col min="6912" max="6912" width="13.26953125" style="227" customWidth="1"/>
    <col min="6913" max="6913" width="2.54296875" style="227" customWidth="1"/>
    <col min="6914" max="7155" width="11.453125" style="227"/>
    <col min="7156" max="7156" width="0" style="227" hidden="1" customWidth="1"/>
    <col min="7157" max="7157" width="16.7265625" style="227" customWidth="1"/>
    <col min="7158" max="7158" width="11.1796875" style="227" customWidth="1"/>
    <col min="7159" max="7159" width="9.81640625" style="227" customWidth="1"/>
    <col min="7160" max="7160" width="9.7265625" style="227" customWidth="1"/>
    <col min="7161" max="7161" width="9.81640625" style="227" customWidth="1"/>
    <col min="7162" max="7162" width="11.26953125" style="227" customWidth="1"/>
    <col min="7163" max="7163" width="9.81640625" style="227" customWidth="1"/>
    <col min="7164" max="7164" width="11" style="227" customWidth="1"/>
    <col min="7165" max="7165" width="9.81640625" style="227" customWidth="1"/>
    <col min="7166" max="7166" width="14.26953125" style="227" customWidth="1"/>
    <col min="7167" max="7167" width="9.81640625" style="227" customWidth="1"/>
    <col min="7168" max="7168" width="13.26953125" style="227" customWidth="1"/>
    <col min="7169" max="7169" width="2.54296875" style="227" customWidth="1"/>
    <col min="7170" max="7411" width="11.453125" style="227"/>
    <col min="7412" max="7412" width="0" style="227" hidden="1" customWidth="1"/>
    <col min="7413" max="7413" width="16.7265625" style="227" customWidth="1"/>
    <col min="7414" max="7414" width="11.1796875" style="227" customWidth="1"/>
    <col min="7415" max="7415" width="9.81640625" style="227" customWidth="1"/>
    <col min="7416" max="7416" width="9.7265625" style="227" customWidth="1"/>
    <col min="7417" max="7417" width="9.81640625" style="227" customWidth="1"/>
    <col min="7418" max="7418" width="11.26953125" style="227" customWidth="1"/>
    <col min="7419" max="7419" width="9.81640625" style="227" customWidth="1"/>
    <col min="7420" max="7420" width="11" style="227" customWidth="1"/>
    <col min="7421" max="7421" width="9.81640625" style="227" customWidth="1"/>
    <col min="7422" max="7422" width="14.26953125" style="227" customWidth="1"/>
    <col min="7423" max="7423" width="9.81640625" style="227" customWidth="1"/>
    <col min="7424" max="7424" width="13.26953125" style="227" customWidth="1"/>
    <col min="7425" max="7425" width="2.54296875" style="227" customWidth="1"/>
    <col min="7426" max="7667" width="11.453125" style="227"/>
    <col min="7668" max="7668" width="0" style="227" hidden="1" customWidth="1"/>
    <col min="7669" max="7669" width="16.7265625" style="227" customWidth="1"/>
    <col min="7670" max="7670" width="11.1796875" style="227" customWidth="1"/>
    <col min="7671" max="7671" width="9.81640625" style="227" customWidth="1"/>
    <col min="7672" max="7672" width="9.7265625" style="227" customWidth="1"/>
    <col min="7673" max="7673" width="9.81640625" style="227" customWidth="1"/>
    <col min="7674" max="7674" width="11.26953125" style="227" customWidth="1"/>
    <col min="7675" max="7675" width="9.81640625" style="227" customWidth="1"/>
    <col min="7676" max="7676" width="11" style="227" customWidth="1"/>
    <col min="7677" max="7677" width="9.81640625" style="227" customWidth="1"/>
    <col min="7678" max="7678" width="14.26953125" style="227" customWidth="1"/>
    <col min="7679" max="7679" width="9.81640625" style="227" customWidth="1"/>
    <col min="7680" max="7680" width="13.26953125" style="227" customWidth="1"/>
    <col min="7681" max="7681" width="2.54296875" style="227" customWidth="1"/>
    <col min="7682" max="7923" width="11.453125" style="227"/>
    <col min="7924" max="7924" width="0" style="227" hidden="1" customWidth="1"/>
    <col min="7925" max="7925" width="16.7265625" style="227" customWidth="1"/>
    <col min="7926" max="7926" width="11.1796875" style="227" customWidth="1"/>
    <col min="7927" max="7927" width="9.81640625" style="227" customWidth="1"/>
    <col min="7928" max="7928" width="9.7265625" style="227" customWidth="1"/>
    <col min="7929" max="7929" width="9.81640625" style="227" customWidth="1"/>
    <col min="7930" max="7930" width="11.26953125" style="227" customWidth="1"/>
    <col min="7931" max="7931" width="9.81640625" style="227" customWidth="1"/>
    <col min="7932" max="7932" width="11" style="227" customWidth="1"/>
    <col min="7933" max="7933" width="9.81640625" style="227" customWidth="1"/>
    <col min="7934" max="7934" width="14.26953125" style="227" customWidth="1"/>
    <col min="7935" max="7935" width="9.81640625" style="227" customWidth="1"/>
    <col min="7936" max="7936" width="13.26953125" style="227" customWidth="1"/>
    <col min="7937" max="7937" width="2.54296875" style="227" customWidth="1"/>
    <col min="7938" max="8179" width="11.453125" style="227"/>
    <col min="8180" max="8180" width="0" style="227" hidden="1" customWidth="1"/>
    <col min="8181" max="8181" width="16.7265625" style="227" customWidth="1"/>
    <col min="8182" max="8182" width="11.1796875" style="227" customWidth="1"/>
    <col min="8183" max="8183" width="9.81640625" style="227" customWidth="1"/>
    <col min="8184" max="8184" width="9.7265625" style="227" customWidth="1"/>
    <col min="8185" max="8185" width="9.81640625" style="227" customWidth="1"/>
    <col min="8186" max="8186" width="11.26953125" style="227" customWidth="1"/>
    <col min="8187" max="8187" width="9.81640625" style="227" customWidth="1"/>
    <col min="8188" max="8188" width="11" style="227" customWidth="1"/>
    <col min="8189" max="8189" width="9.81640625" style="227" customWidth="1"/>
    <col min="8190" max="8190" width="14.26953125" style="227" customWidth="1"/>
    <col min="8191" max="8191" width="9.81640625" style="227" customWidth="1"/>
    <col min="8192" max="8192" width="13.26953125" style="227" customWidth="1"/>
    <col min="8193" max="8193" width="2.54296875" style="227" customWidth="1"/>
    <col min="8194" max="8435" width="11.453125" style="227"/>
    <col min="8436" max="8436" width="0" style="227" hidden="1" customWidth="1"/>
    <col min="8437" max="8437" width="16.7265625" style="227" customWidth="1"/>
    <col min="8438" max="8438" width="11.1796875" style="227" customWidth="1"/>
    <col min="8439" max="8439" width="9.81640625" style="227" customWidth="1"/>
    <col min="8440" max="8440" width="9.7265625" style="227" customWidth="1"/>
    <col min="8441" max="8441" width="9.81640625" style="227" customWidth="1"/>
    <col min="8442" max="8442" width="11.26953125" style="227" customWidth="1"/>
    <col min="8443" max="8443" width="9.81640625" style="227" customWidth="1"/>
    <col min="8444" max="8444" width="11" style="227" customWidth="1"/>
    <col min="8445" max="8445" width="9.81640625" style="227" customWidth="1"/>
    <col min="8446" max="8446" width="14.26953125" style="227" customWidth="1"/>
    <col min="8447" max="8447" width="9.81640625" style="227" customWidth="1"/>
    <col min="8448" max="8448" width="13.26953125" style="227" customWidth="1"/>
    <col min="8449" max="8449" width="2.54296875" style="227" customWidth="1"/>
    <col min="8450" max="8691" width="11.453125" style="227"/>
    <col min="8692" max="8692" width="0" style="227" hidden="1" customWidth="1"/>
    <col min="8693" max="8693" width="16.7265625" style="227" customWidth="1"/>
    <col min="8694" max="8694" width="11.1796875" style="227" customWidth="1"/>
    <col min="8695" max="8695" width="9.81640625" style="227" customWidth="1"/>
    <col min="8696" max="8696" width="9.7265625" style="227" customWidth="1"/>
    <col min="8697" max="8697" width="9.81640625" style="227" customWidth="1"/>
    <col min="8698" max="8698" width="11.26953125" style="227" customWidth="1"/>
    <col min="8699" max="8699" width="9.81640625" style="227" customWidth="1"/>
    <col min="8700" max="8700" width="11" style="227" customWidth="1"/>
    <col min="8701" max="8701" width="9.81640625" style="227" customWidth="1"/>
    <col min="8702" max="8702" width="14.26953125" style="227" customWidth="1"/>
    <col min="8703" max="8703" width="9.81640625" style="227" customWidth="1"/>
    <col min="8704" max="8704" width="13.26953125" style="227" customWidth="1"/>
    <col min="8705" max="8705" width="2.54296875" style="227" customWidth="1"/>
    <col min="8706" max="8947" width="11.453125" style="227"/>
    <col min="8948" max="8948" width="0" style="227" hidden="1" customWidth="1"/>
    <col min="8949" max="8949" width="16.7265625" style="227" customWidth="1"/>
    <col min="8950" max="8950" width="11.1796875" style="227" customWidth="1"/>
    <col min="8951" max="8951" width="9.81640625" style="227" customWidth="1"/>
    <col min="8952" max="8952" width="9.7265625" style="227" customWidth="1"/>
    <col min="8953" max="8953" width="9.81640625" style="227" customWidth="1"/>
    <col min="8954" max="8954" width="11.26953125" style="227" customWidth="1"/>
    <col min="8955" max="8955" width="9.81640625" style="227" customWidth="1"/>
    <col min="8956" max="8956" width="11" style="227" customWidth="1"/>
    <col min="8957" max="8957" width="9.81640625" style="227" customWidth="1"/>
    <col min="8958" max="8958" width="14.26953125" style="227" customWidth="1"/>
    <col min="8959" max="8959" width="9.81640625" style="227" customWidth="1"/>
    <col min="8960" max="8960" width="13.26953125" style="227" customWidth="1"/>
    <col min="8961" max="8961" width="2.54296875" style="227" customWidth="1"/>
    <col min="8962" max="9203" width="11.453125" style="227"/>
    <col min="9204" max="9204" width="0" style="227" hidden="1" customWidth="1"/>
    <col min="9205" max="9205" width="16.7265625" style="227" customWidth="1"/>
    <col min="9206" max="9206" width="11.1796875" style="227" customWidth="1"/>
    <col min="9207" max="9207" width="9.81640625" style="227" customWidth="1"/>
    <col min="9208" max="9208" width="9.7265625" style="227" customWidth="1"/>
    <col min="9209" max="9209" width="9.81640625" style="227" customWidth="1"/>
    <col min="9210" max="9210" width="11.26953125" style="227" customWidth="1"/>
    <col min="9211" max="9211" width="9.81640625" style="227" customWidth="1"/>
    <col min="9212" max="9212" width="11" style="227" customWidth="1"/>
    <col min="9213" max="9213" width="9.81640625" style="227" customWidth="1"/>
    <col min="9214" max="9214" width="14.26953125" style="227" customWidth="1"/>
    <col min="9215" max="9215" width="9.81640625" style="227" customWidth="1"/>
    <col min="9216" max="9216" width="13.26953125" style="227" customWidth="1"/>
    <col min="9217" max="9217" width="2.54296875" style="227" customWidth="1"/>
    <col min="9218" max="9459" width="11.453125" style="227"/>
    <col min="9460" max="9460" width="0" style="227" hidden="1" customWidth="1"/>
    <col min="9461" max="9461" width="16.7265625" style="227" customWidth="1"/>
    <col min="9462" max="9462" width="11.1796875" style="227" customWidth="1"/>
    <col min="9463" max="9463" width="9.81640625" style="227" customWidth="1"/>
    <col min="9464" max="9464" width="9.7265625" style="227" customWidth="1"/>
    <col min="9465" max="9465" width="9.81640625" style="227" customWidth="1"/>
    <col min="9466" max="9466" width="11.26953125" style="227" customWidth="1"/>
    <col min="9467" max="9467" width="9.81640625" style="227" customWidth="1"/>
    <col min="9468" max="9468" width="11" style="227" customWidth="1"/>
    <col min="9469" max="9469" width="9.81640625" style="227" customWidth="1"/>
    <col min="9470" max="9470" width="14.26953125" style="227" customWidth="1"/>
    <col min="9471" max="9471" width="9.81640625" style="227" customWidth="1"/>
    <col min="9472" max="9472" width="13.26953125" style="227" customWidth="1"/>
    <col min="9473" max="9473" width="2.54296875" style="227" customWidth="1"/>
    <col min="9474" max="9715" width="11.453125" style="227"/>
    <col min="9716" max="9716" width="0" style="227" hidden="1" customWidth="1"/>
    <col min="9717" max="9717" width="16.7265625" style="227" customWidth="1"/>
    <col min="9718" max="9718" width="11.1796875" style="227" customWidth="1"/>
    <col min="9719" max="9719" width="9.81640625" style="227" customWidth="1"/>
    <col min="9720" max="9720" width="9.7265625" style="227" customWidth="1"/>
    <col min="9721" max="9721" width="9.81640625" style="227" customWidth="1"/>
    <col min="9722" max="9722" width="11.26953125" style="227" customWidth="1"/>
    <col min="9723" max="9723" width="9.81640625" style="227" customWidth="1"/>
    <col min="9724" max="9724" width="11" style="227" customWidth="1"/>
    <col min="9725" max="9725" width="9.81640625" style="227" customWidth="1"/>
    <col min="9726" max="9726" width="14.26953125" style="227" customWidth="1"/>
    <col min="9727" max="9727" width="9.81640625" style="227" customWidth="1"/>
    <col min="9728" max="9728" width="13.26953125" style="227" customWidth="1"/>
    <col min="9729" max="9729" width="2.54296875" style="227" customWidth="1"/>
    <col min="9730" max="9971" width="11.453125" style="227"/>
    <col min="9972" max="9972" width="0" style="227" hidden="1" customWidth="1"/>
    <col min="9973" max="9973" width="16.7265625" style="227" customWidth="1"/>
    <col min="9974" max="9974" width="11.1796875" style="227" customWidth="1"/>
    <col min="9975" max="9975" width="9.81640625" style="227" customWidth="1"/>
    <col min="9976" max="9976" width="9.7265625" style="227" customWidth="1"/>
    <col min="9977" max="9977" width="9.81640625" style="227" customWidth="1"/>
    <col min="9978" max="9978" width="11.26953125" style="227" customWidth="1"/>
    <col min="9979" max="9979" width="9.81640625" style="227" customWidth="1"/>
    <col min="9980" max="9980" width="11" style="227" customWidth="1"/>
    <col min="9981" max="9981" width="9.81640625" style="227" customWidth="1"/>
    <col min="9982" max="9982" width="14.26953125" style="227" customWidth="1"/>
    <col min="9983" max="9983" width="9.81640625" style="227" customWidth="1"/>
    <col min="9984" max="9984" width="13.26953125" style="227" customWidth="1"/>
    <col min="9985" max="9985" width="2.54296875" style="227" customWidth="1"/>
    <col min="9986" max="10227" width="11.453125" style="227"/>
    <col min="10228" max="10228" width="0" style="227" hidden="1" customWidth="1"/>
    <col min="10229" max="10229" width="16.7265625" style="227" customWidth="1"/>
    <col min="10230" max="10230" width="11.1796875" style="227" customWidth="1"/>
    <col min="10231" max="10231" width="9.81640625" style="227" customWidth="1"/>
    <col min="10232" max="10232" width="9.7265625" style="227" customWidth="1"/>
    <col min="10233" max="10233" width="9.81640625" style="227" customWidth="1"/>
    <col min="10234" max="10234" width="11.26953125" style="227" customWidth="1"/>
    <col min="10235" max="10235" width="9.81640625" style="227" customWidth="1"/>
    <col min="10236" max="10236" width="11" style="227" customWidth="1"/>
    <col min="10237" max="10237" width="9.81640625" style="227" customWidth="1"/>
    <col min="10238" max="10238" width="14.26953125" style="227" customWidth="1"/>
    <col min="10239" max="10239" width="9.81640625" style="227" customWidth="1"/>
    <col min="10240" max="10240" width="13.26953125" style="227" customWidth="1"/>
    <col min="10241" max="10241" width="2.54296875" style="227" customWidth="1"/>
    <col min="10242" max="10483" width="11.453125" style="227"/>
    <col min="10484" max="10484" width="0" style="227" hidden="1" customWidth="1"/>
    <col min="10485" max="10485" width="16.7265625" style="227" customWidth="1"/>
    <col min="10486" max="10486" width="11.1796875" style="227" customWidth="1"/>
    <col min="10487" max="10487" width="9.81640625" style="227" customWidth="1"/>
    <col min="10488" max="10488" width="9.7265625" style="227" customWidth="1"/>
    <col min="10489" max="10489" width="9.81640625" style="227" customWidth="1"/>
    <col min="10490" max="10490" width="11.26953125" style="227" customWidth="1"/>
    <col min="10491" max="10491" width="9.81640625" style="227" customWidth="1"/>
    <col min="10492" max="10492" width="11" style="227" customWidth="1"/>
    <col min="10493" max="10493" width="9.81640625" style="227" customWidth="1"/>
    <col min="10494" max="10494" width="14.26953125" style="227" customWidth="1"/>
    <col min="10495" max="10495" width="9.81640625" style="227" customWidth="1"/>
    <col min="10496" max="10496" width="13.26953125" style="227" customWidth="1"/>
    <col min="10497" max="10497" width="2.54296875" style="227" customWidth="1"/>
    <col min="10498" max="10739" width="11.453125" style="227"/>
    <col min="10740" max="10740" width="0" style="227" hidden="1" customWidth="1"/>
    <col min="10741" max="10741" width="16.7265625" style="227" customWidth="1"/>
    <col min="10742" max="10742" width="11.1796875" style="227" customWidth="1"/>
    <col min="10743" max="10743" width="9.81640625" style="227" customWidth="1"/>
    <col min="10744" max="10744" width="9.7265625" style="227" customWidth="1"/>
    <col min="10745" max="10745" width="9.81640625" style="227" customWidth="1"/>
    <col min="10746" max="10746" width="11.26953125" style="227" customWidth="1"/>
    <col min="10747" max="10747" width="9.81640625" style="227" customWidth="1"/>
    <col min="10748" max="10748" width="11" style="227" customWidth="1"/>
    <col min="10749" max="10749" width="9.81640625" style="227" customWidth="1"/>
    <col min="10750" max="10750" width="14.26953125" style="227" customWidth="1"/>
    <col min="10751" max="10751" width="9.81640625" style="227" customWidth="1"/>
    <col min="10752" max="10752" width="13.26953125" style="227" customWidth="1"/>
    <col min="10753" max="10753" width="2.54296875" style="227" customWidth="1"/>
    <col min="10754" max="10995" width="11.453125" style="227"/>
    <col min="10996" max="10996" width="0" style="227" hidden="1" customWidth="1"/>
    <col min="10997" max="10997" width="16.7265625" style="227" customWidth="1"/>
    <col min="10998" max="10998" width="11.1796875" style="227" customWidth="1"/>
    <col min="10999" max="10999" width="9.81640625" style="227" customWidth="1"/>
    <col min="11000" max="11000" width="9.7265625" style="227" customWidth="1"/>
    <col min="11001" max="11001" width="9.81640625" style="227" customWidth="1"/>
    <col min="11002" max="11002" width="11.26953125" style="227" customWidth="1"/>
    <col min="11003" max="11003" width="9.81640625" style="227" customWidth="1"/>
    <col min="11004" max="11004" width="11" style="227" customWidth="1"/>
    <col min="11005" max="11005" width="9.81640625" style="227" customWidth="1"/>
    <col min="11006" max="11006" width="14.26953125" style="227" customWidth="1"/>
    <col min="11007" max="11007" width="9.81640625" style="227" customWidth="1"/>
    <col min="11008" max="11008" width="13.26953125" style="227" customWidth="1"/>
    <col min="11009" max="11009" width="2.54296875" style="227" customWidth="1"/>
    <col min="11010" max="11251" width="11.453125" style="227"/>
    <col min="11252" max="11252" width="0" style="227" hidden="1" customWidth="1"/>
    <col min="11253" max="11253" width="16.7265625" style="227" customWidth="1"/>
    <col min="11254" max="11254" width="11.1796875" style="227" customWidth="1"/>
    <col min="11255" max="11255" width="9.81640625" style="227" customWidth="1"/>
    <col min="11256" max="11256" width="9.7265625" style="227" customWidth="1"/>
    <col min="11257" max="11257" width="9.81640625" style="227" customWidth="1"/>
    <col min="11258" max="11258" width="11.26953125" style="227" customWidth="1"/>
    <col min="11259" max="11259" width="9.81640625" style="227" customWidth="1"/>
    <col min="11260" max="11260" width="11" style="227" customWidth="1"/>
    <col min="11261" max="11261" width="9.81640625" style="227" customWidth="1"/>
    <col min="11262" max="11262" width="14.26953125" style="227" customWidth="1"/>
    <col min="11263" max="11263" width="9.81640625" style="227" customWidth="1"/>
    <col min="11264" max="11264" width="13.26953125" style="227" customWidth="1"/>
    <col min="11265" max="11265" width="2.54296875" style="227" customWidth="1"/>
    <col min="11266" max="11507" width="11.453125" style="227"/>
    <col min="11508" max="11508" width="0" style="227" hidden="1" customWidth="1"/>
    <col min="11509" max="11509" width="16.7265625" style="227" customWidth="1"/>
    <col min="11510" max="11510" width="11.1796875" style="227" customWidth="1"/>
    <col min="11511" max="11511" width="9.81640625" style="227" customWidth="1"/>
    <col min="11512" max="11512" width="9.7265625" style="227" customWidth="1"/>
    <col min="11513" max="11513" width="9.81640625" style="227" customWidth="1"/>
    <col min="11514" max="11514" width="11.26953125" style="227" customWidth="1"/>
    <col min="11515" max="11515" width="9.81640625" style="227" customWidth="1"/>
    <col min="11516" max="11516" width="11" style="227" customWidth="1"/>
    <col min="11517" max="11517" width="9.81640625" style="227" customWidth="1"/>
    <col min="11518" max="11518" width="14.26953125" style="227" customWidth="1"/>
    <col min="11519" max="11519" width="9.81640625" style="227" customWidth="1"/>
    <col min="11520" max="11520" width="13.26953125" style="227" customWidth="1"/>
    <col min="11521" max="11521" width="2.54296875" style="227" customWidth="1"/>
    <col min="11522" max="11763" width="11.453125" style="227"/>
    <col min="11764" max="11764" width="0" style="227" hidden="1" customWidth="1"/>
    <col min="11765" max="11765" width="16.7265625" style="227" customWidth="1"/>
    <col min="11766" max="11766" width="11.1796875" style="227" customWidth="1"/>
    <col min="11767" max="11767" width="9.81640625" style="227" customWidth="1"/>
    <col min="11768" max="11768" width="9.7265625" style="227" customWidth="1"/>
    <col min="11769" max="11769" width="9.81640625" style="227" customWidth="1"/>
    <col min="11770" max="11770" width="11.26953125" style="227" customWidth="1"/>
    <col min="11771" max="11771" width="9.81640625" style="227" customWidth="1"/>
    <col min="11772" max="11772" width="11" style="227" customWidth="1"/>
    <col min="11773" max="11773" width="9.81640625" style="227" customWidth="1"/>
    <col min="11774" max="11774" width="14.26953125" style="227" customWidth="1"/>
    <col min="11775" max="11775" width="9.81640625" style="227" customWidth="1"/>
    <col min="11776" max="11776" width="13.26953125" style="227" customWidth="1"/>
    <col min="11777" max="11777" width="2.54296875" style="227" customWidth="1"/>
    <col min="11778" max="12019" width="11.453125" style="227"/>
    <col min="12020" max="12020" width="0" style="227" hidden="1" customWidth="1"/>
    <col min="12021" max="12021" width="16.7265625" style="227" customWidth="1"/>
    <col min="12022" max="12022" width="11.1796875" style="227" customWidth="1"/>
    <col min="12023" max="12023" width="9.81640625" style="227" customWidth="1"/>
    <col min="12024" max="12024" width="9.7265625" style="227" customWidth="1"/>
    <col min="12025" max="12025" width="9.81640625" style="227" customWidth="1"/>
    <col min="12026" max="12026" width="11.26953125" style="227" customWidth="1"/>
    <col min="12027" max="12027" width="9.81640625" style="227" customWidth="1"/>
    <col min="12028" max="12028" width="11" style="227" customWidth="1"/>
    <col min="12029" max="12029" width="9.81640625" style="227" customWidth="1"/>
    <col min="12030" max="12030" width="14.26953125" style="227" customWidth="1"/>
    <col min="12031" max="12031" width="9.81640625" style="227" customWidth="1"/>
    <col min="12032" max="12032" width="13.26953125" style="227" customWidth="1"/>
    <col min="12033" max="12033" width="2.54296875" style="227" customWidth="1"/>
    <col min="12034" max="12275" width="11.453125" style="227"/>
    <col min="12276" max="12276" width="0" style="227" hidden="1" customWidth="1"/>
    <col min="12277" max="12277" width="16.7265625" style="227" customWidth="1"/>
    <col min="12278" max="12278" width="11.1796875" style="227" customWidth="1"/>
    <col min="12279" max="12279" width="9.81640625" style="227" customWidth="1"/>
    <col min="12280" max="12280" width="9.7265625" style="227" customWidth="1"/>
    <col min="12281" max="12281" width="9.81640625" style="227" customWidth="1"/>
    <col min="12282" max="12282" width="11.26953125" style="227" customWidth="1"/>
    <col min="12283" max="12283" width="9.81640625" style="227" customWidth="1"/>
    <col min="12284" max="12284" width="11" style="227" customWidth="1"/>
    <col min="12285" max="12285" width="9.81640625" style="227" customWidth="1"/>
    <col min="12286" max="12286" width="14.26953125" style="227" customWidth="1"/>
    <col min="12287" max="12287" width="9.81640625" style="227" customWidth="1"/>
    <col min="12288" max="12288" width="13.26953125" style="227" customWidth="1"/>
    <col min="12289" max="12289" width="2.54296875" style="227" customWidth="1"/>
    <col min="12290" max="12531" width="11.453125" style="227"/>
    <col min="12532" max="12532" width="0" style="227" hidden="1" customWidth="1"/>
    <col min="12533" max="12533" width="16.7265625" style="227" customWidth="1"/>
    <col min="12534" max="12534" width="11.1796875" style="227" customWidth="1"/>
    <col min="12535" max="12535" width="9.81640625" style="227" customWidth="1"/>
    <col min="12536" max="12536" width="9.7265625" style="227" customWidth="1"/>
    <col min="12537" max="12537" width="9.81640625" style="227" customWidth="1"/>
    <col min="12538" max="12538" width="11.26953125" style="227" customWidth="1"/>
    <col min="12539" max="12539" width="9.81640625" style="227" customWidth="1"/>
    <col min="12540" max="12540" width="11" style="227" customWidth="1"/>
    <col min="12541" max="12541" width="9.81640625" style="227" customWidth="1"/>
    <col min="12542" max="12542" width="14.26953125" style="227" customWidth="1"/>
    <col min="12543" max="12543" width="9.81640625" style="227" customWidth="1"/>
    <col min="12544" max="12544" width="13.26953125" style="227" customWidth="1"/>
    <col min="12545" max="12545" width="2.54296875" style="227" customWidth="1"/>
    <col min="12546" max="12787" width="11.453125" style="227"/>
    <col min="12788" max="12788" width="0" style="227" hidden="1" customWidth="1"/>
    <col min="12789" max="12789" width="16.7265625" style="227" customWidth="1"/>
    <col min="12790" max="12790" width="11.1796875" style="227" customWidth="1"/>
    <col min="12791" max="12791" width="9.81640625" style="227" customWidth="1"/>
    <col min="12792" max="12792" width="9.7265625" style="227" customWidth="1"/>
    <col min="12793" max="12793" width="9.81640625" style="227" customWidth="1"/>
    <col min="12794" max="12794" width="11.26953125" style="227" customWidth="1"/>
    <col min="12795" max="12795" width="9.81640625" style="227" customWidth="1"/>
    <col min="12796" max="12796" width="11" style="227" customWidth="1"/>
    <col min="12797" max="12797" width="9.81640625" style="227" customWidth="1"/>
    <col min="12798" max="12798" width="14.26953125" style="227" customWidth="1"/>
    <col min="12799" max="12799" width="9.81640625" style="227" customWidth="1"/>
    <col min="12800" max="12800" width="13.26953125" style="227" customWidth="1"/>
    <col min="12801" max="12801" width="2.54296875" style="227" customWidth="1"/>
    <col min="12802" max="13043" width="11.453125" style="227"/>
    <col min="13044" max="13044" width="0" style="227" hidden="1" customWidth="1"/>
    <col min="13045" max="13045" width="16.7265625" style="227" customWidth="1"/>
    <col min="13046" max="13046" width="11.1796875" style="227" customWidth="1"/>
    <col min="13047" max="13047" width="9.81640625" style="227" customWidth="1"/>
    <col min="13048" max="13048" width="9.7265625" style="227" customWidth="1"/>
    <col min="13049" max="13049" width="9.81640625" style="227" customWidth="1"/>
    <col min="13050" max="13050" width="11.26953125" style="227" customWidth="1"/>
    <col min="13051" max="13051" width="9.81640625" style="227" customWidth="1"/>
    <col min="13052" max="13052" width="11" style="227" customWidth="1"/>
    <col min="13053" max="13053" width="9.81640625" style="227" customWidth="1"/>
    <col min="13054" max="13054" width="14.26953125" style="227" customWidth="1"/>
    <col min="13055" max="13055" width="9.81640625" style="227" customWidth="1"/>
    <col min="13056" max="13056" width="13.26953125" style="227" customWidth="1"/>
    <col min="13057" max="13057" width="2.54296875" style="227" customWidth="1"/>
    <col min="13058" max="13299" width="11.453125" style="227"/>
    <col min="13300" max="13300" width="0" style="227" hidden="1" customWidth="1"/>
    <col min="13301" max="13301" width="16.7265625" style="227" customWidth="1"/>
    <col min="13302" max="13302" width="11.1796875" style="227" customWidth="1"/>
    <col min="13303" max="13303" width="9.81640625" style="227" customWidth="1"/>
    <col min="13304" max="13304" width="9.7265625" style="227" customWidth="1"/>
    <col min="13305" max="13305" width="9.81640625" style="227" customWidth="1"/>
    <col min="13306" max="13306" width="11.26953125" style="227" customWidth="1"/>
    <col min="13307" max="13307" width="9.81640625" style="227" customWidth="1"/>
    <col min="13308" max="13308" width="11" style="227" customWidth="1"/>
    <col min="13309" max="13309" width="9.81640625" style="227" customWidth="1"/>
    <col min="13310" max="13310" width="14.26953125" style="227" customWidth="1"/>
    <col min="13311" max="13311" width="9.81640625" style="227" customWidth="1"/>
    <col min="13312" max="13312" width="13.26953125" style="227" customWidth="1"/>
    <col min="13313" max="13313" width="2.54296875" style="227" customWidth="1"/>
    <col min="13314" max="13555" width="11.453125" style="227"/>
    <col min="13556" max="13556" width="0" style="227" hidden="1" customWidth="1"/>
    <col min="13557" max="13557" width="16.7265625" style="227" customWidth="1"/>
    <col min="13558" max="13558" width="11.1796875" style="227" customWidth="1"/>
    <col min="13559" max="13559" width="9.81640625" style="227" customWidth="1"/>
    <col min="13560" max="13560" width="9.7265625" style="227" customWidth="1"/>
    <col min="13561" max="13561" width="9.81640625" style="227" customWidth="1"/>
    <col min="13562" max="13562" width="11.26953125" style="227" customWidth="1"/>
    <col min="13563" max="13563" width="9.81640625" style="227" customWidth="1"/>
    <col min="13564" max="13564" width="11" style="227" customWidth="1"/>
    <col min="13565" max="13565" width="9.81640625" style="227" customWidth="1"/>
    <col min="13566" max="13566" width="14.26953125" style="227" customWidth="1"/>
    <col min="13567" max="13567" width="9.81640625" style="227" customWidth="1"/>
    <col min="13568" max="13568" width="13.26953125" style="227" customWidth="1"/>
    <col min="13569" max="13569" width="2.54296875" style="227" customWidth="1"/>
    <col min="13570" max="13811" width="11.453125" style="227"/>
    <col min="13812" max="13812" width="0" style="227" hidden="1" customWidth="1"/>
    <col min="13813" max="13813" width="16.7265625" style="227" customWidth="1"/>
    <col min="13814" max="13814" width="11.1796875" style="227" customWidth="1"/>
    <col min="13815" max="13815" width="9.81640625" style="227" customWidth="1"/>
    <col min="13816" max="13816" width="9.7265625" style="227" customWidth="1"/>
    <col min="13817" max="13817" width="9.81640625" style="227" customWidth="1"/>
    <col min="13818" max="13818" width="11.26953125" style="227" customWidth="1"/>
    <col min="13819" max="13819" width="9.81640625" style="227" customWidth="1"/>
    <col min="13820" max="13820" width="11" style="227" customWidth="1"/>
    <col min="13821" max="13821" width="9.81640625" style="227" customWidth="1"/>
    <col min="13822" max="13822" width="14.26953125" style="227" customWidth="1"/>
    <col min="13823" max="13823" width="9.81640625" style="227" customWidth="1"/>
    <col min="13824" max="13824" width="13.26953125" style="227" customWidth="1"/>
    <col min="13825" max="13825" width="2.54296875" style="227" customWidth="1"/>
    <col min="13826" max="14067" width="11.453125" style="227"/>
    <col min="14068" max="14068" width="0" style="227" hidden="1" customWidth="1"/>
    <col min="14069" max="14069" width="16.7265625" style="227" customWidth="1"/>
    <col min="14070" max="14070" width="11.1796875" style="227" customWidth="1"/>
    <col min="14071" max="14071" width="9.81640625" style="227" customWidth="1"/>
    <col min="14072" max="14072" width="9.7265625" style="227" customWidth="1"/>
    <col min="14073" max="14073" width="9.81640625" style="227" customWidth="1"/>
    <col min="14074" max="14074" width="11.26953125" style="227" customWidth="1"/>
    <col min="14075" max="14075" width="9.81640625" style="227" customWidth="1"/>
    <col min="14076" max="14076" width="11" style="227" customWidth="1"/>
    <col min="14077" max="14077" width="9.81640625" style="227" customWidth="1"/>
    <col min="14078" max="14078" width="14.26953125" style="227" customWidth="1"/>
    <col min="14079" max="14079" width="9.81640625" style="227" customWidth="1"/>
    <col min="14080" max="14080" width="13.26953125" style="227" customWidth="1"/>
    <col min="14081" max="14081" width="2.54296875" style="227" customWidth="1"/>
    <col min="14082" max="14323" width="11.453125" style="227"/>
    <col min="14324" max="14324" width="0" style="227" hidden="1" customWidth="1"/>
    <col min="14325" max="14325" width="16.7265625" style="227" customWidth="1"/>
    <col min="14326" max="14326" width="11.1796875" style="227" customWidth="1"/>
    <col min="14327" max="14327" width="9.81640625" style="227" customWidth="1"/>
    <col min="14328" max="14328" width="9.7265625" style="227" customWidth="1"/>
    <col min="14329" max="14329" width="9.81640625" style="227" customWidth="1"/>
    <col min="14330" max="14330" width="11.26953125" style="227" customWidth="1"/>
    <col min="14331" max="14331" width="9.81640625" style="227" customWidth="1"/>
    <col min="14332" max="14332" width="11" style="227" customWidth="1"/>
    <col min="14333" max="14333" width="9.81640625" style="227" customWidth="1"/>
    <col min="14334" max="14334" width="14.26953125" style="227" customWidth="1"/>
    <col min="14335" max="14335" width="9.81640625" style="227" customWidth="1"/>
    <col min="14336" max="14336" width="13.26953125" style="227" customWidth="1"/>
    <col min="14337" max="14337" width="2.54296875" style="227" customWidth="1"/>
    <col min="14338" max="14579" width="11.453125" style="227"/>
    <col min="14580" max="14580" width="0" style="227" hidden="1" customWidth="1"/>
    <col min="14581" max="14581" width="16.7265625" style="227" customWidth="1"/>
    <col min="14582" max="14582" width="11.1796875" style="227" customWidth="1"/>
    <col min="14583" max="14583" width="9.81640625" style="227" customWidth="1"/>
    <col min="14584" max="14584" width="9.7265625" style="227" customWidth="1"/>
    <col min="14585" max="14585" width="9.81640625" style="227" customWidth="1"/>
    <col min="14586" max="14586" width="11.26953125" style="227" customWidth="1"/>
    <col min="14587" max="14587" width="9.81640625" style="227" customWidth="1"/>
    <col min="14588" max="14588" width="11" style="227" customWidth="1"/>
    <col min="14589" max="14589" width="9.81640625" style="227" customWidth="1"/>
    <col min="14590" max="14590" width="14.26953125" style="227" customWidth="1"/>
    <col min="14591" max="14591" width="9.81640625" style="227" customWidth="1"/>
    <col min="14592" max="14592" width="13.26953125" style="227" customWidth="1"/>
    <col min="14593" max="14593" width="2.54296875" style="227" customWidth="1"/>
    <col min="14594" max="14835" width="11.453125" style="227"/>
    <col min="14836" max="14836" width="0" style="227" hidden="1" customWidth="1"/>
    <col min="14837" max="14837" width="16.7265625" style="227" customWidth="1"/>
    <col min="14838" max="14838" width="11.1796875" style="227" customWidth="1"/>
    <col min="14839" max="14839" width="9.81640625" style="227" customWidth="1"/>
    <col min="14840" max="14840" width="9.7265625" style="227" customWidth="1"/>
    <col min="14841" max="14841" width="9.81640625" style="227" customWidth="1"/>
    <col min="14842" max="14842" width="11.26953125" style="227" customWidth="1"/>
    <col min="14843" max="14843" width="9.81640625" style="227" customWidth="1"/>
    <col min="14844" max="14844" width="11" style="227" customWidth="1"/>
    <col min="14845" max="14845" width="9.81640625" style="227" customWidth="1"/>
    <col min="14846" max="14846" width="14.26953125" style="227" customWidth="1"/>
    <col min="14847" max="14847" width="9.81640625" style="227" customWidth="1"/>
    <col min="14848" max="14848" width="13.26953125" style="227" customWidth="1"/>
    <col min="14849" max="14849" width="2.54296875" style="227" customWidth="1"/>
    <col min="14850" max="15091" width="11.453125" style="227"/>
    <col min="15092" max="15092" width="0" style="227" hidden="1" customWidth="1"/>
    <col min="15093" max="15093" width="16.7265625" style="227" customWidth="1"/>
    <col min="15094" max="15094" width="11.1796875" style="227" customWidth="1"/>
    <col min="15095" max="15095" width="9.81640625" style="227" customWidth="1"/>
    <col min="15096" max="15096" width="9.7265625" style="227" customWidth="1"/>
    <col min="15097" max="15097" width="9.81640625" style="227" customWidth="1"/>
    <col min="15098" max="15098" width="11.26953125" style="227" customWidth="1"/>
    <col min="15099" max="15099" width="9.81640625" style="227" customWidth="1"/>
    <col min="15100" max="15100" width="11" style="227" customWidth="1"/>
    <col min="15101" max="15101" width="9.81640625" style="227" customWidth="1"/>
    <col min="15102" max="15102" width="14.26953125" style="227" customWidth="1"/>
    <col min="15103" max="15103" width="9.81640625" style="227" customWidth="1"/>
    <col min="15104" max="15104" width="13.26953125" style="227" customWidth="1"/>
    <col min="15105" max="15105" width="2.54296875" style="227" customWidth="1"/>
    <col min="15106" max="15347" width="11.453125" style="227"/>
    <col min="15348" max="15348" width="0" style="227" hidden="1" customWidth="1"/>
    <col min="15349" max="15349" width="16.7265625" style="227" customWidth="1"/>
    <col min="15350" max="15350" width="11.1796875" style="227" customWidth="1"/>
    <col min="15351" max="15351" width="9.81640625" style="227" customWidth="1"/>
    <col min="15352" max="15352" width="9.7265625" style="227" customWidth="1"/>
    <col min="15353" max="15353" width="9.81640625" style="227" customWidth="1"/>
    <col min="15354" max="15354" width="11.26953125" style="227" customWidth="1"/>
    <col min="15355" max="15355" width="9.81640625" style="227" customWidth="1"/>
    <col min="15356" max="15356" width="11" style="227" customWidth="1"/>
    <col min="15357" max="15357" width="9.81640625" style="227" customWidth="1"/>
    <col min="15358" max="15358" width="14.26953125" style="227" customWidth="1"/>
    <col min="15359" max="15359" width="9.81640625" style="227" customWidth="1"/>
    <col min="15360" max="15360" width="13.26953125" style="227" customWidth="1"/>
    <col min="15361" max="15361" width="2.54296875" style="227" customWidth="1"/>
    <col min="15362" max="15603" width="11.453125" style="227"/>
    <col min="15604" max="15604" width="0" style="227" hidden="1" customWidth="1"/>
    <col min="15605" max="15605" width="16.7265625" style="227" customWidth="1"/>
    <col min="15606" max="15606" width="11.1796875" style="227" customWidth="1"/>
    <col min="15607" max="15607" width="9.81640625" style="227" customWidth="1"/>
    <col min="15608" max="15608" width="9.7265625" style="227" customWidth="1"/>
    <col min="15609" max="15609" width="9.81640625" style="227" customWidth="1"/>
    <col min="15610" max="15610" width="11.26953125" style="227" customWidth="1"/>
    <col min="15611" max="15611" width="9.81640625" style="227" customWidth="1"/>
    <col min="15612" max="15612" width="11" style="227" customWidth="1"/>
    <col min="15613" max="15613" width="9.81640625" style="227" customWidth="1"/>
    <col min="15614" max="15614" width="14.26953125" style="227" customWidth="1"/>
    <col min="15615" max="15615" width="9.81640625" style="227" customWidth="1"/>
    <col min="15616" max="15616" width="13.26953125" style="227" customWidth="1"/>
    <col min="15617" max="15617" width="2.54296875" style="227" customWidth="1"/>
    <col min="15618" max="15859" width="11.453125" style="227"/>
    <col min="15860" max="15860" width="0" style="227" hidden="1" customWidth="1"/>
    <col min="15861" max="15861" width="16.7265625" style="227" customWidth="1"/>
    <col min="15862" max="15862" width="11.1796875" style="227" customWidth="1"/>
    <col min="15863" max="15863" width="9.81640625" style="227" customWidth="1"/>
    <col min="15864" max="15864" width="9.7265625" style="227" customWidth="1"/>
    <col min="15865" max="15865" width="9.81640625" style="227" customWidth="1"/>
    <col min="15866" max="15866" width="11.26953125" style="227" customWidth="1"/>
    <col min="15867" max="15867" width="9.81640625" style="227" customWidth="1"/>
    <col min="15868" max="15868" width="11" style="227" customWidth="1"/>
    <col min="15869" max="15869" width="9.81640625" style="227" customWidth="1"/>
    <col min="15870" max="15870" width="14.26953125" style="227" customWidth="1"/>
    <col min="15871" max="15871" width="9.81640625" style="227" customWidth="1"/>
    <col min="15872" max="15872" width="13.26953125" style="227" customWidth="1"/>
    <col min="15873" max="15873" width="2.54296875" style="227" customWidth="1"/>
    <col min="15874" max="16115" width="11.453125" style="227"/>
    <col min="16116" max="16116" width="0" style="227" hidden="1" customWidth="1"/>
    <col min="16117" max="16117" width="16.7265625" style="227" customWidth="1"/>
    <col min="16118" max="16118" width="11.1796875" style="227" customWidth="1"/>
    <col min="16119" max="16119" width="9.81640625" style="227" customWidth="1"/>
    <col min="16120" max="16120" width="9.7265625" style="227" customWidth="1"/>
    <col min="16121" max="16121" width="9.81640625" style="227" customWidth="1"/>
    <col min="16122" max="16122" width="11.26953125" style="227" customWidth="1"/>
    <col min="16123" max="16123" width="9.81640625" style="227" customWidth="1"/>
    <col min="16124" max="16124" width="11" style="227" customWidth="1"/>
    <col min="16125" max="16125" width="9.81640625" style="227" customWidth="1"/>
    <col min="16126" max="16126" width="14.26953125" style="227" customWidth="1"/>
    <col min="16127" max="16127" width="9.81640625" style="227" customWidth="1"/>
    <col min="16128" max="16128" width="13.26953125" style="227" customWidth="1"/>
    <col min="16129" max="16129" width="2.54296875" style="227" customWidth="1"/>
    <col min="16130" max="16384" width="11.453125" style="227"/>
  </cols>
  <sheetData>
    <row r="1" spans="2:20" ht="31.5" customHeight="1">
      <c r="B1" s="234"/>
      <c r="C1" s="233"/>
      <c r="D1" s="235"/>
      <c r="E1" s="235"/>
      <c r="F1" s="235"/>
      <c r="G1" s="235"/>
      <c r="H1" s="235"/>
      <c r="I1" s="233"/>
      <c r="J1" s="236"/>
      <c r="K1" s="233"/>
      <c r="L1" s="236"/>
      <c r="M1" s="17" t="s">
        <v>488</v>
      </c>
      <c r="N1" s="229"/>
      <c r="P1" s="229"/>
      <c r="Q1" s="229"/>
      <c r="R1" s="229"/>
      <c r="S1" s="229"/>
      <c r="T1" s="229"/>
    </row>
    <row r="2" spans="2:20" ht="24" customHeight="1">
      <c r="B2" s="279" t="s">
        <v>152</v>
      </c>
      <c r="C2" s="253"/>
      <c r="D2" s="253"/>
      <c r="E2" s="253"/>
      <c r="F2" s="253"/>
      <c r="G2" s="253"/>
      <c r="H2" s="253"/>
      <c r="I2" s="253"/>
      <c r="J2" s="253"/>
      <c r="K2" s="253"/>
      <c r="L2" s="253"/>
      <c r="M2" s="253"/>
      <c r="N2" s="229"/>
      <c r="P2" s="229"/>
      <c r="Q2" s="229"/>
      <c r="R2" s="229"/>
      <c r="S2" s="229"/>
      <c r="T2" s="229"/>
    </row>
    <row r="3" spans="2:20" ht="15" customHeight="1">
      <c r="B3" s="241" t="s">
        <v>23</v>
      </c>
      <c r="C3" s="280"/>
      <c r="D3" s="243"/>
      <c r="E3" s="243"/>
      <c r="F3" s="243"/>
      <c r="G3" s="243"/>
      <c r="H3" s="243"/>
      <c r="I3" s="245"/>
      <c r="J3" s="245"/>
      <c r="K3" s="245"/>
      <c r="L3" s="281"/>
      <c r="M3" s="282"/>
      <c r="N3" s="229"/>
      <c r="P3" s="229"/>
      <c r="Q3" s="229"/>
      <c r="R3" s="229"/>
      <c r="S3" s="229"/>
      <c r="T3" s="229"/>
    </row>
    <row r="4" spans="2:20" ht="25.5" customHeight="1">
      <c r="B4" s="2244" t="s">
        <v>61</v>
      </c>
      <c r="C4" s="2244"/>
      <c r="D4" s="253"/>
      <c r="E4" s="253"/>
      <c r="F4" s="253"/>
      <c r="G4" s="253"/>
      <c r="H4" s="253"/>
      <c r="I4" s="253"/>
      <c r="J4" s="253"/>
      <c r="K4" s="253"/>
      <c r="L4" s="253"/>
      <c r="M4" s="283"/>
      <c r="N4" s="229"/>
      <c r="P4" s="229"/>
      <c r="Q4" s="229"/>
      <c r="R4" s="229"/>
      <c r="S4" s="229"/>
      <c r="T4" s="229"/>
    </row>
    <row r="5" spans="2:20" ht="18" customHeight="1">
      <c r="B5" s="2249" t="s">
        <v>25</v>
      </c>
      <c r="C5" s="247" t="s">
        <v>471</v>
      </c>
      <c r="D5" s="248"/>
      <c r="E5" s="248"/>
      <c r="F5" s="248"/>
      <c r="G5" s="248"/>
      <c r="H5" s="248"/>
      <c r="I5" s="248"/>
      <c r="J5" s="248"/>
      <c r="K5" s="248"/>
      <c r="L5" s="248"/>
      <c r="M5" s="2250" t="s">
        <v>153</v>
      </c>
      <c r="N5" s="229"/>
      <c r="P5" s="229"/>
      <c r="Q5" s="229"/>
      <c r="R5" s="229"/>
      <c r="S5" s="229"/>
      <c r="T5" s="229"/>
    </row>
    <row r="6" spans="2:20" ht="10.5" customHeight="1">
      <c r="B6" s="2249"/>
      <c r="C6" s="2251" t="s">
        <v>154</v>
      </c>
      <c r="D6" s="2251" t="s">
        <v>155</v>
      </c>
      <c r="E6" s="2251" t="s">
        <v>156</v>
      </c>
      <c r="F6" s="2251" t="s">
        <v>155</v>
      </c>
      <c r="G6" s="2251" t="s">
        <v>157</v>
      </c>
      <c r="H6" s="2251" t="s">
        <v>155</v>
      </c>
      <c r="I6" s="2251" t="s">
        <v>158</v>
      </c>
      <c r="J6" s="2251" t="s">
        <v>155</v>
      </c>
      <c r="K6" s="2251" t="s">
        <v>159</v>
      </c>
      <c r="L6" s="2251" t="s">
        <v>155</v>
      </c>
      <c r="M6" s="2250"/>
      <c r="N6" s="229"/>
      <c r="P6" s="229"/>
      <c r="Q6" s="229"/>
      <c r="R6" s="229"/>
      <c r="S6" s="229"/>
      <c r="T6" s="229"/>
    </row>
    <row r="7" spans="2:20" ht="10.5" customHeight="1">
      <c r="B7" s="2249"/>
      <c r="C7" s="2251"/>
      <c r="D7" s="2251"/>
      <c r="E7" s="2251"/>
      <c r="F7" s="2251"/>
      <c r="G7" s="2251"/>
      <c r="H7" s="2251"/>
      <c r="I7" s="2251"/>
      <c r="J7" s="2251"/>
      <c r="K7" s="2251"/>
      <c r="L7" s="2251"/>
      <c r="M7" s="2250"/>
      <c r="N7" s="229"/>
      <c r="P7" s="229"/>
      <c r="Q7" s="229"/>
      <c r="R7" s="229"/>
      <c r="S7" s="229"/>
      <c r="T7" s="229"/>
    </row>
    <row r="8" spans="2:20" ht="21.75" customHeight="1">
      <c r="B8" s="2249"/>
      <c r="C8" s="2251"/>
      <c r="D8" s="2251"/>
      <c r="E8" s="2251"/>
      <c r="F8" s="2251"/>
      <c r="G8" s="2251"/>
      <c r="H8" s="2251"/>
      <c r="I8" s="2251"/>
      <c r="J8" s="2251"/>
      <c r="K8" s="2251"/>
      <c r="L8" s="2251"/>
      <c r="M8" s="2250"/>
      <c r="N8" s="229"/>
      <c r="P8" s="229"/>
      <c r="Q8" s="229"/>
      <c r="R8" s="229"/>
      <c r="S8" s="229"/>
      <c r="T8" s="229"/>
    </row>
    <row r="9" spans="2:20">
      <c r="B9" s="2249"/>
      <c r="C9" s="40">
        <v>1</v>
      </c>
      <c r="D9" s="40">
        <v>2</v>
      </c>
      <c r="E9" s="40">
        <v>3</v>
      </c>
      <c r="F9" s="40">
        <v>4</v>
      </c>
      <c r="G9" s="40">
        <v>5</v>
      </c>
      <c r="H9" s="40">
        <v>6</v>
      </c>
      <c r="I9" s="40">
        <v>7</v>
      </c>
      <c r="J9" s="40">
        <v>8</v>
      </c>
      <c r="K9" s="40">
        <v>9</v>
      </c>
      <c r="L9" s="40">
        <v>10</v>
      </c>
      <c r="M9" s="42">
        <v>11</v>
      </c>
      <c r="N9" s="229"/>
      <c r="P9" s="229"/>
      <c r="Q9" s="229"/>
      <c r="R9" s="229"/>
      <c r="S9" s="229"/>
      <c r="T9" s="229"/>
    </row>
    <row r="10" spans="2:20" hidden="1">
      <c r="B10" s="1412">
        <v>2014</v>
      </c>
      <c r="C10" s="1167">
        <v>36911.083333333336</v>
      </c>
      <c r="D10" s="1168"/>
      <c r="E10" s="1167">
        <v>41597.25</v>
      </c>
      <c r="F10" s="1168"/>
      <c r="G10" s="1167">
        <v>48600.583333333336</v>
      </c>
      <c r="H10" s="1168"/>
      <c r="I10" s="1167">
        <v>51231.666666666664</v>
      </c>
      <c r="J10" s="1168"/>
      <c r="K10" s="1167">
        <v>50303.416666666664</v>
      </c>
      <c r="L10" s="1168"/>
      <c r="M10" s="284">
        <v>73.376891231708925</v>
      </c>
      <c r="N10" s="229"/>
      <c r="P10" s="229"/>
      <c r="Q10" s="229"/>
      <c r="R10" s="229"/>
      <c r="S10" s="229"/>
      <c r="T10" s="229"/>
    </row>
    <row r="11" spans="2:20" hidden="1">
      <c r="B11" s="1412">
        <v>2015</v>
      </c>
      <c r="C11" s="1167">
        <v>36894.666666666664</v>
      </c>
      <c r="D11" s="1168">
        <v>-16.416666666671517</v>
      </c>
      <c r="E11" s="1167">
        <v>41733.333333333336</v>
      </c>
      <c r="F11" s="1168">
        <v>136.08333333333576</v>
      </c>
      <c r="G11" s="1167">
        <v>47941.416666666664</v>
      </c>
      <c r="H11" s="1168">
        <v>-659.16666666667152</v>
      </c>
      <c r="I11" s="1167">
        <v>49835.083333333336</v>
      </c>
      <c r="J11" s="1168">
        <v>-1396.5833333333285</v>
      </c>
      <c r="K11" s="1167">
        <v>49077.25</v>
      </c>
      <c r="L11" s="1168">
        <v>-1226.1666666666642</v>
      </c>
      <c r="M11" s="284">
        <v>75.176719695310283</v>
      </c>
      <c r="N11" s="229"/>
      <c r="P11" s="229"/>
      <c r="Q11" s="229"/>
      <c r="R11" s="229"/>
      <c r="S11" s="229"/>
      <c r="T11" s="229"/>
    </row>
    <row r="12" spans="2:20" hidden="1">
      <c r="B12" s="1412">
        <v>2016</v>
      </c>
      <c r="C12" s="1167">
        <v>37103.25</v>
      </c>
      <c r="D12" s="1168">
        <v>208.58333333333576</v>
      </c>
      <c r="E12" s="1167">
        <v>42736.333333333336</v>
      </c>
      <c r="F12" s="1168">
        <v>1003</v>
      </c>
      <c r="G12" s="1167">
        <v>52195.083333333336</v>
      </c>
      <c r="H12" s="1168">
        <v>4253.6666666666715</v>
      </c>
      <c r="I12" s="1167">
        <v>53127.166666666664</v>
      </c>
      <c r="J12" s="1168">
        <v>3292.0833333333285</v>
      </c>
      <c r="K12" s="1167">
        <v>52511</v>
      </c>
      <c r="L12" s="1168">
        <v>3433.75</v>
      </c>
      <c r="M12" s="284">
        <v>70.658052598503176</v>
      </c>
      <c r="N12" s="229"/>
      <c r="P12" s="229"/>
      <c r="Q12" s="229"/>
      <c r="R12" s="229"/>
      <c r="S12" s="229"/>
      <c r="T12" s="229"/>
    </row>
    <row r="13" spans="2:20" hidden="1">
      <c r="B13" s="1412">
        <v>2017</v>
      </c>
      <c r="C13" s="1167">
        <v>34672.333333333336</v>
      </c>
      <c r="D13" s="1168">
        <v>-2430.9166666666642</v>
      </c>
      <c r="E13" s="1167">
        <v>41039.833333333336</v>
      </c>
      <c r="F13" s="1168">
        <v>-1696.5</v>
      </c>
      <c r="G13" s="1167">
        <v>52402.833333333336</v>
      </c>
      <c r="H13" s="1168">
        <v>207.75</v>
      </c>
      <c r="I13" s="1167">
        <v>53340.583333333336</v>
      </c>
      <c r="J13" s="1168">
        <v>213.41666666667152</v>
      </c>
      <c r="K13" s="1167">
        <v>52695.916666666664</v>
      </c>
      <c r="L13" s="1168">
        <v>184.91666666666424</v>
      </c>
      <c r="M13" s="284">
        <v>65.797001981494461</v>
      </c>
      <c r="N13" s="229"/>
      <c r="P13" s="229"/>
      <c r="Q13" s="229"/>
      <c r="R13" s="229"/>
      <c r="S13" s="229"/>
      <c r="T13" s="229"/>
    </row>
    <row r="14" spans="2:20" hidden="1">
      <c r="B14" s="1412">
        <v>2018</v>
      </c>
      <c r="C14" s="1167">
        <v>32233.333333333332</v>
      </c>
      <c r="D14" s="1168">
        <v>-2439.0000000000036</v>
      </c>
      <c r="E14" s="1167">
        <v>38598.333333333336</v>
      </c>
      <c r="F14" s="1168">
        <v>-2441.5</v>
      </c>
      <c r="G14" s="1167">
        <v>48708.5</v>
      </c>
      <c r="H14" s="1168">
        <v>-3694.3333333333358</v>
      </c>
      <c r="I14" s="1167">
        <v>49595.166666666664</v>
      </c>
      <c r="J14" s="1168">
        <v>-3745.4166666666715</v>
      </c>
      <c r="K14" s="1167">
        <v>48998.166666666664</v>
      </c>
      <c r="L14" s="1260">
        <v>-3697.75</v>
      </c>
      <c r="M14" s="284">
        <v>65.784774260261429</v>
      </c>
      <c r="N14" s="229"/>
      <c r="P14" s="229"/>
      <c r="Q14" s="229"/>
      <c r="R14" s="229"/>
      <c r="S14" s="229"/>
      <c r="T14" s="229"/>
    </row>
    <row r="15" spans="2:20" hidden="1">
      <c r="B15" s="1412">
        <v>2019</v>
      </c>
      <c r="C15" s="1167">
        <v>32853.583333333336</v>
      </c>
      <c r="D15" s="1168">
        <v>620.25000000000364</v>
      </c>
      <c r="E15" s="1167">
        <v>39032.75</v>
      </c>
      <c r="F15" s="1168">
        <v>434.41666666666424</v>
      </c>
      <c r="G15" s="1167">
        <v>47720.833333333336</v>
      </c>
      <c r="H15" s="1168">
        <v>-987.66666666666424</v>
      </c>
      <c r="I15" s="1167">
        <v>48699.666666666664</v>
      </c>
      <c r="J15" s="1260">
        <v>-895.5</v>
      </c>
      <c r="K15" s="1167">
        <v>47978.166666666664</v>
      </c>
      <c r="L15" s="1168">
        <v>-1020</v>
      </c>
      <c r="M15" s="1411">
        <v>68.476112398347865</v>
      </c>
      <c r="N15" s="229"/>
      <c r="P15" s="229"/>
      <c r="Q15" s="229"/>
      <c r="R15" s="229"/>
      <c r="S15" s="229"/>
      <c r="T15" s="229"/>
    </row>
    <row r="16" spans="2:20" hidden="1">
      <c r="B16" s="1412">
        <v>2020</v>
      </c>
      <c r="C16" s="1167">
        <v>38364.333333333336</v>
      </c>
      <c r="D16" s="1168">
        <v>5510.75</v>
      </c>
      <c r="E16" s="1167">
        <v>43805.833333333336</v>
      </c>
      <c r="F16" s="1168">
        <v>4773.0833333333358</v>
      </c>
      <c r="G16" s="1167">
        <v>51222.5</v>
      </c>
      <c r="H16" s="1168">
        <v>3501.6666666666642</v>
      </c>
      <c r="I16" s="1167">
        <v>66292.75</v>
      </c>
      <c r="J16" s="1260">
        <v>17593.083333333336</v>
      </c>
      <c r="K16" s="1167">
        <v>51481.75</v>
      </c>
      <c r="L16" s="1168">
        <v>3503.5833333333358</v>
      </c>
      <c r="M16" s="1411">
        <v>74.520258797211312</v>
      </c>
      <c r="N16" s="229"/>
      <c r="P16" s="229"/>
      <c r="Q16" s="229"/>
      <c r="R16" s="229"/>
      <c r="S16" s="229"/>
      <c r="T16" s="229"/>
    </row>
    <row r="17" spans="2:20" hidden="1">
      <c r="B17" s="1412">
        <v>2021</v>
      </c>
      <c r="C17" s="1167">
        <v>36156.416666666664</v>
      </c>
      <c r="D17" s="1168">
        <v>-2207.9166666666715</v>
      </c>
      <c r="E17" s="1167">
        <v>41547.333333333336</v>
      </c>
      <c r="F17" s="1168">
        <v>-2258.5</v>
      </c>
      <c r="G17" s="1167">
        <v>48464.25</v>
      </c>
      <c r="H17" s="1168">
        <v>-2758.25</v>
      </c>
      <c r="I17" s="1167">
        <v>58649.333333333336</v>
      </c>
      <c r="J17" s="1260">
        <v>-7643.4166666666642</v>
      </c>
      <c r="K17" s="1167">
        <v>48688.166666666664</v>
      </c>
      <c r="L17" s="1168">
        <v>-2793.5833333333358</v>
      </c>
      <c r="M17" s="1411">
        <v>74.261199675485841</v>
      </c>
      <c r="N17" s="229"/>
      <c r="P17" s="229"/>
      <c r="Q17" s="229"/>
      <c r="R17" s="229"/>
      <c r="S17" s="229"/>
      <c r="T17" s="229"/>
    </row>
    <row r="18" spans="2:20" hidden="1">
      <c r="B18" s="1564">
        <v>2022</v>
      </c>
      <c r="C18" s="1413">
        <v>33017.166666666664</v>
      </c>
      <c r="D18" s="1414">
        <v>-3139.25</v>
      </c>
      <c r="E18" s="1413">
        <v>38301.916666666664</v>
      </c>
      <c r="F18" s="1414">
        <v>-3245.4166666666715</v>
      </c>
      <c r="G18" s="1413">
        <v>45336.25</v>
      </c>
      <c r="H18" s="1414">
        <v>-3128</v>
      </c>
      <c r="I18" s="1413">
        <v>47719</v>
      </c>
      <c r="J18" s="1415">
        <v>-10930.333333333336</v>
      </c>
      <c r="K18" s="1413">
        <v>45550.333333333336</v>
      </c>
      <c r="L18" s="1414">
        <v>-3137.8333333333285</v>
      </c>
      <c r="M18" s="1416">
        <v>72.485016575070787</v>
      </c>
      <c r="N18" s="229"/>
      <c r="P18" s="229"/>
      <c r="Q18" s="229"/>
      <c r="R18" s="229"/>
      <c r="S18" s="229"/>
      <c r="T18" s="229"/>
    </row>
    <row r="19" spans="2:20" hidden="1">
      <c r="B19" s="1707">
        <v>2023</v>
      </c>
      <c r="C19" s="1708">
        <v>35597.583333333336</v>
      </c>
      <c r="D19" s="1709">
        <v>2580.4166666666715</v>
      </c>
      <c r="E19" s="1708">
        <v>39803.25</v>
      </c>
      <c r="F19" s="1709">
        <v>1501.3333333333358</v>
      </c>
      <c r="G19" s="1708">
        <v>48493.416666666664</v>
      </c>
      <c r="H19" s="1709">
        <v>3157.1666666666642</v>
      </c>
      <c r="I19" s="1708">
        <v>49656</v>
      </c>
      <c r="J19" s="1710">
        <v>1937</v>
      </c>
      <c r="K19" s="1708">
        <v>48687.083333333336</v>
      </c>
      <c r="L19" s="1709">
        <v>3136.75</v>
      </c>
      <c r="M19" s="1711">
        <v>73.115045913957331</v>
      </c>
      <c r="N19" s="229"/>
      <c r="P19" s="229"/>
      <c r="Q19" s="229"/>
      <c r="R19" s="229"/>
      <c r="S19" s="229"/>
      <c r="T19" s="229"/>
    </row>
    <row r="20" spans="2:20">
      <c r="B20" s="1974">
        <v>2024</v>
      </c>
      <c r="C20" s="1975">
        <v>37241.083333333336</v>
      </c>
      <c r="D20" s="1962">
        <v>1643.5</v>
      </c>
      <c r="E20" s="1975">
        <v>40525.666666666664</v>
      </c>
      <c r="F20" s="1962">
        <v>722.41666666666424</v>
      </c>
      <c r="G20" s="1975">
        <v>49671.833333333336</v>
      </c>
      <c r="H20" s="1962">
        <v>1178.4166666666715</v>
      </c>
      <c r="I20" s="1975">
        <v>50782.083333333336</v>
      </c>
      <c r="J20" s="1976">
        <v>1126.0833333333358</v>
      </c>
      <c r="K20" s="1975">
        <v>49884.5</v>
      </c>
      <c r="L20" s="1962">
        <v>1197.4166666666642</v>
      </c>
      <c r="M20" s="1977">
        <v>74.654618836178244</v>
      </c>
      <c r="N20" s="229"/>
      <c r="P20" s="229"/>
      <c r="Q20" s="229"/>
      <c r="R20" s="229"/>
      <c r="S20" s="229"/>
      <c r="T20" s="229"/>
    </row>
    <row r="21" spans="2:20">
      <c r="B21" s="1973">
        <v>2025</v>
      </c>
      <c r="C21" s="1167">
        <v>39289.166666666664</v>
      </c>
      <c r="D21" s="1168">
        <v>2048.0833333333285</v>
      </c>
      <c r="E21" s="1167">
        <v>41716.166666666664</v>
      </c>
      <c r="F21" s="1168">
        <v>1190.5</v>
      </c>
      <c r="G21" s="1167">
        <v>49740.166666666664</v>
      </c>
      <c r="H21" s="1168">
        <v>68.333333333328483</v>
      </c>
      <c r="I21" s="1167">
        <v>51402.916666666664</v>
      </c>
      <c r="J21" s="1168">
        <v>620.83333333332848</v>
      </c>
      <c r="K21" s="1167">
        <v>49943.5</v>
      </c>
      <c r="L21" s="1168">
        <v>59</v>
      </c>
      <c r="M21" s="1411">
        <v>78.667227300182532</v>
      </c>
      <c r="N21" s="229"/>
      <c r="P21" s="229"/>
      <c r="Q21" s="229"/>
      <c r="R21" s="229"/>
      <c r="S21" s="229"/>
      <c r="T21" s="229"/>
    </row>
    <row r="22" spans="2:20" hidden="1">
      <c r="B22" s="286">
        <v>41640</v>
      </c>
      <c r="C22" s="256">
        <v>38639</v>
      </c>
      <c r="D22" s="226"/>
      <c r="E22" s="256">
        <v>42882</v>
      </c>
      <c r="F22" s="226"/>
      <c r="G22" s="256">
        <v>50044</v>
      </c>
      <c r="H22" s="226"/>
      <c r="I22" s="256">
        <v>54494</v>
      </c>
      <c r="J22" s="226"/>
      <c r="K22" s="256">
        <v>51986</v>
      </c>
      <c r="L22" s="226"/>
      <c r="M22" s="288">
        <v>74.32578001769707</v>
      </c>
      <c r="N22" s="229"/>
      <c r="P22" s="229"/>
      <c r="Q22" s="229"/>
      <c r="R22" s="229"/>
      <c r="S22" s="229"/>
      <c r="T22" s="229"/>
    </row>
    <row r="23" spans="2:20" hidden="1">
      <c r="B23" s="285">
        <v>41671</v>
      </c>
      <c r="C23" s="256">
        <v>38387</v>
      </c>
      <c r="D23" s="226"/>
      <c r="E23" s="256">
        <v>42905</v>
      </c>
      <c r="F23" s="226"/>
      <c r="G23" s="256">
        <v>50668</v>
      </c>
      <c r="H23" s="226"/>
      <c r="I23" s="256">
        <v>55133</v>
      </c>
      <c r="J23" s="226"/>
      <c r="K23" s="256">
        <v>52573</v>
      </c>
      <c r="L23" s="226"/>
      <c r="M23" s="288">
        <v>73.016567439560234</v>
      </c>
      <c r="N23" s="229"/>
      <c r="P23" s="229"/>
      <c r="Q23" s="229"/>
      <c r="R23" s="229"/>
      <c r="S23" s="229"/>
      <c r="T23" s="229"/>
    </row>
    <row r="24" spans="2:20" hidden="1">
      <c r="B24" s="285">
        <v>41699</v>
      </c>
      <c r="C24" s="256">
        <v>37995</v>
      </c>
      <c r="D24" s="226"/>
      <c r="E24" s="256">
        <v>42679</v>
      </c>
      <c r="F24" s="226"/>
      <c r="G24" s="256">
        <v>50217</v>
      </c>
      <c r="H24" s="226"/>
      <c r="I24" s="256">
        <v>53543</v>
      </c>
      <c r="J24" s="226"/>
      <c r="K24" s="256">
        <v>52078</v>
      </c>
      <c r="L24" s="226"/>
      <c r="M24" s="288">
        <v>72.957870885978721</v>
      </c>
      <c r="N24" s="229"/>
      <c r="P24" s="229"/>
      <c r="Q24" s="229"/>
      <c r="R24" s="229"/>
      <c r="S24" s="229"/>
      <c r="T24" s="229"/>
    </row>
    <row r="25" spans="2:20" hidden="1">
      <c r="B25" s="285">
        <v>41730</v>
      </c>
      <c r="C25" s="256">
        <v>37482</v>
      </c>
      <c r="D25" s="226"/>
      <c r="E25" s="256">
        <v>42142</v>
      </c>
      <c r="F25" s="226"/>
      <c r="G25" s="256">
        <v>49501</v>
      </c>
      <c r="H25" s="226"/>
      <c r="I25" s="256">
        <v>52265</v>
      </c>
      <c r="J25" s="226"/>
      <c r="K25" s="256">
        <v>51319</v>
      </c>
      <c r="L25" s="226"/>
      <c r="M25" s="288">
        <v>73.037276642179307</v>
      </c>
      <c r="N25" s="229"/>
      <c r="P25" s="229"/>
      <c r="Q25" s="229"/>
      <c r="R25" s="229"/>
      <c r="S25" s="229"/>
      <c r="T25" s="229"/>
    </row>
    <row r="26" spans="2:20" hidden="1">
      <c r="B26" s="285">
        <v>41760</v>
      </c>
      <c r="C26" s="256">
        <v>37097</v>
      </c>
      <c r="D26" s="226"/>
      <c r="E26" s="256">
        <v>41771</v>
      </c>
      <c r="F26" s="226"/>
      <c r="G26" s="256">
        <v>48737</v>
      </c>
      <c r="H26" s="226"/>
      <c r="I26" s="256">
        <v>51076</v>
      </c>
      <c r="J26" s="226"/>
      <c r="K26" s="256">
        <v>50507</v>
      </c>
      <c r="L26" s="226"/>
      <c r="M26" s="288">
        <v>73.449224859920406</v>
      </c>
      <c r="N26" s="229"/>
      <c r="P26" s="229"/>
      <c r="Q26" s="229"/>
      <c r="R26" s="229"/>
      <c r="S26" s="229"/>
      <c r="T26" s="229"/>
    </row>
    <row r="27" spans="2:20" hidden="1">
      <c r="B27" s="285">
        <v>41791</v>
      </c>
      <c r="C27" s="256">
        <v>36316</v>
      </c>
      <c r="D27" s="226"/>
      <c r="E27" s="256">
        <v>41059</v>
      </c>
      <c r="F27" s="226"/>
      <c r="G27" s="256">
        <v>48055</v>
      </c>
      <c r="H27" s="226"/>
      <c r="I27" s="256">
        <v>50291</v>
      </c>
      <c r="J27" s="226"/>
      <c r="K27" s="256">
        <v>49801</v>
      </c>
      <c r="L27" s="226"/>
      <c r="M27" s="288">
        <v>72.922230477299649</v>
      </c>
      <c r="N27" s="229"/>
      <c r="P27" s="229"/>
      <c r="Q27" s="229"/>
      <c r="R27" s="229"/>
      <c r="S27" s="229"/>
      <c r="T27" s="229"/>
    </row>
    <row r="28" spans="2:20" hidden="1">
      <c r="B28" s="285">
        <v>41821</v>
      </c>
      <c r="C28" s="256">
        <v>37093</v>
      </c>
      <c r="D28" s="226"/>
      <c r="E28" s="256">
        <v>42004</v>
      </c>
      <c r="F28" s="226"/>
      <c r="G28" s="256">
        <v>48424</v>
      </c>
      <c r="H28" s="226"/>
      <c r="I28" s="256">
        <v>50550</v>
      </c>
      <c r="J28" s="226"/>
      <c r="K28" s="256">
        <v>50110</v>
      </c>
      <c r="L28" s="226"/>
      <c r="M28" s="288">
        <v>74.023149072041505</v>
      </c>
      <c r="N28" s="229"/>
      <c r="P28" s="229"/>
      <c r="Q28" s="229"/>
      <c r="R28" s="229"/>
      <c r="S28" s="229"/>
      <c r="T28" s="229"/>
    </row>
    <row r="29" spans="2:20" hidden="1">
      <c r="B29" s="285">
        <v>41852</v>
      </c>
      <c r="C29" s="256">
        <v>37437</v>
      </c>
      <c r="D29" s="226"/>
      <c r="E29" s="256">
        <v>42191</v>
      </c>
      <c r="F29" s="226"/>
      <c r="G29" s="256">
        <v>48453</v>
      </c>
      <c r="H29" s="226"/>
      <c r="I29" s="256">
        <v>50323</v>
      </c>
      <c r="J29" s="226"/>
      <c r="K29" s="256">
        <v>50075</v>
      </c>
      <c r="L29" s="226"/>
      <c r="M29" s="288">
        <v>74.761857214178733</v>
      </c>
      <c r="N29" s="229"/>
      <c r="P29" s="229"/>
      <c r="Q29" s="229"/>
      <c r="R29" s="229"/>
      <c r="S29" s="229"/>
      <c r="T29" s="229"/>
    </row>
    <row r="30" spans="2:20" hidden="1">
      <c r="B30" s="285">
        <v>41883</v>
      </c>
      <c r="C30" s="256">
        <v>36433</v>
      </c>
      <c r="D30" s="226"/>
      <c r="E30" s="256">
        <v>40990</v>
      </c>
      <c r="F30" s="226"/>
      <c r="G30" s="256">
        <v>47536</v>
      </c>
      <c r="H30" s="226"/>
      <c r="I30" s="256">
        <v>49412</v>
      </c>
      <c r="J30" s="226"/>
      <c r="K30" s="256">
        <v>49130</v>
      </c>
      <c r="L30" s="226"/>
      <c r="M30" s="288">
        <v>74.156319967433333</v>
      </c>
      <c r="N30" s="229"/>
      <c r="P30" s="229"/>
      <c r="Q30" s="229"/>
      <c r="R30" s="229"/>
      <c r="S30" s="229"/>
      <c r="T30" s="229"/>
    </row>
    <row r="31" spans="2:20" hidden="1">
      <c r="B31" s="285">
        <v>41913</v>
      </c>
      <c r="C31" s="256">
        <v>35611</v>
      </c>
      <c r="D31" s="226"/>
      <c r="E31" s="256">
        <v>40291</v>
      </c>
      <c r="F31" s="226"/>
      <c r="G31" s="256">
        <v>47097</v>
      </c>
      <c r="H31" s="226"/>
      <c r="I31" s="256">
        <v>49023</v>
      </c>
      <c r="J31" s="226"/>
      <c r="K31" s="256">
        <v>48640</v>
      </c>
      <c r="L31" s="226"/>
      <c r="M31" s="288">
        <v>73.21340460526315</v>
      </c>
      <c r="N31" s="229"/>
      <c r="P31" s="229"/>
      <c r="Q31" s="229"/>
      <c r="R31" s="229"/>
      <c r="S31" s="229"/>
      <c r="T31" s="229"/>
    </row>
    <row r="32" spans="2:20" hidden="1">
      <c r="B32" s="285">
        <v>41944</v>
      </c>
      <c r="C32" s="256">
        <v>35045</v>
      </c>
      <c r="D32" s="226"/>
      <c r="E32" s="256">
        <v>39804</v>
      </c>
      <c r="F32" s="226"/>
      <c r="G32" s="256">
        <v>46900</v>
      </c>
      <c r="H32" s="226"/>
      <c r="I32" s="256">
        <v>48666</v>
      </c>
      <c r="J32" s="226"/>
      <c r="K32" s="256">
        <v>48409</v>
      </c>
      <c r="L32" s="226"/>
      <c r="M32" s="288">
        <v>72.393563180400349</v>
      </c>
      <c r="N32" s="229"/>
      <c r="P32" s="229"/>
      <c r="Q32" s="229"/>
      <c r="R32" s="229"/>
      <c r="S32" s="229"/>
      <c r="T32" s="229"/>
    </row>
    <row r="33" spans="2:20" hidden="1">
      <c r="B33" s="292">
        <v>41974</v>
      </c>
      <c r="C33" s="475">
        <v>35398</v>
      </c>
      <c r="D33" s="290"/>
      <c r="E33" s="475">
        <v>40449</v>
      </c>
      <c r="F33" s="290"/>
      <c r="G33" s="475">
        <v>47575</v>
      </c>
      <c r="H33" s="290"/>
      <c r="I33" s="475">
        <v>50004</v>
      </c>
      <c r="J33" s="290"/>
      <c r="K33" s="475">
        <v>49013</v>
      </c>
      <c r="L33" s="290"/>
      <c r="M33" s="291">
        <v>72.221655479158585</v>
      </c>
      <c r="N33" s="229"/>
      <c r="P33" s="229"/>
      <c r="Q33" s="229"/>
      <c r="R33" s="229"/>
      <c r="S33" s="229"/>
      <c r="T33" s="229"/>
    </row>
    <row r="34" spans="2:20" hidden="1">
      <c r="B34" s="286">
        <v>42005</v>
      </c>
      <c r="C34" s="256">
        <v>38301</v>
      </c>
      <c r="D34" s="226">
        <v>-338</v>
      </c>
      <c r="E34" s="256">
        <v>43049</v>
      </c>
      <c r="F34" s="226">
        <v>167</v>
      </c>
      <c r="G34" s="256">
        <v>48934</v>
      </c>
      <c r="H34" s="226">
        <v>-1110</v>
      </c>
      <c r="I34" s="256">
        <v>52413</v>
      </c>
      <c r="J34" s="226">
        <v>-2081</v>
      </c>
      <c r="K34" s="256">
        <v>50323</v>
      </c>
      <c r="L34" s="226">
        <v>-1663</v>
      </c>
      <c r="M34" s="288">
        <v>76.110327285734158</v>
      </c>
      <c r="N34" s="229"/>
      <c r="P34" s="229"/>
      <c r="Q34" s="229"/>
      <c r="R34" s="229"/>
      <c r="S34" s="229"/>
      <c r="T34" s="229"/>
    </row>
    <row r="35" spans="2:20" hidden="1">
      <c r="B35" s="285">
        <v>42036</v>
      </c>
      <c r="C35" s="256">
        <v>38215</v>
      </c>
      <c r="D35" s="226">
        <v>-172</v>
      </c>
      <c r="E35" s="256">
        <v>43095</v>
      </c>
      <c r="F35" s="226">
        <v>190</v>
      </c>
      <c r="G35" s="256">
        <v>49460</v>
      </c>
      <c r="H35" s="226">
        <v>-1208</v>
      </c>
      <c r="I35" s="256">
        <v>52959</v>
      </c>
      <c r="J35" s="226">
        <v>-2174</v>
      </c>
      <c r="K35" s="256">
        <v>50799</v>
      </c>
      <c r="L35" s="226">
        <v>-1774</v>
      </c>
      <c r="M35" s="288">
        <v>75.227858816118427</v>
      </c>
      <c r="N35" s="229"/>
      <c r="P35" s="229"/>
      <c r="Q35" s="229"/>
      <c r="R35" s="229"/>
      <c r="S35" s="229"/>
      <c r="T35" s="229"/>
    </row>
    <row r="36" spans="2:20" hidden="1">
      <c r="B36" s="285">
        <v>42064</v>
      </c>
      <c r="C36" s="256">
        <v>37748</v>
      </c>
      <c r="D36" s="226">
        <v>-247</v>
      </c>
      <c r="E36" s="256">
        <v>42777</v>
      </c>
      <c r="F36" s="226">
        <v>98</v>
      </c>
      <c r="G36" s="256">
        <v>49149</v>
      </c>
      <c r="H36" s="226">
        <v>-1068</v>
      </c>
      <c r="I36" s="256">
        <v>51477</v>
      </c>
      <c r="J36" s="226">
        <v>-2066</v>
      </c>
      <c r="K36" s="256">
        <v>50471</v>
      </c>
      <c r="L36" s="226">
        <v>-1607</v>
      </c>
      <c r="M36" s="288">
        <v>74.791464405302051</v>
      </c>
      <c r="N36" s="229"/>
      <c r="P36" s="229"/>
      <c r="Q36" s="229"/>
      <c r="R36" s="229"/>
      <c r="S36" s="229"/>
      <c r="T36" s="229"/>
    </row>
    <row r="37" spans="2:20" hidden="1">
      <c r="B37" s="285">
        <v>42095</v>
      </c>
      <c r="C37" s="256">
        <v>37399</v>
      </c>
      <c r="D37" s="226">
        <v>-83</v>
      </c>
      <c r="E37" s="256">
        <v>42317</v>
      </c>
      <c r="F37" s="226">
        <v>175</v>
      </c>
      <c r="G37" s="256">
        <v>48493</v>
      </c>
      <c r="H37" s="226">
        <v>-1008</v>
      </c>
      <c r="I37" s="256">
        <v>50278</v>
      </c>
      <c r="J37" s="226">
        <v>-1987</v>
      </c>
      <c r="K37" s="256">
        <v>49778</v>
      </c>
      <c r="L37" s="226">
        <v>-1541</v>
      </c>
      <c r="M37" s="288">
        <v>75.131584233998964</v>
      </c>
      <c r="N37" s="229"/>
      <c r="P37" s="229"/>
      <c r="Q37" s="229"/>
      <c r="R37" s="229"/>
      <c r="S37" s="229"/>
      <c r="T37" s="229"/>
    </row>
    <row r="38" spans="2:20" hidden="1">
      <c r="B38" s="285">
        <v>42125</v>
      </c>
      <c r="C38" s="256">
        <v>36557</v>
      </c>
      <c r="D38" s="226">
        <v>-540</v>
      </c>
      <c r="E38" s="256">
        <v>41639</v>
      </c>
      <c r="F38" s="226">
        <v>-132</v>
      </c>
      <c r="G38" s="256">
        <v>47862</v>
      </c>
      <c r="H38" s="226">
        <v>-875</v>
      </c>
      <c r="I38" s="256">
        <v>49588</v>
      </c>
      <c r="J38" s="226">
        <v>-1488</v>
      </c>
      <c r="K38" s="256">
        <v>49113</v>
      </c>
      <c r="L38" s="226">
        <v>-1394</v>
      </c>
      <c r="M38" s="288">
        <v>74.434467452609283</v>
      </c>
      <c r="N38" s="229"/>
      <c r="P38" s="229"/>
      <c r="Q38" s="229"/>
      <c r="R38" s="229"/>
      <c r="S38" s="229"/>
      <c r="T38" s="229"/>
    </row>
    <row r="39" spans="2:20" hidden="1">
      <c r="B39" s="285">
        <v>42156</v>
      </c>
      <c r="C39" s="256">
        <v>36038</v>
      </c>
      <c r="D39" s="226">
        <v>-278</v>
      </c>
      <c r="E39" s="256">
        <v>41153</v>
      </c>
      <c r="F39" s="226">
        <v>94</v>
      </c>
      <c r="G39" s="256">
        <v>47207</v>
      </c>
      <c r="H39" s="226">
        <v>-848</v>
      </c>
      <c r="I39" s="256">
        <v>48854</v>
      </c>
      <c r="J39" s="226">
        <v>-1437</v>
      </c>
      <c r="K39" s="256">
        <v>48418</v>
      </c>
      <c r="L39" s="226">
        <v>-1383</v>
      </c>
      <c r="M39" s="288">
        <v>74.430996736750799</v>
      </c>
      <c r="N39" s="229"/>
      <c r="P39" s="229"/>
      <c r="Q39" s="229"/>
      <c r="R39" s="229"/>
      <c r="S39" s="229"/>
      <c r="T39" s="229"/>
    </row>
    <row r="40" spans="2:20" hidden="1">
      <c r="B40" s="285">
        <v>42186</v>
      </c>
      <c r="C40" s="256">
        <v>37036</v>
      </c>
      <c r="D40" s="226">
        <v>-57</v>
      </c>
      <c r="E40" s="256">
        <v>41864</v>
      </c>
      <c r="F40" s="226">
        <v>-140</v>
      </c>
      <c r="G40" s="256">
        <v>47581</v>
      </c>
      <c r="H40" s="226">
        <v>-843</v>
      </c>
      <c r="I40" s="256">
        <v>49134</v>
      </c>
      <c r="J40" s="226">
        <v>-1416</v>
      </c>
      <c r="K40" s="256">
        <v>48735</v>
      </c>
      <c r="L40" s="226">
        <v>-1375</v>
      </c>
      <c r="M40" s="288">
        <v>75.994665025135944</v>
      </c>
      <c r="N40" s="229"/>
      <c r="P40" s="229"/>
      <c r="Q40" s="229"/>
      <c r="R40" s="229"/>
      <c r="S40" s="229"/>
      <c r="T40" s="229"/>
    </row>
    <row r="41" spans="2:20" hidden="1">
      <c r="B41" s="285">
        <v>42217</v>
      </c>
      <c r="C41" s="256">
        <v>37611</v>
      </c>
      <c r="D41" s="226">
        <v>174</v>
      </c>
      <c r="E41" s="256">
        <v>42338</v>
      </c>
      <c r="F41" s="226">
        <v>147</v>
      </c>
      <c r="G41" s="256">
        <v>47902</v>
      </c>
      <c r="H41" s="226">
        <v>-551</v>
      </c>
      <c r="I41" s="256">
        <v>49293</v>
      </c>
      <c r="J41" s="226">
        <v>-1030</v>
      </c>
      <c r="K41" s="256">
        <v>49004</v>
      </c>
      <c r="L41" s="226">
        <v>-1071</v>
      </c>
      <c r="M41" s="288">
        <v>76.75087747938943</v>
      </c>
      <c r="N41" s="229"/>
      <c r="P41" s="229"/>
      <c r="Q41" s="229"/>
      <c r="R41" s="229"/>
      <c r="S41" s="229"/>
      <c r="T41" s="229"/>
    </row>
    <row r="42" spans="2:20" hidden="1">
      <c r="B42" s="285">
        <v>42248</v>
      </c>
      <c r="C42" s="256">
        <v>36729</v>
      </c>
      <c r="D42" s="226">
        <v>296</v>
      </c>
      <c r="E42" s="256">
        <v>41355</v>
      </c>
      <c r="F42" s="226">
        <v>365</v>
      </c>
      <c r="G42" s="256">
        <v>47175</v>
      </c>
      <c r="H42" s="226">
        <v>-361</v>
      </c>
      <c r="I42" s="256">
        <v>48513</v>
      </c>
      <c r="J42" s="226">
        <v>-899</v>
      </c>
      <c r="K42" s="256">
        <v>48228</v>
      </c>
      <c r="L42" s="226">
        <v>-902</v>
      </c>
      <c r="M42" s="288">
        <v>76.157004229907926</v>
      </c>
      <c r="N42" s="229"/>
      <c r="P42" s="229"/>
      <c r="Q42" s="229"/>
      <c r="R42" s="229"/>
      <c r="S42" s="229"/>
      <c r="T42" s="229"/>
    </row>
    <row r="43" spans="2:20" hidden="1">
      <c r="B43" s="285">
        <v>42278</v>
      </c>
      <c r="C43" s="256">
        <v>35610</v>
      </c>
      <c r="D43" s="226">
        <v>-1</v>
      </c>
      <c r="E43" s="256">
        <v>40280</v>
      </c>
      <c r="F43" s="226">
        <v>-11</v>
      </c>
      <c r="G43" s="256">
        <v>46766</v>
      </c>
      <c r="H43" s="226">
        <v>-331</v>
      </c>
      <c r="I43" s="256">
        <v>48120</v>
      </c>
      <c r="J43" s="226">
        <v>-903</v>
      </c>
      <c r="K43" s="256">
        <v>47763</v>
      </c>
      <c r="L43" s="226">
        <v>-877</v>
      </c>
      <c r="M43" s="288">
        <v>74.555618365680544</v>
      </c>
      <c r="N43" s="229"/>
      <c r="P43" s="229"/>
      <c r="Q43" s="229"/>
      <c r="R43" s="229"/>
      <c r="S43" s="229"/>
      <c r="T43" s="229"/>
    </row>
    <row r="44" spans="2:20" hidden="1">
      <c r="B44" s="285">
        <v>42309</v>
      </c>
      <c r="C44" s="256">
        <v>35435</v>
      </c>
      <c r="D44" s="226">
        <v>390</v>
      </c>
      <c r="E44" s="256">
        <v>40198</v>
      </c>
      <c r="F44" s="226">
        <v>394</v>
      </c>
      <c r="G44" s="256">
        <v>47091</v>
      </c>
      <c r="H44" s="226">
        <v>191</v>
      </c>
      <c r="I44" s="256">
        <v>48546</v>
      </c>
      <c r="J44" s="226">
        <v>-120</v>
      </c>
      <c r="K44" s="256">
        <v>48027</v>
      </c>
      <c r="L44" s="226">
        <v>-382</v>
      </c>
      <c r="M44" s="288">
        <v>73.781414620942385</v>
      </c>
      <c r="N44" s="229"/>
      <c r="P44" s="229"/>
      <c r="Q44" s="229"/>
      <c r="R44" s="229"/>
      <c r="S44" s="229"/>
      <c r="T44" s="229"/>
    </row>
    <row r="45" spans="2:20" hidden="1">
      <c r="B45" s="292">
        <v>42339</v>
      </c>
      <c r="C45" s="475">
        <v>36057</v>
      </c>
      <c r="D45" s="290">
        <v>659</v>
      </c>
      <c r="E45" s="475">
        <v>40735</v>
      </c>
      <c r="F45" s="290">
        <v>286</v>
      </c>
      <c r="G45" s="475">
        <v>47677</v>
      </c>
      <c r="H45" s="290">
        <v>102</v>
      </c>
      <c r="I45" s="475">
        <v>48846</v>
      </c>
      <c r="J45" s="290">
        <v>-1158</v>
      </c>
      <c r="K45" s="475">
        <v>48268</v>
      </c>
      <c r="L45" s="290">
        <v>-745</v>
      </c>
      <c r="M45" s="291">
        <v>74.70166569984255</v>
      </c>
      <c r="N45" s="229"/>
      <c r="P45" s="229"/>
      <c r="Q45" s="229"/>
      <c r="R45" s="229"/>
      <c r="S45" s="229"/>
      <c r="T45" s="229"/>
    </row>
    <row r="46" spans="2:20" hidden="1">
      <c r="B46" s="286">
        <v>42370</v>
      </c>
      <c r="C46" s="256">
        <v>39107</v>
      </c>
      <c r="D46" s="226">
        <v>806</v>
      </c>
      <c r="E46" s="256">
        <v>43150</v>
      </c>
      <c r="F46" s="226">
        <v>101</v>
      </c>
      <c r="G46" s="256">
        <v>49716</v>
      </c>
      <c r="H46" s="226">
        <v>782</v>
      </c>
      <c r="I46" s="256">
        <v>51798</v>
      </c>
      <c r="J46" s="226">
        <v>-615</v>
      </c>
      <c r="K46" s="256">
        <v>50040</v>
      </c>
      <c r="L46" s="226">
        <v>-283</v>
      </c>
      <c r="M46" s="288">
        <v>78.151478816946437</v>
      </c>
      <c r="N46" s="229"/>
      <c r="P46" s="229"/>
      <c r="Q46" s="229"/>
      <c r="R46" s="229"/>
      <c r="S46" s="229"/>
      <c r="T46" s="229"/>
    </row>
    <row r="47" spans="2:20" hidden="1">
      <c r="B47" s="285">
        <v>42401</v>
      </c>
      <c r="C47" s="256">
        <v>39494</v>
      </c>
      <c r="D47" s="226">
        <v>1279</v>
      </c>
      <c r="E47" s="256">
        <v>43860</v>
      </c>
      <c r="F47" s="226">
        <v>765</v>
      </c>
      <c r="G47" s="256">
        <v>50905</v>
      </c>
      <c r="H47" s="226">
        <v>1445</v>
      </c>
      <c r="I47" s="256">
        <v>52717</v>
      </c>
      <c r="J47" s="226">
        <v>-242</v>
      </c>
      <c r="K47" s="256">
        <v>51235</v>
      </c>
      <c r="L47" s="226">
        <v>436</v>
      </c>
      <c r="M47" s="288">
        <v>77.084024592563679</v>
      </c>
      <c r="N47" s="229"/>
      <c r="P47" s="229"/>
      <c r="Q47" s="229"/>
      <c r="R47" s="229"/>
      <c r="S47" s="229"/>
      <c r="T47" s="229"/>
    </row>
    <row r="48" spans="2:20" hidden="1">
      <c r="B48" s="285">
        <v>42430</v>
      </c>
      <c r="C48" s="256">
        <v>39004</v>
      </c>
      <c r="D48" s="226">
        <v>1256</v>
      </c>
      <c r="E48" s="256">
        <v>43839</v>
      </c>
      <c r="F48" s="226">
        <v>1062</v>
      </c>
      <c r="G48" s="256">
        <v>51495</v>
      </c>
      <c r="H48" s="226">
        <v>2346</v>
      </c>
      <c r="I48" s="256">
        <v>52958</v>
      </c>
      <c r="J48" s="226">
        <v>1481</v>
      </c>
      <c r="K48" s="256">
        <v>51838</v>
      </c>
      <c r="L48" s="226">
        <v>1367</v>
      </c>
      <c r="M48" s="288">
        <v>75.242100389675528</v>
      </c>
      <c r="N48" s="229"/>
      <c r="P48" s="229"/>
      <c r="Q48" s="229"/>
      <c r="R48" s="229"/>
      <c r="S48" s="229"/>
      <c r="T48" s="229"/>
    </row>
    <row r="49" spans="2:20" hidden="1">
      <c r="B49" s="285">
        <v>42461</v>
      </c>
      <c r="C49" s="256">
        <v>37998</v>
      </c>
      <c r="D49" s="226">
        <v>599</v>
      </c>
      <c r="E49" s="256">
        <v>43123</v>
      </c>
      <c r="F49" s="226">
        <v>806</v>
      </c>
      <c r="G49" s="256">
        <v>51331</v>
      </c>
      <c r="H49" s="226">
        <v>2838</v>
      </c>
      <c r="I49" s="256">
        <v>51952</v>
      </c>
      <c r="J49" s="226">
        <v>1674</v>
      </c>
      <c r="K49" s="256">
        <v>51668</v>
      </c>
      <c r="L49" s="226">
        <v>1890</v>
      </c>
      <c r="M49" s="288">
        <v>73.542618255012769</v>
      </c>
      <c r="N49" s="229"/>
      <c r="P49" s="229"/>
      <c r="Q49" s="229"/>
      <c r="R49" s="229"/>
      <c r="S49" s="229"/>
      <c r="T49" s="229"/>
    </row>
    <row r="50" spans="2:20" hidden="1">
      <c r="B50" s="285">
        <v>42491</v>
      </c>
      <c r="C50" s="256">
        <v>37306</v>
      </c>
      <c r="D50" s="226">
        <v>749</v>
      </c>
      <c r="E50" s="256">
        <v>42862</v>
      </c>
      <c r="F50" s="226">
        <v>1223</v>
      </c>
      <c r="G50" s="256">
        <v>51763</v>
      </c>
      <c r="H50" s="226">
        <v>3901</v>
      </c>
      <c r="I50" s="256">
        <v>52336</v>
      </c>
      <c r="J50" s="226">
        <v>2748</v>
      </c>
      <c r="K50" s="256">
        <v>52106</v>
      </c>
      <c r="L50" s="226">
        <v>2993</v>
      </c>
      <c r="M50" s="288">
        <v>71.596361263578089</v>
      </c>
      <c r="N50" s="229"/>
      <c r="P50" s="229"/>
      <c r="Q50" s="229"/>
      <c r="R50" s="229"/>
      <c r="S50" s="229"/>
      <c r="T50" s="229"/>
    </row>
    <row r="51" spans="2:20" hidden="1">
      <c r="B51" s="285">
        <v>42522</v>
      </c>
      <c r="C51" s="256">
        <v>37141</v>
      </c>
      <c r="D51" s="226">
        <v>1103</v>
      </c>
      <c r="E51" s="256">
        <v>43038</v>
      </c>
      <c r="F51" s="226">
        <v>1885</v>
      </c>
      <c r="G51" s="256">
        <v>52338</v>
      </c>
      <c r="H51" s="226">
        <v>5131</v>
      </c>
      <c r="I51" s="256">
        <v>52923</v>
      </c>
      <c r="J51" s="226">
        <v>4069</v>
      </c>
      <c r="K51" s="256">
        <v>52677</v>
      </c>
      <c r="L51" s="226">
        <v>4259</v>
      </c>
      <c r="M51" s="288">
        <v>70.507052413766928</v>
      </c>
      <c r="N51" s="229"/>
      <c r="P51" s="229"/>
      <c r="Q51" s="229"/>
      <c r="R51" s="229"/>
      <c r="S51" s="229"/>
      <c r="T51" s="229"/>
    </row>
    <row r="52" spans="2:20" hidden="1">
      <c r="B52" s="285">
        <v>42552</v>
      </c>
      <c r="C52" s="256">
        <v>37334</v>
      </c>
      <c r="D52" s="226">
        <v>298</v>
      </c>
      <c r="E52" s="256">
        <v>43375</v>
      </c>
      <c r="F52" s="226">
        <v>1511</v>
      </c>
      <c r="G52" s="256">
        <v>53234</v>
      </c>
      <c r="H52" s="226">
        <v>5653</v>
      </c>
      <c r="I52" s="256">
        <v>53807</v>
      </c>
      <c r="J52" s="226">
        <v>4673</v>
      </c>
      <c r="K52" s="256">
        <v>53559</v>
      </c>
      <c r="L52" s="226">
        <v>4824</v>
      </c>
      <c r="M52" s="288">
        <v>69.706305196138842</v>
      </c>
      <c r="N52" s="229"/>
      <c r="P52" s="229"/>
      <c r="Q52" s="229"/>
      <c r="R52" s="229"/>
      <c r="S52" s="229"/>
      <c r="T52" s="229"/>
    </row>
    <row r="53" spans="2:20" hidden="1">
      <c r="B53" s="285">
        <v>42583</v>
      </c>
      <c r="C53" s="256">
        <v>37658</v>
      </c>
      <c r="D53" s="226">
        <v>47</v>
      </c>
      <c r="E53" s="256">
        <v>43767</v>
      </c>
      <c r="F53" s="226">
        <v>1429</v>
      </c>
      <c r="G53" s="256">
        <v>53603</v>
      </c>
      <c r="H53" s="226">
        <v>5701</v>
      </c>
      <c r="I53" s="256">
        <v>54202</v>
      </c>
      <c r="J53" s="226">
        <v>4909</v>
      </c>
      <c r="K53" s="256">
        <v>53908</v>
      </c>
      <c r="L53" s="226">
        <v>4904</v>
      </c>
      <c r="M53" s="288">
        <v>69.856051049936923</v>
      </c>
      <c r="N53" s="229"/>
      <c r="P53" s="229"/>
      <c r="Q53" s="229"/>
      <c r="R53" s="229"/>
      <c r="S53" s="229"/>
      <c r="T53" s="229"/>
    </row>
    <row r="54" spans="2:20" hidden="1">
      <c r="B54" s="285">
        <v>42614</v>
      </c>
      <c r="C54" s="256">
        <v>36480</v>
      </c>
      <c r="D54" s="226">
        <v>-249</v>
      </c>
      <c r="E54" s="256">
        <v>42845</v>
      </c>
      <c r="F54" s="226">
        <v>1490</v>
      </c>
      <c r="G54" s="256">
        <v>53305</v>
      </c>
      <c r="H54" s="226">
        <v>6130</v>
      </c>
      <c r="I54" s="256">
        <v>53970</v>
      </c>
      <c r="J54" s="226">
        <v>5457</v>
      </c>
      <c r="K54" s="256">
        <v>53600</v>
      </c>
      <c r="L54" s="226">
        <v>5372</v>
      </c>
      <c r="M54" s="288">
        <v>68.059701492537314</v>
      </c>
      <c r="N54" s="229"/>
      <c r="P54" s="229"/>
      <c r="Q54" s="229"/>
      <c r="R54" s="229"/>
      <c r="S54" s="229"/>
      <c r="T54" s="229"/>
    </row>
    <row r="55" spans="2:20" hidden="1">
      <c r="B55" s="285">
        <v>42644</v>
      </c>
      <c r="C55" s="256">
        <v>35010</v>
      </c>
      <c r="D55" s="226">
        <v>-600</v>
      </c>
      <c r="E55" s="256">
        <v>41308</v>
      </c>
      <c r="F55" s="226">
        <v>1028</v>
      </c>
      <c r="G55" s="256">
        <v>52865</v>
      </c>
      <c r="H55" s="226">
        <v>6099</v>
      </c>
      <c r="I55" s="256">
        <v>53525</v>
      </c>
      <c r="J55" s="226">
        <v>5405</v>
      </c>
      <c r="K55" s="256">
        <v>53158</v>
      </c>
      <c r="L55" s="226">
        <v>5395</v>
      </c>
      <c r="M55" s="288">
        <v>65.860265623236387</v>
      </c>
      <c r="N55" s="229"/>
      <c r="P55" s="229"/>
      <c r="Q55" s="229"/>
      <c r="R55" s="229"/>
      <c r="S55" s="229"/>
      <c r="T55" s="229"/>
    </row>
    <row r="56" spans="2:20" hidden="1">
      <c r="B56" s="285">
        <v>42675</v>
      </c>
      <c r="C56" s="256">
        <v>34383</v>
      </c>
      <c r="D56" s="226">
        <v>-1052</v>
      </c>
      <c r="E56" s="256">
        <v>40924</v>
      </c>
      <c r="F56" s="226">
        <v>726</v>
      </c>
      <c r="G56" s="256">
        <v>52826</v>
      </c>
      <c r="H56" s="226">
        <v>5735</v>
      </c>
      <c r="I56" s="256">
        <v>53451</v>
      </c>
      <c r="J56" s="226">
        <v>4905</v>
      </c>
      <c r="K56" s="256">
        <v>53112</v>
      </c>
      <c r="L56" s="226">
        <v>5085</v>
      </c>
      <c r="M56" s="288">
        <v>64.736782647989159</v>
      </c>
      <c r="N56" s="229"/>
      <c r="P56" s="229"/>
      <c r="Q56" s="229"/>
      <c r="R56" s="229"/>
      <c r="S56" s="229"/>
      <c r="T56" s="229"/>
    </row>
    <row r="57" spans="2:20" hidden="1">
      <c r="B57" s="285">
        <v>42705</v>
      </c>
      <c r="C57" s="475">
        <v>34324</v>
      </c>
      <c r="D57" s="290">
        <v>-1733</v>
      </c>
      <c r="E57" s="475">
        <v>40745</v>
      </c>
      <c r="F57" s="290">
        <v>10</v>
      </c>
      <c r="G57" s="475">
        <v>52960</v>
      </c>
      <c r="H57" s="290">
        <v>5283</v>
      </c>
      <c r="I57" s="475">
        <v>53887</v>
      </c>
      <c r="J57" s="290">
        <v>5041</v>
      </c>
      <c r="K57" s="475">
        <v>53231</v>
      </c>
      <c r="L57" s="290">
        <v>4963</v>
      </c>
      <c r="M57" s="291">
        <v>64.481223347297629</v>
      </c>
      <c r="N57" s="229"/>
      <c r="P57" s="229"/>
      <c r="Q57" s="229"/>
      <c r="R57" s="229"/>
      <c r="S57" s="229"/>
      <c r="T57" s="229"/>
    </row>
    <row r="58" spans="2:20" hidden="1">
      <c r="B58" s="287">
        <v>42736</v>
      </c>
      <c r="C58" s="256">
        <v>37042</v>
      </c>
      <c r="D58" s="226">
        <v>-2065</v>
      </c>
      <c r="E58" s="256">
        <v>42902</v>
      </c>
      <c r="F58" s="226">
        <v>-248</v>
      </c>
      <c r="G58" s="256">
        <v>54617</v>
      </c>
      <c r="H58" s="226">
        <v>4901</v>
      </c>
      <c r="I58" s="256">
        <v>57353</v>
      </c>
      <c r="J58" s="226">
        <v>5555</v>
      </c>
      <c r="K58" s="256">
        <v>54886</v>
      </c>
      <c r="L58" s="226">
        <v>4846</v>
      </c>
      <c r="M58" s="288">
        <v>67.488977152643656</v>
      </c>
      <c r="N58" s="229"/>
      <c r="P58" s="229"/>
      <c r="Q58" s="229"/>
      <c r="R58" s="229"/>
      <c r="S58" s="229"/>
      <c r="T58" s="229"/>
    </row>
    <row r="59" spans="2:20" hidden="1">
      <c r="B59" s="285">
        <v>42767</v>
      </c>
      <c r="C59" s="256">
        <v>36924</v>
      </c>
      <c r="D59" s="226">
        <v>-2570</v>
      </c>
      <c r="E59" s="256">
        <v>43150</v>
      </c>
      <c r="F59" s="226">
        <v>-710</v>
      </c>
      <c r="G59" s="256">
        <v>55082</v>
      </c>
      <c r="H59" s="226">
        <v>4177</v>
      </c>
      <c r="I59" s="256">
        <v>56766</v>
      </c>
      <c r="J59" s="226">
        <v>4049</v>
      </c>
      <c r="K59" s="256">
        <v>55364</v>
      </c>
      <c r="L59" s="226">
        <v>4129</v>
      </c>
      <c r="M59" s="288">
        <v>66.693158008814393</v>
      </c>
      <c r="N59" s="229"/>
      <c r="P59" s="229"/>
      <c r="Q59" s="229"/>
      <c r="R59" s="229"/>
      <c r="S59" s="229"/>
      <c r="T59" s="229"/>
    </row>
    <row r="60" spans="2:20" hidden="1">
      <c r="B60" s="285">
        <v>42795</v>
      </c>
      <c r="C60" s="256">
        <v>36058</v>
      </c>
      <c r="D60" s="226">
        <v>-2946</v>
      </c>
      <c r="E60" s="256">
        <v>42357</v>
      </c>
      <c r="F60" s="226">
        <v>-1482</v>
      </c>
      <c r="G60" s="256">
        <v>54367</v>
      </c>
      <c r="H60" s="226">
        <v>2872</v>
      </c>
      <c r="I60" s="256">
        <v>55534</v>
      </c>
      <c r="J60" s="226">
        <v>2576</v>
      </c>
      <c r="K60" s="256">
        <v>54663</v>
      </c>
      <c r="L60" s="226">
        <v>2825</v>
      </c>
      <c r="M60" s="288">
        <v>65.964180524303458</v>
      </c>
      <c r="N60" s="229"/>
      <c r="P60" s="229"/>
      <c r="Q60" s="229"/>
      <c r="R60" s="229"/>
      <c r="S60" s="229"/>
      <c r="T60" s="229"/>
    </row>
    <row r="61" spans="2:20" hidden="1">
      <c r="B61" s="285">
        <v>42826</v>
      </c>
      <c r="C61" s="256">
        <v>35236</v>
      </c>
      <c r="D61" s="226">
        <v>-2762</v>
      </c>
      <c r="E61" s="256">
        <v>41525</v>
      </c>
      <c r="F61" s="226">
        <v>-1598</v>
      </c>
      <c r="G61" s="256">
        <v>53570</v>
      </c>
      <c r="H61" s="226">
        <v>2239</v>
      </c>
      <c r="I61" s="256">
        <v>54399</v>
      </c>
      <c r="J61" s="226">
        <v>2447</v>
      </c>
      <c r="K61" s="256">
        <v>53881</v>
      </c>
      <c r="L61" s="226">
        <v>2213</v>
      </c>
      <c r="M61" s="288">
        <v>65.395965182531882</v>
      </c>
      <c r="N61" s="229"/>
      <c r="P61" s="229"/>
      <c r="Q61" s="229"/>
      <c r="R61" s="229"/>
      <c r="S61" s="229"/>
      <c r="T61" s="229"/>
    </row>
    <row r="62" spans="2:20" hidden="1">
      <c r="B62" s="285">
        <v>42856</v>
      </c>
      <c r="C62" s="256">
        <v>34084</v>
      </c>
      <c r="D62" s="226">
        <v>-3222</v>
      </c>
      <c r="E62" s="256">
        <v>40804</v>
      </c>
      <c r="F62" s="226">
        <v>-2058</v>
      </c>
      <c r="G62" s="256">
        <v>52633</v>
      </c>
      <c r="H62" s="226">
        <v>870</v>
      </c>
      <c r="I62" s="256">
        <v>53266</v>
      </c>
      <c r="J62" s="226">
        <v>930</v>
      </c>
      <c r="K62" s="256">
        <v>52937</v>
      </c>
      <c r="L62" s="226">
        <v>831</v>
      </c>
      <c r="M62" s="288">
        <v>64.385968226382303</v>
      </c>
      <c r="N62" s="229"/>
      <c r="P62" s="229"/>
      <c r="Q62" s="229"/>
      <c r="R62" s="229"/>
      <c r="S62" s="229"/>
      <c r="T62" s="229"/>
    </row>
    <row r="63" spans="2:20" hidden="1">
      <c r="B63" s="285">
        <v>42887</v>
      </c>
      <c r="C63" s="256">
        <v>33927</v>
      </c>
      <c r="D63" s="226">
        <v>-3214</v>
      </c>
      <c r="E63" s="256">
        <v>40537</v>
      </c>
      <c r="F63" s="226">
        <v>-2501</v>
      </c>
      <c r="G63" s="256">
        <v>52228</v>
      </c>
      <c r="H63" s="226">
        <v>-110</v>
      </c>
      <c r="I63" s="256">
        <v>52946</v>
      </c>
      <c r="J63" s="226">
        <v>23</v>
      </c>
      <c r="K63" s="256">
        <v>52533</v>
      </c>
      <c r="L63" s="226">
        <v>-144</v>
      </c>
      <c r="M63" s="288">
        <v>64.582262577808237</v>
      </c>
      <c r="N63" s="229"/>
      <c r="P63" s="229"/>
      <c r="Q63" s="229"/>
      <c r="R63" s="229"/>
      <c r="S63" s="229"/>
      <c r="T63" s="229"/>
    </row>
    <row r="64" spans="2:20" hidden="1">
      <c r="B64" s="285">
        <v>42917</v>
      </c>
      <c r="C64" s="256">
        <v>35044</v>
      </c>
      <c r="D64" s="226">
        <v>-2290</v>
      </c>
      <c r="E64" s="256">
        <v>41427</v>
      </c>
      <c r="F64" s="226">
        <v>-1948</v>
      </c>
      <c r="G64" s="256">
        <v>52271</v>
      </c>
      <c r="H64" s="226">
        <v>-963</v>
      </c>
      <c r="I64" s="256">
        <v>52791</v>
      </c>
      <c r="J64" s="226">
        <v>-1016</v>
      </c>
      <c r="K64" s="256">
        <v>52565</v>
      </c>
      <c r="L64" s="226">
        <v>-994</v>
      </c>
      <c r="M64" s="288">
        <v>66.667934937696188</v>
      </c>
      <c r="N64" s="229"/>
      <c r="P64" s="229"/>
      <c r="Q64" s="229"/>
      <c r="R64" s="229"/>
      <c r="S64" s="229"/>
      <c r="T64" s="229"/>
    </row>
    <row r="65" spans="2:20" hidden="1">
      <c r="B65" s="285">
        <v>42948</v>
      </c>
      <c r="C65" s="256">
        <v>35491</v>
      </c>
      <c r="D65" s="226">
        <v>-2167</v>
      </c>
      <c r="E65" s="256">
        <v>41758</v>
      </c>
      <c r="F65" s="226">
        <v>-2009</v>
      </c>
      <c r="G65" s="256">
        <v>52002</v>
      </c>
      <c r="H65" s="226">
        <v>-1601</v>
      </c>
      <c r="I65" s="256">
        <v>52502</v>
      </c>
      <c r="J65" s="226">
        <v>-1700</v>
      </c>
      <c r="K65" s="256">
        <v>52293</v>
      </c>
      <c r="L65" s="226">
        <v>-1615</v>
      </c>
      <c r="M65" s="288">
        <v>67.869504522593843</v>
      </c>
      <c r="N65" s="229"/>
      <c r="P65" s="229"/>
      <c r="Q65" s="229"/>
      <c r="R65" s="229"/>
      <c r="S65" s="229"/>
      <c r="T65" s="229"/>
    </row>
    <row r="66" spans="2:20" hidden="1">
      <c r="B66" s="285">
        <v>42979</v>
      </c>
      <c r="C66" s="256">
        <v>33862</v>
      </c>
      <c r="D66" s="226">
        <v>-2618</v>
      </c>
      <c r="E66" s="256">
        <v>40130</v>
      </c>
      <c r="F66" s="226">
        <v>-2715</v>
      </c>
      <c r="G66" s="256">
        <v>50873</v>
      </c>
      <c r="H66" s="226">
        <v>-2432</v>
      </c>
      <c r="I66" s="256">
        <v>51381</v>
      </c>
      <c r="J66" s="226">
        <v>-2589</v>
      </c>
      <c r="K66" s="256">
        <v>51170</v>
      </c>
      <c r="L66" s="226">
        <v>-2430</v>
      </c>
      <c r="M66" s="288">
        <v>66.17549345319523</v>
      </c>
      <c r="N66" s="229"/>
      <c r="P66" s="229"/>
      <c r="Q66" s="229"/>
      <c r="R66" s="229"/>
      <c r="S66" s="229"/>
      <c r="T66" s="229"/>
    </row>
    <row r="67" spans="2:20" hidden="1">
      <c r="B67" s="285">
        <v>43009</v>
      </c>
      <c r="C67" s="256">
        <v>33265</v>
      </c>
      <c r="D67" s="226">
        <v>-1745</v>
      </c>
      <c r="E67" s="256">
        <v>39553</v>
      </c>
      <c r="F67" s="226">
        <v>-1755</v>
      </c>
      <c r="G67" s="256">
        <v>50466</v>
      </c>
      <c r="H67" s="226">
        <v>-2399</v>
      </c>
      <c r="I67" s="256">
        <v>50905</v>
      </c>
      <c r="J67" s="226">
        <v>-2620</v>
      </c>
      <c r="K67" s="256">
        <v>50760</v>
      </c>
      <c r="L67" s="226">
        <v>-2398</v>
      </c>
      <c r="M67" s="288">
        <v>65.533884948778564</v>
      </c>
      <c r="N67" s="229"/>
      <c r="P67" s="229"/>
      <c r="Q67" s="229"/>
      <c r="R67" s="229"/>
      <c r="S67" s="229"/>
      <c r="T67" s="229"/>
    </row>
    <row r="68" spans="2:20" hidden="1">
      <c r="B68" s="285">
        <v>43040</v>
      </c>
      <c r="C68" s="256">
        <v>32609</v>
      </c>
      <c r="D68" s="226">
        <v>-1774</v>
      </c>
      <c r="E68" s="256">
        <v>39241</v>
      </c>
      <c r="F68" s="226">
        <v>-1683</v>
      </c>
      <c r="G68" s="256">
        <v>50453</v>
      </c>
      <c r="H68" s="226">
        <v>-2373</v>
      </c>
      <c r="I68" s="256">
        <v>50871</v>
      </c>
      <c r="J68" s="226">
        <v>-2580</v>
      </c>
      <c r="K68" s="256">
        <v>50746</v>
      </c>
      <c r="L68" s="226">
        <v>-2366</v>
      </c>
      <c r="M68" s="288">
        <v>64.259251960745672</v>
      </c>
      <c r="N68" s="229"/>
      <c r="P68" s="229"/>
      <c r="Q68" s="229"/>
      <c r="R68" s="229"/>
      <c r="S68" s="229"/>
      <c r="T68" s="229"/>
    </row>
    <row r="69" spans="2:20" hidden="1">
      <c r="B69" s="285">
        <v>43070</v>
      </c>
      <c r="C69" s="475">
        <v>32526</v>
      </c>
      <c r="D69" s="290">
        <v>-1798</v>
      </c>
      <c r="E69" s="475">
        <v>39094</v>
      </c>
      <c r="F69" s="290">
        <v>-1651</v>
      </c>
      <c r="G69" s="475">
        <v>50272</v>
      </c>
      <c r="H69" s="290">
        <v>-2688</v>
      </c>
      <c r="I69" s="475">
        <v>51373</v>
      </c>
      <c r="J69" s="290">
        <v>-2514</v>
      </c>
      <c r="K69" s="475">
        <v>50553</v>
      </c>
      <c r="L69" s="290">
        <v>-2678</v>
      </c>
      <c r="M69" s="291">
        <v>64.340395228769808</v>
      </c>
      <c r="N69" s="229"/>
      <c r="P69" s="229"/>
      <c r="Q69" s="229"/>
      <c r="R69" s="229"/>
      <c r="S69" s="229"/>
      <c r="T69" s="229"/>
    </row>
    <row r="70" spans="2:20" ht="12.75" hidden="1" customHeight="1">
      <c r="B70" s="287">
        <v>43101</v>
      </c>
      <c r="C70" s="256">
        <v>34563</v>
      </c>
      <c r="D70" s="226">
        <v>-2479</v>
      </c>
      <c r="E70" s="256">
        <v>40766</v>
      </c>
      <c r="F70" s="226">
        <v>-2136</v>
      </c>
      <c r="G70" s="256">
        <v>51443</v>
      </c>
      <c r="H70" s="226">
        <v>-3174</v>
      </c>
      <c r="I70" s="256">
        <v>52959</v>
      </c>
      <c r="J70" s="226">
        <v>-4394</v>
      </c>
      <c r="K70" s="256">
        <v>51724</v>
      </c>
      <c r="L70" s="226">
        <v>-3162</v>
      </c>
      <c r="M70" s="288">
        <v>66.821978191941838</v>
      </c>
      <c r="N70" s="229"/>
      <c r="P70" s="229"/>
      <c r="Q70" s="229"/>
      <c r="R70" s="229"/>
      <c r="S70" s="229"/>
      <c r="T70" s="229"/>
    </row>
    <row r="71" spans="2:20" ht="12.75" hidden="1" customHeight="1">
      <c r="B71" s="285">
        <v>43132</v>
      </c>
      <c r="C71" s="256">
        <v>34583</v>
      </c>
      <c r="D71" s="226">
        <v>-2341</v>
      </c>
      <c r="E71" s="256">
        <v>40797</v>
      </c>
      <c r="F71" s="226">
        <v>-2353</v>
      </c>
      <c r="G71" s="256">
        <v>51394</v>
      </c>
      <c r="H71" s="226">
        <v>-3688</v>
      </c>
      <c r="I71" s="256">
        <v>53367</v>
      </c>
      <c r="J71" s="226">
        <v>-3399</v>
      </c>
      <c r="K71" s="256">
        <v>51680</v>
      </c>
      <c r="L71" s="226">
        <v>-3684</v>
      </c>
      <c r="M71" s="288">
        <v>66.917569659442719</v>
      </c>
      <c r="N71" s="229"/>
      <c r="P71" s="229"/>
      <c r="Q71" s="229"/>
      <c r="R71" s="229"/>
      <c r="S71" s="229"/>
      <c r="T71" s="229"/>
    </row>
    <row r="72" spans="2:20" hidden="1">
      <c r="B72" s="285">
        <v>43160</v>
      </c>
      <c r="C72" s="256">
        <v>33453</v>
      </c>
      <c r="D72" s="226">
        <v>-2605</v>
      </c>
      <c r="E72" s="256">
        <v>39845</v>
      </c>
      <c r="F72" s="226">
        <v>-2512</v>
      </c>
      <c r="G72" s="256">
        <v>50616</v>
      </c>
      <c r="H72" s="226">
        <v>-3751</v>
      </c>
      <c r="I72" s="256">
        <v>52005</v>
      </c>
      <c r="J72" s="226">
        <v>-3529</v>
      </c>
      <c r="K72" s="256">
        <v>50917</v>
      </c>
      <c r="L72" s="226">
        <v>-3746</v>
      </c>
      <c r="M72" s="288">
        <v>65.701042873696409</v>
      </c>
      <c r="N72" s="229"/>
      <c r="P72" s="229"/>
      <c r="Q72" s="229"/>
      <c r="R72" s="229"/>
      <c r="S72" s="229"/>
      <c r="T72" s="229"/>
    </row>
    <row r="73" spans="2:20" hidden="1">
      <c r="B73" s="285">
        <v>43191</v>
      </c>
      <c r="C73" s="256">
        <v>32879</v>
      </c>
      <c r="D73" s="226">
        <v>-2357</v>
      </c>
      <c r="E73" s="256">
        <v>39260</v>
      </c>
      <c r="F73" s="226">
        <v>-2265</v>
      </c>
      <c r="G73" s="256">
        <v>49522</v>
      </c>
      <c r="H73" s="226">
        <v>-4048</v>
      </c>
      <c r="I73" s="256">
        <v>49967</v>
      </c>
      <c r="J73" s="226">
        <v>-4432</v>
      </c>
      <c r="K73" s="256">
        <v>49832</v>
      </c>
      <c r="L73" s="226">
        <v>-4049</v>
      </c>
      <c r="M73" s="288">
        <v>65.979691764328138</v>
      </c>
      <c r="N73" s="229"/>
      <c r="P73" s="229"/>
      <c r="Q73" s="229"/>
      <c r="R73" s="229"/>
      <c r="S73" s="229"/>
      <c r="T73" s="229"/>
    </row>
    <row r="74" spans="2:20" hidden="1">
      <c r="B74" s="285">
        <v>43221</v>
      </c>
      <c r="C74" s="256">
        <v>32011</v>
      </c>
      <c r="D74" s="226">
        <v>-2073</v>
      </c>
      <c r="E74" s="256">
        <v>38352</v>
      </c>
      <c r="F74" s="226">
        <v>-2452</v>
      </c>
      <c r="G74" s="256">
        <v>48905</v>
      </c>
      <c r="H74" s="226">
        <v>-3728</v>
      </c>
      <c r="I74" s="256">
        <v>49385</v>
      </c>
      <c r="J74" s="226">
        <v>-3881</v>
      </c>
      <c r="K74" s="256">
        <v>49216</v>
      </c>
      <c r="L74" s="226">
        <v>-3721</v>
      </c>
      <c r="M74" s="288">
        <v>65.041856306892072</v>
      </c>
      <c r="N74" s="229"/>
      <c r="P74" s="229"/>
      <c r="Q74" s="229"/>
      <c r="R74" s="229"/>
      <c r="S74" s="229"/>
      <c r="T74" s="229"/>
    </row>
    <row r="75" spans="2:20" hidden="1">
      <c r="B75" s="285">
        <v>43252</v>
      </c>
      <c r="C75" s="256">
        <v>31912</v>
      </c>
      <c r="D75" s="226">
        <v>-2015</v>
      </c>
      <c r="E75" s="256">
        <v>38187</v>
      </c>
      <c r="F75" s="226">
        <v>-2350</v>
      </c>
      <c r="G75" s="256">
        <v>48511</v>
      </c>
      <c r="H75" s="226">
        <v>-3717</v>
      </c>
      <c r="I75" s="256">
        <v>49026</v>
      </c>
      <c r="J75" s="226">
        <v>-3920</v>
      </c>
      <c r="K75" s="256">
        <v>48818</v>
      </c>
      <c r="L75" s="226">
        <v>-3715</v>
      </c>
      <c r="M75" s="288">
        <v>65.369330984472938</v>
      </c>
      <c r="N75" s="229"/>
      <c r="P75" s="229"/>
      <c r="Q75" s="229"/>
      <c r="R75" s="229"/>
      <c r="S75" s="229"/>
      <c r="T75" s="229"/>
    </row>
    <row r="76" spans="2:20" hidden="1">
      <c r="B76" s="285">
        <v>43282</v>
      </c>
      <c r="C76" s="256">
        <v>33020</v>
      </c>
      <c r="D76" s="226">
        <v>-2024</v>
      </c>
      <c r="E76" s="256">
        <v>39137</v>
      </c>
      <c r="F76" s="226">
        <v>-2290</v>
      </c>
      <c r="G76" s="256">
        <v>48803</v>
      </c>
      <c r="H76" s="226">
        <v>-3468</v>
      </c>
      <c r="I76" s="256">
        <v>49304</v>
      </c>
      <c r="J76" s="226">
        <v>-3487</v>
      </c>
      <c r="K76" s="256">
        <v>49095</v>
      </c>
      <c r="L76" s="226">
        <v>-3470</v>
      </c>
      <c r="M76" s="288">
        <v>67.257358183114363</v>
      </c>
      <c r="N76" s="229"/>
      <c r="P76" s="229"/>
      <c r="Q76" s="229"/>
      <c r="R76" s="229"/>
      <c r="S76" s="229"/>
      <c r="T76" s="229"/>
    </row>
    <row r="77" spans="2:20" hidden="1">
      <c r="B77" s="285">
        <v>43313</v>
      </c>
      <c r="C77" s="256">
        <v>32310</v>
      </c>
      <c r="D77" s="226">
        <v>-3181</v>
      </c>
      <c r="E77" s="256">
        <v>38438</v>
      </c>
      <c r="F77" s="226">
        <v>-3320</v>
      </c>
      <c r="G77" s="256">
        <v>47835</v>
      </c>
      <c r="H77" s="226">
        <v>-4167</v>
      </c>
      <c r="I77" s="256">
        <v>48450</v>
      </c>
      <c r="J77" s="226">
        <v>-4052</v>
      </c>
      <c r="K77" s="256">
        <v>48124</v>
      </c>
      <c r="L77" s="226">
        <v>-4169</v>
      </c>
      <c r="M77" s="288">
        <v>67.139057434959696</v>
      </c>
      <c r="N77" s="229"/>
      <c r="P77" s="229"/>
      <c r="Q77" s="229"/>
      <c r="R77" s="229"/>
      <c r="S77" s="229"/>
      <c r="T77" s="229"/>
    </row>
    <row r="78" spans="2:20" hidden="1">
      <c r="B78" s="285">
        <v>43344</v>
      </c>
      <c r="C78" s="256">
        <v>31245</v>
      </c>
      <c r="D78" s="226">
        <v>-2617</v>
      </c>
      <c r="E78" s="256">
        <v>37419</v>
      </c>
      <c r="F78" s="226">
        <v>-2711</v>
      </c>
      <c r="G78" s="256">
        <v>47188</v>
      </c>
      <c r="H78" s="226">
        <v>-3685</v>
      </c>
      <c r="I78" s="256">
        <v>47626</v>
      </c>
      <c r="J78" s="226">
        <v>-3755</v>
      </c>
      <c r="K78" s="256">
        <v>47479</v>
      </c>
      <c r="L78" s="226">
        <v>-3691</v>
      </c>
      <c r="M78" s="288">
        <v>65.808041449904167</v>
      </c>
      <c r="N78" s="229"/>
      <c r="P78" s="229"/>
      <c r="Q78" s="229"/>
      <c r="R78" s="229"/>
      <c r="S78" s="229"/>
      <c r="T78" s="229"/>
    </row>
    <row r="79" spans="2:20" hidden="1">
      <c r="B79" s="285">
        <v>43374</v>
      </c>
      <c r="C79" s="256">
        <v>30521</v>
      </c>
      <c r="D79" s="226">
        <v>-2744</v>
      </c>
      <c r="E79" s="256">
        <v>37040</v>
      </c>
      <c r="F79" s="226">
        <v>-2513</v>
      </c>
      <c r="G79" s="256">
        <v>46741</v>
      </c>
      <c r="H79" s="226">
        <v>-3725</v>
      </c>
      <c r="I79" s="256">
        <v>47447</v>
      </c>
      <c r="J79" s="226">
        <v>-3458</v>
      </c>
      <c r="K79" s="256">
        <v>47019</v>
      </c>
      <c r="L79" s="226">
        <v>-3741</v>
      </c>
      <c r="M79" s="288">
        <v>64.912056828090769</v>
      </c>
      <c r="N79" s="229"/>
      <c r="P79" s="229"/>
      <c r="Q79" s="229"/>
      <c r="R79" s="229"/>
      <c r="S79" s="229"/>
      <c r="T79" s="229"/>
    </row>
    <row r="80" spans="2:20" hidden="1">
      <c r="B80" s="285">
        <v>43405</v>
      </c>
      <c r="C80" s="256">
        <v>30062</v>
      </c>
      <c r="D80" s="226">
        <v>-2547</v>
      </c>
      <c r="E80" s="256">
        <v>36902</v>
      </c>
      <c r="F80" s="226">
        <v>-2339</v>
      </c>
      <c r="G80" s="256">
        <v>46757</v>
      </c>
      <c r="H80" s="226">
        <v>-3696</v>
      </c>
      <c r="I80" s="256">
        <v>47541</v>
      </c>
      <c r="J80" s="226">
        <v>-3330</v>
      </c>
      <c r="K80" s="256">
        <v>47032</v>
      </c>
      <c r="L80" s="226">
        <v>-3714</v>
      </c>
      <c r="M80" s="288">
        <v>63.91818336451778</v>
      </c>
      <c r="N80" s="229"/>
      <c r="P80" s="229"/>
      <c r="Q80" s="229"/>
      <c r="R80" s="229"/>
      <c r="S80" s="229"/>
      <c r="T80" s="229"/>
    </row>
    <row r="81" spans="2:20" hidden="1">
      <c r="B81" s="285">
        <v>43435</v>
      </c>
      <c r="C81" s="475">
        <v>30241</v>
      </c>
      <c r="D81" s="290">
        <v>-2285</v>
      </c>
      <c r="E81" s="475">
        <v>37037</v>
      </c>
      <c r="F81" s="290">
        <v>-2057</v>
      </c>
      <c r="G81" s="475">
        <v>46787</v>
      </c>
      <c r="H81" s="290">
        <v>-3485</v>
      </c>
      <c r="I81" s="475">
        <v>48065</v>
      </c>
      <c r="J81" s="290">
        <v>-3308</v>
      </c>
      <c r="K81" s="475">
        <v>47042</v>
      </c>
      <c r="L81" s="290">
        <v>-3511</v>
      </c>
      <c r="M81" s="291">
        <v>64.285106925725941</v>
      </c>
      <c r="N81" s="229"/>
      <c r="P81" s="229"/>
      <c r="Q81" s="229"/>
      <c r="R81" s="229"/>
      <c r="S81" s="229"/>
      <c r="T81" s="229"/>
    </row>
    <row r="82" spans="2:20" ht="12.75" hidden="1" customHeight="1">
      <c r="B82" s="287">
        <v>43466</v>
      </c>
      <c r="C82" s="256">
        <v>32982</v>
      </c>
      <c r="D82" s="226">
        <v>-1581</v>
      </c>
      <c r="E82" s="256">
        <v>39222</v>
      </c>
      <c r="F82" s="226">
        <v>-1544</v>
      </c>
      <c r="G82" s="256">
        <v>47862</v>
      </c>
      <c r="H82" s="226">
        <v>-3581</v>
      </c>
      <c r="I82" s="256">
        <v>49789</v>
      </c>
      <c r="J82" s="226">
        <v>-3170</v>
      </c>
      <c r="K82" s="256">
        <v>48124</v>
      </c>
      <c r="L82" s="226">
        <v>-3600</v>
      </c>
      <c r="M82" s="288">
        <v>68.53545008727454</v>
      </c>
      <c r="N82" s="229"/>
      <c r="P82" s="229"/>
      <c r="Q82" s="229"/>
      <c r="R82" s="229"/>
      <c r="S82" s="229"/>
      <c r="T82" s="229"/>
    </row>
    <row r="83" spans="2:20" ht="12.75" hidden="1" customHeight="1">
      <c r="B83" s="285">
        <v>43497</v>
      </c>
      <c r="C83" s="256">
        <v>32770</v>
      </c>
      <c r="D83" s="226">
        <v>-1813</v>
      </c>
      <c r="E83" s="256">
        <v>39329</v>
      </c>
      <c r="F83" s="226">
        <v>-1468</v>
      </c>
      <c r="G83" s="256">
        <v>48412</v>
      </c>
      <c r="H83" s="226">
        <v>-2982</v>
      </c>
      <c r="I83" s="256">
        <v>49823</v>
      </c>
      <c r="J83" s="226">
        <v>-3544</v>
      </c>
      <c r="K83" s="256">
        <v>48689</v>
      </c>
      <c r="L83" s="226">
        <v>-2991</v>
      </c>
      <c r="M83" s="288">
        <v>67.304730021154683</v>
      </c>
      <c r="N83" s="229"/>
      <c r="P83" s="229"/>
      <c r="Q83" s="229"/>
      <c r="R83" s="229"/>
      <c r="S83" s="229"/>
      <c r="T83" s="229"/>
    </row>
    <row r="84" spans="2:20" ht="12.75" hidden="1" customHeight="1">
      <c r="B84" s="285">
        <v>43525</v>
      </c>
      <c r="C84" s="256">
        <v>32094</v>
      </c>
      <c r="D84" s="226">
        <v>-1359</v>
      </c>
      <c r="E84" s="256">
        <v>38706</v>
      </c>
      <c r="F84" s="226">
        <v>-1139</v>
      </c>
      <c r="G84" s="256">
        <v>47757</v>
      </c>
      <c r="H84" s="226">
        <v>-2859</v>
      </c>
      <c r="I84" s="256">
        <v>48920</v>
      </c>
      <c r="J84" s="226">
        <v>-3085</v>
      </c>
      <c r="K84" s="256">
        <v>48024</v>
      </c>
      <c r="L84" s="226">
        <v>-2893</v>
      </c>
      <c r="M84" s="288">
        <v>66.829085457271361</v>
      </c>
      <c r="N84" s="229"/>
      <c r="P84" s="229"/>
      <c r="Q84" s="229"/>
      <c r="R84" s="229"/>
      <c r="S84" s="229"/>
      <c r="T84" s="229"/>
    </row>
    <row r="85" spans="2:20" ht="12.75" hidden="1" customHeight="1">
      <c r="B85" s="285">
        <v>43556</v>
      </c>
      <c r="C85" s="256">
        <v>31738</v>
      </c>
      <c r="D85" s="226">
        <v>-1141</v>
      </c>
      <c r="E85" s="256">
        <v>38353</v>
      </c>
      <c r="F85" s="226">
        <v>-907</v>
      </c>
      <c r="G85" s="256">
        <v>47399</v>
      </c>
      <c r="H85" s="226">
        <v>-2123</v>
      </c>
      <c r="I85" s="256">
        <v>47959</v>
      </c>
      <c r="J85" s="226">
        <v>-2008</v>
      </c>
      <c r="K85" s="256">
        <v>47661</v>
      </c>
      <c r="L85" s="226">
        <v>-2171</v>
      </c>
      <c r="M85" s="288">
        <v>66.591133211640539</v>
      </c>
      <c r="N85" s="229"/>
      <c r="P85" s="229"/>
      <c r="Q85" s="229"/>
      <c r="R85" s="229"/>
      <c r="S85" s="229"/>
      <c r="T85" s="229"/>
    </row>
    <row r="86" spans="2:20" ht="12.75" hidden="1" customHeight="1">
      <c r="B86" s="285">
        <v>43586</v>
      </c>
      <c r="C86" s="256">
        <v>32365</v>
      </c>
      <c r="D86" s="226">
        <v>354</v>
      </c>
      <c r="E86" s="256">
        <v>38699</v>
      </c>
      <c r="F86" s="226">
        <v>347</v>
      </c>
      <c r="G86" s="256">
        <v>47639</v>
      </c>
      <c r="H86" s="226">
        <v>-1266</v>
      </c>
      <c r="I86" s="256">
        <v>48187</v>
      </c>
      <c r="J86" s="226">
        <v>-1198</v>
      </c>
      <c r="K86" s="256">
        <v>47896</v>
      </c>
      <c r="L86" s="226">
        <v>-1320</v>
      </c>
      <c r="M86" s="288">
        <v>67.573492567228996</v>
      </c>
      <c r="N86" s="229"/>
      <c r="P86" s="229"/>
      <c r="Q86" s="229"/>
      <c r="R86" s="229"/>
      <c r="S86" s="229"/>
      <c r="T86" s="229"/>
    </row>
    <row r="87" spans="2:20" ht="12.75" hidden="1" customHeight="1">
      <c r="B87" s="285">
        <v>43617</v>
      </c>
      <c r="C87" s="256">
        <v>32287</v>
      </c>
      <c r="D87" s="226">
        <v>375</v>
      </c>
      <c r="E87" s="256">
        <v>38606</v>
      </c>
      <c r="F87" s="226">
        <v>419</v>
      </c>
      <c r="G87" s="256">
        <v>47432</v>
      </c>
      <c r="H87" s="226">
        <v>-1079</v>
      </c>
      <c r="I87" s="256">
        <v>47950</v>
      </c>
      <c r="J87" s="226">
        <v>-1076</v>
      </c>
      <c r="K87" s="256">
        <v>47691</v>
      </c>
      <c r="L87" s="226">
        <v>-1127</v>
      </c>
      <c r="M87" s="288">
        <v>67.700404688515647</v>
      </c>
      <c r="N87" s="229"/>
      <c r="P87" s="229"/>
      <c r="Q87" s="229"/>
      <c r="R87" s="229"/>
      <c r="S87" s="229"/>
      <c r="T87" s="229"/>
    </row>
    <row r="88" spans="2:20" ht="12.75" hidden="1" customHeight="1">
      <c r="B88" s="285">
        <v>43647</v>
      </c>
      <c r="C88" s="256">
        <v>34145</v>
      </c>
      <c r="D88" s="226">
        <v>1125</v>
      </c>
      <c r="E88" s="256">
        <v>40273</v>
      </c>
      <c r="F88" s="226">
        <v>1136</v>
      </c>
      <c r="G88" s="256">
        <v>48642</v>
      </c>
      <c r="H88" s="226">
        <v>-161</v>
      </c>
      <c r="I88" s="256">
        <v>49198</v>
      </c>
      <c r="J88" s="226">
        <v>-106</v>
      </c>
      <c r="K88" s="256">
        <v>48890</v>
      </c>
      <c r="L88" s="226">
        <v>-205</v>
      </c>
      <c r="M88" s="288">
        <v>69.840458171405189</v>
      </c>
      <c r="N88" s="229"/>
      <c r="P88" s="229"/>
      <c r="Q88" s="229"/>
      <c r="R88" s="229"/>
      <c r="S88" s="229"/>
      <c r="T88" s="229"/>
    </row>
    <row r="89" spans="2:20" ht="12.75" hidden="1" customHeight="1">
      <c r="B89" s="285">
        <v>43678</v>
      </c>
      <c r="C89" s="256">
        <v>33954</v>
      </c>
      <c r="D89" s="226">
        <v>1644</v>
      </c>
      <c r="E89" s="256">
        <v>39877</v>
      </c>
      <c r="F89" s="226">
        <v>1439</v>
      </c>
      <c r="G89" s="256">
        <v>47961</v>
      </c>
      <c r="H89" s="226">
        <v>126</v>
      </c>
      <c r="I89" s="256">
        <v>48551</v>
      </c>
      <c r="J89" s="226">
        <v>101</v>
      </c>
      <c r="K89" s="256">
        <v>48216</v>
      </c>
      <c r="L89" s="226">
        <v>92</v>
      </c>
      <c r="M89" s="288">
        <v>70.420607267297157</v>
      </c>
      <c r="N89" s="229"/>
      <c r="P89" s="229"/>
      <c r="Q89" s="229"/>
      <c r="R89" s="229"/>
      <c r="S89" s="229"/>
      <c r="T89" s="229"/>
    </row>
    <row r="90" spans="2:20" ht="12.75" hidden="1" customHeight="1">
      <c r="B90" s="285">
        <v>43709</v>
      </c>
      <c r="C90" s="256">
        <v>33343</v>
      </c>
      <c r="D90" s="226">
        <v>2098</v>
      </c>
      <c r="E90" s="256">
        <v>38956</v>
      </c>
      <c r="F90" s="226">
        <v>1537</v>
      </c>
      <c r="G90" s="256">
        <v>47320</v>
      </c>
      <c r="H90" s="226">
        <v>132</v>
      </c>
      <c r="I90" s="256">
        <v>48273</v>
      </c>
      <c r="J90" s="226">
        <v>647</v>
      </c>
      <c r="K90" s="256">
        <v>47579</v>
      </c>
      <c r="L90" s="226">
        <v>100</v>
      </c>
      <c r="M90" s="288">
        <v>70.07923663801256</v>
      </c>
      <c r="N90" s="229"/>
      <c r="P90" s="229"/>
      <c r="Q90" s="229"/>
      <c r="R90" s="229"/>
      <c r="S90" s="229"/>
      <c r="T90" s="229"/>
    </row>
    <row r="91" spans="2:20" ht="12.75" hidden="1" customHeight="1">
      <c r="B91" s="285">
        <v>43739</v>
      </c>
      <c r="C91" s="256">
        <v>33260</v>
      </c>
      <c r="D91" s="226">
        <v>2739</v>
      </c>
      <c r="E91" s="256">
        <v>39068</v>
      </c>
      <c r="F91" s="226">
        <v>2028</v>
      </c>
      <c r="G91" s="256">
        <v>47303</v>
      </c>
      <c r="H91" s="226">
        <v>562</v>
      </c>
      <c r="I91" s="256">
        <v>48370</v>
      </c>
      <c r="J91" s="226">
        <v>923</v>
      </c>
      <c r="K91" s="256">
        <v>47559</v>
      </c>
      <c r="L91" s="226">
        <v>540</v>
      </c>
      <c r="M91" s="288">
        <v>69.934187009819382</v>
      </c>
      <c r="N91" s="229"/>
      <c r="P91" s="229"/>
      <c r="Q91" s="229"/>
      <c r="R91" s="229"/>
      <c r="S91" s="229"/>
      <c r="T91" s="229"/>
    </row>
    <row r="92" spans="2:20" ht="12.75" hidden="1" customHeight="1">
      <c r="B92" s="285">
        <v>43770</v>
      </c>
      <c r="C92" s="256">
        <v>32309</v>
      </c>
      <c r="D92" s="226">
        <v>2247</v>
      </c>
      <c r="E92" s="256">
        <v>38302</v>
      </c>
      <c r="F92" s="226">
        <v>1400</v>
      </c>
      <c r="G92" s="256">
        <v>47152</v>
      </c>
      <c r="H92" s="226">
        <v>395</v>
      </c>
      <c r="I92" s="256">
        <v>48110</v>
      </c>
      <c r="J92" s="226">
        <v>569</v>
      </c>
      <c r="K92" s="256">
        <v>47405</v>
      </c>
      <c r="L92" s="226">
        <v>373</v>
      </c>
      <c r="M92" s="288">
        <v>68.155257884189439</v>
      </c>
      <c r="N92" s="229"/>
      <c r="P92" s="229"/>
      <c r="Q92" s="229"/>
      <c r="R92" s="229"/>
      <c r="S92" s="229"/>
      <c r="T92" s="229"/>
    </row>
    <row r="93" spans="2:20" hidden="1">
      <c r="B93" s="285">
        <v>43800</v>
      </c>
      <c r="C93" s="475">
        <v>32996</v>
      </c>
      <c r="D93" s="290">
        <v>2755</v>
      </c>
      <c r="E93" s="475">
        <v>39002</v>
      </c>
      <c r="F93" s="290">
        <v>1965</v>
      </c>
      <c r="G93" s="475">
        <v>47771</v>
      </c>
      <c r="H93" s="290">
        <v>984</v>
      </c>
      <c r="I93" s="475">
        <v>49266</v>
      </c>
      <c r="J93" s="290">
        <v>1201</v>
      </c>
      <c r="K93" s="475">
        <v>48004</v>
      </c>
      <c r="L93" s="290">
        <v>962</v>
      </c>
      <c r="M93" s="291">
        <v>68.735938671777348</v>
      </c>
      <c r="N93" s="229"/>
      <c r="P93" s="229"/>
      <c r="Q93" s="229"/>
      <c r="R93" s="229"/>
      <c r="S93" s="229"/>
      <c r="T93" s="229"/>
    </row>
    <row r="94" spans="2:20" hidden="1">
      <c r="B94" s="287">
        <v>43831</v>
      </c>
      <c r="C94" s="256">
        <v>35196</v>
      </c>
      <c r="D94" s="257">
        <v>2214</v>
      </c>
      <c r="E94" s="256">
        <v>40777</v>
      </c>
      <c r="F94" s="257">
        <v>1555</v>
      </c>
      <c r="G94" s="256">
        <v>49106</v>
      </c>
      <c r="H94" s="257">
        <v>1244</v>
      </c>
      <c r="I94" s="256">
        <v>51655</v>
      </c>
      <c r="J94" s="226">
        <v>1866</v>
      </c>
      <c r="K94" s="256">
        <v>49348</v>
      </c>
      <c r="L94" s="257">
        <v>1224</v>
      </c>
      <c r="M94" s="288">
        <v>71.322039393693771</v>
      </c>
      <c r="N94" s="229"/>
      <c r="P94" s="229"/>
      <c r="Q94" s="229"/>
      <c r="R94" s="229"/>
      <c r="S94" s="229"/>
      <c r="T94" s="229"/>
    </row>
    <row r="95" spans="2:20" hidden="1">
      <c r="B95" s="285">
        <v>43862</v>
      </c>
      <c r="C95" s="256">
        <v>34944</v>
      </c>
      <c r="D95" s="257">
        <v>2174</v>
      </c>
      <c r="E95" s="256">
        <v>40754</v>
      </c>
      <c r="F95" s="257">
        <v>1425</v>
      </c>
      <c r="G95" s="256">
        <v>49326</v>
      </c>
      <c r="H95" s="257">
        <v>914</v>
      </c>
      <c r="I95" s="256">
        <v>51778</v>
      </c>
      <c r="J95" s="226">
        <v>1955</v>
      </c>
      <c r="K95" s="256">
        <v>49575</v>
      </c>
      <c r="L95" s="257">
        <v>886</v>
      </c>
      <c r="M95" s="288">
        <v>70.487140695915286</v>
      </c>
      <c r="N95" s="229"/>
      <c r="P95" s="229"/>
      <c r="Q95" s="229"/>
      <c r="R95" s="229"/>
      <c r="S95" s="229"/>
      <c r="T95" s="229"/>
    </row>
    <row r="96" spans="2:20" hidden="1">
      <c r="B96" s="285">
        <v>43891</v>
      </c>
      <c r="C96" s="256">
        <v>34382</v>
      </c>
      <c r="D96" s="257">
        <v>2288</v>
      </c>
      <c r="E96" s="256">
        <v>40212</v>
      </c>
      <c r="F96" s="257">
        <v>1506</v>
      </c>
      <c r="G96" s="256">
        <v>48812</v>
      </c>
      <c r="H96" s="257">
        <v>1055</v>
      </c>
      <c r="I96" s="256">
        <v>63120</v>
      </c>
      <c r="J96" s="226">
        <v>14200</v>
      </c>
      <c r="K96" s="256">
        <v>49060</v>
      </c>
      <c r="L96" s="257">
        <v>1036</v>
      </c>
      <c r="M96" s="288">
        <v>70.081532816958827</v>
      </c>
      <c r="N96" s="229"/>
      <c r="P96" s="229"/>
      <c r="Q96" s="229"/>
      <c r="R96" s="229"/>
      <c r="S96" s="229"/>
      <c r="T96" s="229"/>
    </row>
    <row r="97" spans="2:20" hidden="1">
      <c r="B97" s="285">
        <v>43922</v>
      </c>
      <c r="C97" s="256">
        <v>38000</v>
      </c>
      <c r="D97" s="257">
        <v>6262</v>
      </c>
      <c r="E97" s="256">
        <v>43168</v>
      </c>
      <c r="F97" s="257">
        <v>4815</v>
      </c>
      <c r="G97" s="256">
        <v>50488</v>
      </c>
      <c r="H97" s="257">
        <v>3089</v>
      </c>
      <c r="I97" s="256">
        <v>92987</v>
      </c>
      <c r="J97" s="226">
        <v>45028</v>
      </c>
      <c r="K97" s="256">
        <v>50733</v>
      </c>
      <c r="L97" s="257">
        <v>3072</v>
      </c>
      <c r="M97" s="288">
        <v>74.901937594859362</v>
      </c>
      <c r="N97" s="229"/>
      <c r="P97" s="229"/>
      <c r="Q97" s="229"/>
      <c r="R97" s="229"/>
      <c r="S97" s="229"/>
      <c r="T97" s="229"/>
    </row>
    <row r="98" spans="2:20" hidden="1">
      <c r="B98" s="285">
        <v>43952</v>
      </c>
      <c r="C98" s="256">
        <v>40056</v>
      </c>
      <c r="D98" s="257">
        <v>7691</v>
      </c>
      <c r="E98" s="256">
        <v>45079</v>
      </c>
      <c r="F98" s="257">
        <v>6380</v>
      </c>
      <c r="G98" s="256">
        <v>51948</v>
      </c>
      <c r="H98" s="257">
        <v>4309</v>
      </c>
      <c r="I98" s="256">
        <v>83641</v>
      </c>
      <c r="J98" s="226">
        <v>35454</v>
      </c>
      <c r="K98" s="256">
        <v>52197</v>
      </c>
      <c r="L98" s="257">
        <v>4301</v>
      </c>
      <c r="M98" s="288">
        <v>76.740042531179952</v>
      </c>
      <c r="N98" s="229"/>
      <c r="P98" s="229"/>
      <c r="Q98" s="229"/>
      <c r="R98" s="229"/>
      <c r="S98" s="229"/>
      <c r="T98" s="229"/>
    </row>
    <row r="99" spans="2:20" hidden="1">
      <c r="B99" s="285">
        <v>43983</v>
      </c>
      <c r="C99" s="256">
        <v>40356</v>
      </c>
      <c r="D99" s="257">
        <v>8069</v>
      </c>
      <c r="E99" s="256">
        <v>45699</v>
      </c>
      <c r="F99" s="257">
        <v>7093</v>
      </c>
      <c r="G99" s="256">
        <v>52478</v>
      </c>
      <c r="H99" s="257">
        <v>5046</v>
      </c>
      <c r="I99" s="256">
        <v>72691</v>
      </c>
      <c r="J99" s="226">
        <v>24741</v>
      </c>
      <c r="K99" s="256">
        <v>52737</v>
      </c>
      <c r="L99" s="257">
        <v>5046</v>
      </c>
      <c r="M99" s="288">
        <v>76.523124182262919</v>
      </c>
      <c r="N99" s="229"/>
      <c r="P99" s="229"/>
      <c r="Q99" s="229"/>
      <c r="R99" s="229"/>
      <c r="S99" s="229"/>
      <c r="T99" s="229"/>
    </row>
    <row r="100" spans="2:20" hidden="1">
      <c r="B100" s="285">
        <v>44013</v>
      </c>
      <c r="C100" s="256">
        <v>41538</v>
      </c>
      <c r="D100" s="257">
        <v>7393</v>
      </c>
      <c r="E100" s="256">
        <v>47011</v>
      </c>
      <c r="F100" s="257">
        <v>6738</v>
      </c>
      <c r="G100" s="256">
        <v>53665</v>
      </c>
      <c r="H100" s="257">
        <v>5023</v>
      </c>
      <c r="I100" s="256">
        <v>69849</v>
      </c>
      <c r="J100" s="226">
        <v>20651</v>
      </c>
      <c r="K100" s="256">
        <v>53930</v>
      </c>
      <c r="L100" s="257">
        <v>5040</v>
      </c>
      <c r="M100" s="288">
        <v>77.02206564064528</v>
      </c>
      <c r="N100" s="229"/>
      <c r="P100" s="229"/>
      <c r="Q100" s="229"/>
      <c r="R100" s="229"/>
      <c r="S100" s="229"/>
      <c r="T100" s="229"/>
    </row>
    <row r="101" spans="2:20" hidden="1">
      <c r="B101" s="285">
        <v>44044</v>
      </c>
      <c r="C101" s="256">
        <v>41750</v>
      </c>
      <c r="D101" s="257">
        <v>7796</v>
      </c>
      <c r="E101" s="256">
        <v>47073</v>
      </c>
      <c r="F101" s="257">
        <v>7196</v>
      </c>
      <c r="G101" s="256">
        <v>53654</v>
      </c>
      <c r="H101" s="257">
        <v>5693</v>
      </c>
      <c r="I101" s="256">
        <v>64337</v>
      </c>
      <c r="J101" s="226">
        <v>15786</v>
      </c>
      <c r="K101" s="256">
        <v>53904</v>
      </c>
      <c r="L101" s="257">
        <v>5688</v>
      </c>
      <c r="M101" s="288">
        <v>77.452508162659541</v>
      </c>
      <c r="N101" s="229"/>
      <c r="P101" s="229"/>
      <c r="Q101" s="229"/>
      <c r="R101" s="229"/>
      <c r="S101" s="229"/>
      <c r="T101" s="229"/>
    </row>
    <row r="102" spans="2:20" hidden="1">
      <c r="B102" s="285">
        <v>44075</v>
      </c>
      <c r="C102" s="256">
        <v>39873</v>
      </c>
      <c r="D102" s="257">
        <v>6530</v>
      </c>
      <c r="E102" s="256">
        <v>45324</v>
      </c>
      <c r="F102" s="257">
        <v>6368</v>
      </c>
      <c r="G102" s="256">
        <v>52438</v>
      </c>
      <c r="H102" s="257">
        <v>5118</v>
      </c>
      <c r="I102" s="256">
        <v>60836</v>
      </c>
      <c r="J102" s="228">
        <v>12563</v>
      </c>
      <c r="K102" s="256">
        <v>52705</v>
      </c>
      <c r="L102" s="257">
        <v>5126</v>
      </c>
      <c r="M102" s="288">
        <v>75.653163836448158</v>
      </c>
      <c r="N102" s="229"/>
      <c r="P102" s="229"/>
      <c r="Q102" s="229"/>
      <c r="R102" s="229"/>
      <c r="S102" s="229"/>
      <c r="T102" s="229"/>
    </row>
    <row r="103" spans="2:20" hidden="1">
      <c r="B103" s="285">
        <v>44105</v>
      </c>
      <c r="C103" s="256">
        <v>38680</v>
      </c>
      <c r="D103" s="257">
        <v>5420</v>
      </c>
      <c r="E103" s="256">
        <v>44195</v>
      </c>
      <c r="F103" s="257">
        <v>5127</v>
      </c>
      <c r="G103" s="256">
        <v>51572</v>
      </c>
      <c r="H103" s="257">
        <v>4269</v>
      </c>
      <c r="I103" s="256">
        <v>58877</v>
      </c>
      <c r="J103" s="228">
        <v>10507</v>
      </c>
      <c r="K103" s="256">
        <v>51865</v>
      </c>
      <c r="L103" s="257">
        <v>4306</v>
      </c>
      <c r="M103" s="288">
        <v>74.578231948327385</v>
      </c>
      <c r="N103" s="229"/>
      <c r="P103" s="229"/>
      <c r="Q103" s="229"/>
      <c r="R103" s="229"/>
      <c r="S103" s="229"/>
      <c r="T103" s="229"/>
    </row>
    <row r="104" spans="2:20" hidden="1">
      <c r="B104" s="285">
        <v>44136</v>
      </c>
      <c r="C104" s="256">
        <v>37737</v>
      </c>
      <c r="D104" s="257">
        <v>5428</v>
      </c>
      <c r="E104" s="256">
        <v>43185</v>
      </c>
      <c r="F104" s="257">
        <v>4883</v>
      </c>
      <c r="G104" s="256">
        <v>50649</v>
      </c>
      <c r="H104" s="257">
        <v>3497</v>
      </c>
      <c r="I104" s="256">
        <v>61699</v>
      </c>
      <c r="J104" s="228">
        <v>13589</v>
      </c>
      <c r="K104" s="256">
        <v>50928</v>
      </c>
      <c r="L104" s="257">
        <v>3523</v>
      </c>
      <c r="M104" s="288">
        <v>74.098727615457122</v>
      </c>
      <c r="N104" s="229"/>
      <c r="P104" s="229"/>
      <c r="Q104" s="229"/>
      <c r="R104" s="229"/>
      <c r="S104" s="229"/>
      <c r="T104" s="229"/>
    </row>
    <row r="105" spans="2:20" hidden="1">
      <c r="B105" s="285">
        <v>44166</v>
      </c>
      <c r="C105" s="475">
        <v>37860</v>
      </c>
      <c r="D105" s="942">
        <v>4864</v>
      </c>
      <c r="E105" s="475">
        <v>43193</v>
      </c>
      <c r="F105" s="942">
        <v>4191</v>
      </c>
      <c r="G105" s="475">
        <v>50534</v>
      </c>
      <c r="H105" s="942">
        <v>2763</v>
      </c>
      <c r="I105" s="475">
        <v>64043</v>
      </c>
      <c r="J105" s="290">
        <v>14777</v>
      </c>
      <c r="K105" s="475">
        <v>50799</v>
      </c>
      <c r="L105" s="942">
        <v>2795</v>
      </c>
      <c r="M105" s="291">
        <v>74.529026161932322</v>
      </c>
      <c r="N105" s="229"/>
      <c r="P105" s="229"/>
      <c r="Q105" s="229"/>
      <c r="R105" s="229"/>
      <c r="S105" s="229"/>
      <c r="T105" s="229"/>
    </row>
    <row r="106" spans="2:20" hidden="1">
      <c r="B106" s="287">
        <v>44197</v>
      </c>
      <c r="C106" s="256">
        <v>39896</v>
      </c>
      <c r="D106" s="257">
        <v>4700</v>
      </c>
      <c r="E106" s="256">
        <v>45021</v>
      </c>
      <c r="F106" s="257">
        <v>4244</v>
      </c>
      <c r="G106" s="256">
        <v>51812</v>
      </c>
      <c r="H106" s="257">
        <v>2706</v>
      </c>
      <c r="I106" s="256">
        <v>75004</v>
      </c>
      <c r="J106" s="226">
        <v>23349</v>
      </c>
      <c r="K106" s="256">
        <v>52061</v>
      </c>
      <c r="L106" s="257">
        <v>2713</v>
      </c>
      <c r="M106" s="288">
        <v>76.633180307715946</v>
      </c>
      <c r="N106" s="229"/>
      <c r="P106" s="229"/>
      <c r="Q106" s="229"/>
      <c r="R106" s="229"/>
      <c r="S106" s="229"/>
      <c r="T106" s="229"/>
    </row>
    <row r="107" spans="2:20" hidden="1">
      <c r="B107" s="285">
        <v>44228</v>
      </c>
      <c r="C107" s="256">
        <v>39496</v>
      </c>
      <c r="D107" s="257">
        <v>4552</v>
      </c>
      <c r="E107" s="256">
        <v>44755</v>
      </c>
      <c r="F107" s="257">
        <v>4001</v>
      </c>
      <c r="G107" s="256">
        <v>51763</v>
      </c>
      <c r="H107" s="257">
        <v>2437</v>
      </c>
      <c r="I107" s="256">
        <v>75659</v>
      </c>
      <c r="J107" s="226">
        <v>23881</v>
      </c>
      <c r="K107" s="256">
        <v>52018</v>
      </c>
      <c r="L107" s="257">
        <v>2443</v>
      </c>
      <c r="M107" s="288">
        <v>75.927563535699178</v>
      </c>
      <c r="N107" s="229"/>
      <c r="P107" s="229"/>
      <c r="Q107" s="229"/>
      <c r="R107" s="229"/>
      <c r="S107" s="229"/>
      <c r="T107" s="229"/>
    </row>
    <row r="108" spans="2:20" hidden="1">
      <c r="B108" s="285">
        <v>44256</v>
      </c>
      <c r="C108" s="256">
        <v>38718</v>
      </c>
      <c r="D108" s="257">
        <v>4336</v>
      </c>
      <c r="E108" s="256">
        <v>44095</v>
      </c>
      <c r="F108" s="257">
        <v>3883</v>
      </c>
      <c r="G108" s="256">
        <v>51097</v>
      </c>
      <c r="H108" s="257">
        <v>2285</v>
      </c>
      <c r="I108" s="256">
        <v>67032</v>
      </c>
      <c r="J108" s="226">
        <v>3912</v>
      </c>
      <c r="K108" s="256">
        <v>51345</v>
      </c>
      <c r="L108" s="257">
        <v>2285</v>
      </c>
      <c r="M108" s="288">
        <v>75.407537248028049</v>
      </c>
      <c r="N108" s="229"/>
      <c r="P108" s="229"/>
      <c r="Q108" s="229"/>
      <c r="R108" s="229"/>
      <c r="S108" s="229"/>
      <c r="T108" s="229"/>
    </row>
    <row r="109" spans="2:20" hidden="1">
      <c r="B109" s="285">
        <v>44287</v>
      </c>
      <c r="C109" s="256">
        <v>38016</v>
      </c>
      <c r="D109" s="257">
        <v>16</v>
      </c>
      <c r="E109" s="256">
        <v>43449</v>
      </c>
      <c r="F109" s="257">
        <v>281</v>
      </c>
      <c r="G109" s="256">
        <v>50394</v>
      </c>
      <c r="H109" s="257">
        <v>-94</v>
      </c>
      <c r="I109" s="256">
        <v>64565</v>
      </c>
      <c r="J109" s="226">
        <v>-28422</v>
      </c>
      <c r="K109" s="256">
        <v>50623</v>
      </c>
      <c r="L109" s="257">
        <v>-110</v>
      </c>
      <c r="M109" s="288">
        <v>75.096300100744713</v>
      </c>
      <c r="N109" s="229"/>
      <c r="P109" s="229"/>
      <c r="Q109" s="229"/>
      <c r="R109" s="229"/>
      <c r="S109" s="229"/>
      <c r="T109" s="229"/>
    </row>
    <row r="110" spans="2:20" hidden="1">
      <c r="B110" s="285">
        <v>44317</v>
      </c>
      <c r="C110" s="256">
        <v>36913</v>
      </c>
      <c r="D110" s="257">
        <v>-3143</v>
      </c>
      <c r="E110" s="256">
        <v>42324</v>
      </c>
      <c r="F110" s="257">
        <v>-2755</v>
      </c>
      <c r="G110" s="256">
        <v>49304</v>
      </c>
      <c r="H110" s="257">
        <v>-2644</v>
      </c>
      <c r="I110" s="256">
        <v>62842</v>
      </c>
      <c r="J110" s="226">
        <v>-20799</v>
      </c>
      <c r="K110" s="256">
        <v>49524</v>
      </c>
      <c r="L110" s="257">
        <v>-2673</v>
      </c>
      <c r="M110" s="288">
        <v>74.535578709312659</v>
      </c>
      <c r="N110" s="229"/>
      <c r="P110" s="229"/>
      <c r="Q110" s="229"/>
      <c r="R110" s="229"/>
      <c r="S110" s="229"/>
      <c r="T110" s="229"/>
    </row>
    <row r="111" spans="2:20" hidden="1">
      <c r="B111" s="285">
        <v>44348</v>
      </c>
      <c r="C111" s="256">
        <v>36342</v>
      </c>
      <c r="D111" s="257">
        <v>-4014</v>
      </c>
      <c r="E111" s="256">
        <v>41833</v>
      </c>
      <c r="F111" s="257">
        <v>-3866</v>
      </c>
      <c r="G111" s="256">
        <v>48722</v>
      </c>
      <c r="H111" s="257">
        <v>-3756</v>
      </c>
      <c r="I111" s="256">
        <v>57841</v>
      </c>
      <c r="J111" s="226">
        <v>-14850</v>
      </c>
      <c r="K111" s="256">
        <v>48944</v>
      </c>
      <c r="L111" s="257">
        <v>-3793</v>
      </c>
      <c r="M111" s="288">
        <v>74.252206603465183</v>
      </c>
      <c r="N111" s="229"/>
      <c r="P111" s="229"/>
      <c r="Q111" s="229"/>
      <c r="R111" s="229"/>
      <c r="S111" s="229"/>
      <c r="T111" s="229"/>
    </row>
    <row r="112" spans="2:20" hidden="1">
      <c r="B112" s="285">
        <v>44378</v>
      </c>
      <c r="C112" s="256">
        <v>35741</v>
      </c>
      <c r="D112" s="257">
        <v>-5797</v>
      </c>
      <c r="E112" s="256">
        <v>41226</v>
      </c>
      <c r="F112" s="257">
        <v>-5785</v>
      </c>
      <c r="G112" s="256">
        <v>48197</v>
      </c>
      <c r="H112" s="257">
        <v>-5468</v>
      </c>
      <c r="I112" s="256">
        <v>53797</v>
      </c>
      <c r="J112" s="226">
        <v>-16052</v>
      </c>
      <c r="K112" s="256">
        <v>48413</v>
      </c>
      <c r="L112" s="257">
        <v>-5517</v>
      </c>
      <c r="M112" s="288">
        <v>73.825212236382782</v>
      </c>
      <c r="N112" s="229"/>
      <c r="P112" s="229"/>
      <c r="Q112" s="229"/>
      <c r="R112" s="229"/>
      <c r="S112" s="229"/>
      <c r="T112" s="229"/>
    </row>
    <row r="113" spans="2:20" hidden="1">
      <c r="B113" s="285">
        <v>44409</v>
      </c>
      <c r="C113" s="256">
        <v>35904</v>
      </c>
      <c r="D113" s="257">
        <v>-5846</v>
      </c>
      <c r="E113" s="256">
        <v>41226</v>
      </c>
      <c r="F113" s="257">
        <v>-5847</v>
      </c>
      <c r="G113" s="256">
        <v>47932</v>
      </c>
      <c r="H113" s="257">
        <v>-5722</v>
      </c>
      <c r="I113" s="256">
        <v>50952</v>
      </c>
      <c r="J113" s="226">
        <v>-13385</v>
      </c>
      <c r="K113" s="256">
        <v>48146</v>
      </c>
      <c r="L113" s="257">
        <v>-5758</v>
      </c>
      <c r="M113" s="288">
        <v>74.573173264653349</v>
      </c>
      <c r="N113" s="229"/>
      <c r="P113" s="229"/>
      <c r="Q113" s="229"/>
      <c r="R113" s="229"/>
      <c r="S113" s="229"/>
      <c r="T113" s="229"/>
    </row>
    <row r="114" spans="2:20" hidden="1">
      <c r="B114" s="285">
        <v>44440</v>
      </c>
      <c r="C114" s="256">
        <v>34520</v>
      </c>
      <c r="D114" s="257">
        <v>-5353</v>
      </c>
      <c r="E114" s="256">
        <v>39763</v>
      </c>
      <c r="F114" s="257">
        <v>-5561</v>
      </c>
      <c r="G114" s="256">
        <v>46492</v>
      </c>
      <c r="H114" s="257">
        <v>-5946</v>
      </c>
      <c r="I114" s="256">
        <v>49233</v>
      </c>
      <c r="J114" s="226">
        <v>-11603</v>
      </c>
      <c r="K114" s="256">
        <v>46706</v>
      </c>
      <c r="L114" s="257">
        <v>-5999</v>
      </c>
      <c r="M114" s="288">
        <v>73.909133730141747</v>
      </c>
      <c r="N114" s="229"/>
      <c r="P114" s="229"/>
      <c r="Q114" s="229"/>
      <c r="R114" s="229"/>
      <c r="S114" s="229"/>
      <c r="T114" s="229"/>
    </row>
    <row r="115" spans="2:20" hidden="1">
      <c r="B115" s="285">
        <v>44470</v>
      </c>
      <c r="C115" s="256">
        <v>33572</v>
      </c>
      <c r="D115" s="257">
        <v>-5108</v>
      </c>
      <c r="E115" s="256">
        <v>38998</v>
      </c>
      <c r="F115" s="257">
        <v>-5197</v>
      </c>
      <c r="G115" s="256">
        <v>45888</v>
      </c>
      <c r="H115" s="257">
        <v>-5684</v>
      </c>
      <c r="I115" s="256">
        <v>48462</v>
      </c>
      <c r="J115" s="226">
        <v>-10415</v>
      </c>
      <c r="K115" s="256">
        <v>46095</v>
      </c>
      <c r="L115" s="257">
        <v>-5770</v>
      </c>
      <c r="M115" s="288">
        <v>72.83219438116933</v>
      </c>
      <c r="N115" s="229"/>
      <c r="P115" s="229"/>
      <c r="Q115" s="229"/>
      <c r="R115" s="229"/>
      <c r="S115" s="229"/>
      <c r="T115" s="229"/>
    </row>
    <row r="116" spans="2:20" hidden="1">
      <c r="B116" s="285">
        <v>44501</v>
      </c>
      <c r="C116" s="256">
        <v>32471</v>
      </c>
      <c r="D116" s="257">
        <v>-5266</v>
      </c>
      <c r="E116" s="256">
        <v>38068</v>
      </c>
      <c r="F116" s="257">
        <v>-5117</v>
      </c>
      <c r="G116" s="256">
        <v>45180</v>
      </c>
      <c r="H116" s="257">
        <v>-5469</v>
      </c>
      <c r="I116" s="256">
        <v>49197</v>
      </c>
      <c r="J116" s="226">
        <v>-12502</v>
      </c>
      <c r="K116" s="256">
        <v>45391</v>
      </c>
      <c r="L116" s="257">
        <v>-5537</v>
      </c>
      <c r="M116" s="288">
        <v>71.536207618250316</v>
      </c>
      <c r="N116" s="229"/>
      <c r="P116" s="229"/>
      <c r="Q116" s="229"/>
      <c r="R116" s="229"/>
      <c r="S116" s="229"/>
      <c r="T116" s="229"/>
    </row>
    <row r="117" spans="2:20" hidden="1">
      <c r="B117" s="292">
        <v>44531</v>
      </c>
      <c r="C117" s="475">
        <v>32288</v>
      </c>
      <c r="D117" s="942">
        <v>-5572</v>
      </c>
      <c r="E117" s="475">
        <v>37810</v>
      </c>
      <c r="F117" s="942">
        <v>-5383</v>
      </c>
      <c r="G117" s="475">
        <v>44790</v>
      </c>
      <c r="H117" s="942">
        <v>-5744</v>
      </c>
      <c r="I117" s="475">
        <v>49208</v>
      </c>
      <c r="J117" s="290">
        <v>-14835</v>
      </c>
      <c r="K117" s="475">
        <v>44992</v>
      </c>
      <c r="L117" s="942">
        <v>-5807</v>
      </c>
      <c r="M117" s="291">
        <v>71.763869132290182</v>
      </c>
      <c r="N117" s="229"/>
      <c r="P117" s="229"/>
      <c r="Q117" s="229"/>
      <c r="R117" s="229"/>
      <c r="S117" s="229"/>
      <c r="T117" s="229"/>
    </row>
    <row r="118" spans="2:20" hidden="1">
      <c r="B118" s="286">
        <v>44562</v>
      </c>
      <c r="C118" s="256">
        <v>33619</v>
      </c>
      <c r="D118" s="257">
        <v>-6277</v>
      </c>
      <c r="E118" s="256">
        <v>38960</v>
      </c>
      <c r="F118" s="257">
        <v>-6061</v>
      </c>
      <c r="G118" s="256">
        <v>45500</v>
      </c>
      <c r="H118" s="257">
        <v>-6312</v>
      </c>
      <c r="I118" s="256">
        <v>51963</v>
      </c>
      <c r="J118" s="226">
        <v>-23041</v>
      </c>
      <c r="K118" s="256">
        <v>45698</v>
      </c>
      <c r="L118" s="257">
        <v>-6363</v>
      </c>
      <c r="M118" s="288">
        <v>73.567771018425304</v>
      </c>
      <c r="N118" s="229"/>
      <c r="P118" s="229"/>
      <c r="Q118" s="229"/>
      <c r="R118" s="229"/>
      <c r="S118" s="229"/>
      <c r="T118" s="229"/>
    </row>
    <row r="119" spans="2:20" hidden="1">
      <c r="B119" s="285">
        <v>44593</v>
      </c>
      <c r="C119" s="256">
        <v>33071</v>
      </c>
      <c r="D119" s="257">
        <v>-6425</v>
      </c>
      <c r="E119" s="256">
        <v>38606</v>
      </c>
      <c r="F119" s="257">
        <v>-6149</v>
      </c>
      <c r="G119" s="256">
        <v>45273</v>
      </c>
      <c r="H119" s="257">
        <v>-6490</v>
      </c>
      <c r="I119" s="256">
        <v>51261</v>
      </c>
      <c r="J119" s="226">
        <v>-24398</v>
      </c>
      <c r="K119" s="256">
        <v>45485</v>
      </c>
      <c r="L119" s="257">
        <v>-6533</v>
      </c>
      <c r="M119" s="288">
        <v>72.707485984390459</v>
      </c>
      <c r="N119" s="229"/>
      <c r="P119" s="229"/>
      <c r="Q119" s="229"/>
      <c r="R119" s="229"/>
      <c r="S119" s="229"/>
      <c r="T119" s="229"/>
    </row>
    <row r="120" spans="2:20" hidden="1">
      <c r="B120" s="285">
        <v>44621</v>
      </c>
      <c r="C120" s="256">
        <v>32390</v>
      </c>
      <c r="D120" s="257">
        <v>-6328</v>
      </c>
      <c r="E120" s="256">
        <v>37988</v>
      </c>
      <c r="F120" s="257">
        <v>-6107</v>
      </c>
      <c r="G120" s="256">
        <v>44751</v>
      </c>
      <c r="H120" s="257">
        <v>-6346</v>
      </c>
      <c r="I120" s="256">
        <v>50949</v>
      </c>
      <c r="J120" s="226">
        <v>-16083</v>
      </c>
      <c r="K120" s="256">
        <v>44970</v>
      </c>
      <c r="L120" s="257">
        <v>-6375</v>
      </c>
      <c r="M120" s="288">
        <v>72.025794974427399</v>
      </c>
      <c r="N120" s="229"/>
      <c r="P120" s="229"/>
      <c r="Q120" s="229"/>
      <c r="R120" s="229"/>
      <c r="S120" s="229"/>
      <c r="T120" s="229"/>
    </row>
    <row r="121" spans="2:20" hidden="1">
      <c r="B121" s="285">
        <v>44652</v>
      </c>
      <c r="C121" s="256">
        <v>31818</v>
      </c>
      <c r="D121" s="257">
        <v>-6198</v>
      </c>
      <c r="E121" s="256">
        <v>37450</v>
      </c>
      <c r="F121" s="257">
        <v>-5999</v>
      </c>
      <c r="G121" s="256">
        <v>44286</v>
      </c>
      <c r="H121" s="257">
        <v>-6108</v>
      </c>
      <c r="I121" s="256">
        <v>47132</v>
      </c>
      <c r="J121" s="226">
        <v>-17433</v>
      </c>
      <c r="K121" s="256">
        <v>44518</v>
      </c>
      <c r="L121" s="257">
        <v>-6105</v>
      </c>
      <c r="M121" s="288">
        <v>71.47221348667955</v>
      </c>
      <c r="N121" s="229"/>
      <c r="P121" s="229"/>
      <c r="Q121" s="229"/>
      <c r="R121" s="229"/>
      <c r="S121" s="229"/>
      <c r="T121" s="229"/>
    </row>
    <row r="122" spans="2:20" hidden="1">
      <c r="B122" s="285">
        <v>44682</v>
      </c>
      <c r="C122" s="256">
        <v>31359</v>
      </c>
      <c r="D122" s="257">
        <v>-5554</v>
      </c>
      <c r="E122" s="256">
        <v>36903</v>
      </c>
      <c r="F122" s="257">
        <v>-5421</v>
      </c>
      <c r="G122" s="256">
        <v>43721</v>
      </c>
      <c r="H122" s="257">
        <v>-5583</v>
      </c>
      <c r="I122" s="256">
        <v>45314</v>
      </c>
      <c r="J122" s="226">
        <v>-17528</v>
      </c>
      <c r="K122" s="256">
        <v>43950</v>
      </c>
      <c r="L122" s="257">
        <v>-5574</v>
      </c>
      <c r="M122" s="288">
        <v>71.351535836177476</v>
      </c>
      <c r="N122" s="229"/>
      <c r="P122" s="229"/>
      <c r="Q122" s="229"/>
      <c r="R122" s="229"/>
      <c r="S122" s="229"/>
      <c r="T122" s="229"/>
    </row>
    <row r="123" spans="2:20" hidden="1">
      <c r="B123" s="285">
        <v>44713</v>
      </c>
      <c r="C123" s="256">
        <v>31654</v>
      </c>
      <c r="D123" s="257">
        <v>-4688</v>
      </c>
      <c r="E123" s="256">
        <v>37040</v>
      </c>
      <c r="F123" s="257">
        <v>-4793</v>
      </c>
      <c r="G123" s="256">
        <v>43731</v>
      </c>
      <c r="H123" s="257">
        <v>-4991</v>
      </c>
      <c r="I123" s="256">
        <v>45139</v>
      </c>
      <c r="J123" s="226">
        <v>-12702</v>
      </c>
      <c r="K123" s="256">
        <v>43960</v>
      </c>
      <c r="L123" s="257">
        <v>-4984</v>
      </c>
      <c r="M123" s="288">
        <v>72.00636942675159</v>
      </c>
      <c r="N123" s="229"/>
      <c r="P123" s="229"/>
      <c r="Q123" s="229"/>
      <c r="R123" s="229"/>
      <c r="S123" s="229"/>
      <c r="T123" s="229"/>
    </row>
    <row r="124" spans="2:20" hidden="1">
      <c r="B124" s="285">
        <v>44743</v>
      </c>
      <c r="C124" s="256">
        <v>33035</v>
      </c>
      <c r="D124" s="257">
        <v>-2706</v>
      </c>
      <c r="E124" s="256">
        <v>38235</v>
      </c>
      <c r="F124" s="257">
        <v>-2991</v>
      </c>
      <c r="G124" s="256">
        <v>44881</v>
      </c>
      <c r="H124" s="257">
        <v>-3316</v>
      </c>
      <c r="I124" s="256">
        <v>45350</v>
      </c>
      <c r="J124" s="226">
        <v>-8447</v>
      </c>
      <c r="K124" s="256">
        <v>45102</v>
      </c>
      <c r="L124" s="257">
        <v>-3311</v>
      </c>
      <c r="M124" s="288">
        <v>73.245088909582719</v>
      </c>
      <c r="N124" s="229"/>
      <c r="P124" s="229"/>
      <c r="Q124" s="229"/>
      <c r="R124" s="229"/>
      <c r="S124" s="229"/>
      <c r="T124" s="229"/>
    </row>
    <row r="125" spans="2:20" hidden="1">
      <c r="B125" s="285">
        <v>44774</v>
      </c>
      <c r="C125" s="256">
        <v>34295</v>
      </c>
      <c r="D125" s="257">
        <v>-1609</v>
      </c>
      <c r="E125" s="256">
        <v>39321</v>
      </c>
      <c r="F125" s="257">
        <v>-1905</v>
      </c>
      <c r="G125" s="256">
        <v>46018</v>
      </c>
      <c r="H125" s="257">
        <v>-1914</v>
      </c>
      <c r="I125" s="256">
        <v>46446</v>
      </c>
      <c r="J125" s="226">
        <v>-4506</v>
      </c>
      <c r="K125" s="256">
        <v>46233</v>
      </c>
      <c r="L125" s="257">
        <v>-1913</v>
      </c>
      <c r="M125" s="288">
        <v>74.178617005169471</v>
      </c>
      <c r="N125" s="229"/>
      <c r="P125" s="229"/>
      <c r="Q125" s="229"/>
      <c r="R125" s="229"/>
      <c r="S125" s="229"/>
      <c r="T125" s="229"/>
    </row>
    <row r="126" spans="2:20" hidden="1">
      <c r="B126" s="285">
        <v>44805</v>
      </c>
      <c r="C126" s="256">
        <v>34021</v>
      </c>
      <c r="D126" s="257">
        <v>-499</v>
      </c>
      <c r="E126" s="256">
        <v>38910</v>
      </c>
      <c r="F126" s="257">
        <v>-853</v>
      </c>
      <c r="G126" s="256">
        <v>45961</v>
      </c>
      <c r="H126" s="257">
        <v>-531</v>
      </c>
      <c r="I126" s="256">
        <v>46417</v>
      </c>
      <c r="J126" s="226">
        <v>-2816</v>
      </c>
      <c r="K126" s="256">
        <v>46174</v>
      </c>
      <c r="L126" s="257">
        <v>-532</v>
      </c>
      <c r="M126" s="288">
        <v>73.679993069692912</v>
      </c>
      <c r="N126" s="229"/>
      <c r="P126" s="229"/>
      <c r="Q126" s="229"/>
      <c r="R126" s="229"/>
      <c r="S126" s="229"/>
      <c r="T126" s="229"/>
    </row>
    <row r="127" spans="2:20" hidden="1">
      <c r="B127" s="285">
        <v>44835</v>
      </c>
      <c r="C127" s="256">
        <v>33664</v>
      </c>
      <c r="D127" s="257">
        <v>92</v>
      </c>
      <c r="E127" s="256">
        <v>38591</v>
      </c>
      <c r="F127" s="257">
        <v>-407</v>
      </c>
      <c r="G127" s="256">
        <v>46182</v>
      </c>
      <c r="H127" s="257">
        <v>294</v>
      </c>
      <c r="I127" s="256">
        <v>46792</v>
      </c>
      <c r="J127" s="226">
        <v>-1670</v>
      </c>
      <c r="K127" s="256">
        <v>46388</v>
      </c>
      <c r="L127" s="257">
        <v>293</v>
      </c>
      <c r="M127" s="288">
        <v>72.570492368716046</v>
      </c>
      <c r="N127" s="229"/>
      <c r="P127" s="229"/>
      <c r="Q127" s="229"/>
      <c r="R127" s="229"/>
      <c r="S127" s="229"/>
      <c r="T127" s="229"/>
    </row>
    <row r="128" spans="2:20" hidden="1">
      <c r="B128" s="285">
        <v>44866</v>
      </c>
      <c r="C128" s="256">
        <v>33634</v>
      </c>
      <c r="D128" s="257">
        <v>1163</v>
      </c>
      <c r="E128" s="256">
        <v>38719</v>
      </c>
      <c r="F128" s="257">
        <v>651</v>
      </c>
      <c r="G128" s="256">
        <v>46515</v>
      </c>
      <c r="H128" s="257">
        <v>1335</v>
      </c>
      <c r="I128" s="256">
        <v>47319</v>
      </c>
      <c r="J128" s="226">
        <v>-1878</v>
      </c>
      <c r="K128" s="256">
        <v>46718</v>
      </c>
      <c r="L128" s="257">
        <v>1327</v>
      </c>
      <c r="M128" s="288">
        <v>71.993664112333576</v>
      </c>
      <c r="N128" s="229"/>
      <c r="P128" s="229"/>
      <c r="Q128" s="229"/>
      <c r="R128" s="229"/>
      <c r="S128" s="229"/>
      <c r="T128" s="229"/>
    </row>
    <row r="129" spans="2:20" hidden="1">
      <c r="B129" s="292">
        <v>44896</v>
      </c>
      <c r="C129" s="475">
        <v>33646</v>
      </c>
      <c r="D129" s="942">
        <v>1358</v>
      </c>
      <c r="E129" s="475">
        <v>38900</v>
      </c>
      <c r="F129" s="942">
        <v>1090</v>
      </c>
      <c r="G129" s="475">
        <v>47216</v>
      </c>
      <c r="H129" s="942">
        <v>2426</v>
      </c>
      <c r="I129" s="475">
        <v>48546</v>
      </c>
      <c r="J129" s="942">
        <v>-662</v>
      </c>
      <c r="K129" s="475">
        <v>47408</v>
      </c>
      <c r="L129" s="942">
        <v>2416</v>
      </c>
      <c r="M129" s="291">
        <v>70.971144110698617</v>
      </c>
      <c r="N129" s="229"/>
      <c r="P129" s="229"/>
      <c r="Q129" s="229"/>
      <c r="R129" s="229"/>
      <c r="S129" s="229"/>
      <c r="T129" s="229"/>
    </row>
    <row r="130" spans="2:20" hidden="1">
      <c r="B130" s="286">
        <v>44927</v>
      </c>
      <c r="C130" s="256">
        <v>35357</v>
      </c>
      <c r="D130" s="257">
        <v>1738</v>
      </c>
      <c r="E130" s="256">
        <v>40245</v>
      </c>
      <c r="F130" s="257">
        <v>1285</v>
      </c>
      <c r="G130" s="256">
        <v>48340</v>
      </c>
      <c r="H130" s="257">
        <v>2840</v>
      </c>
      <c r="I130" s="1498">
        <v>50973</v>
      </c>
      <c r="J130" s="1499">
        <v>-990</v>
      </c>
      <c r="K130" s="256">
        <v>48535</v>
      </c>
      <c r="L130" s="257">
        <v>2837</v>
      </c>
      <c r="M130" s="288">
        <v>72.848459874317513</v>
      </c>
      <c r="N130" s="229"/>
      <c r="P130" s="229"/>
      <c r="Q130" s="229"/>
      <c r="R130" s="229"/>
      <c r="S130" s="229"/>
      <c r="T130" s="229"/>
    </row>
    <row r="131" spans="2:20" hidden="1">
      <c r="B131" s="285">
        <v>44958</v>
      </c>
      <c r="C131" s="256">
        <v>35623</v>
      </c>
      <c r="D131" s="257">
        <v>2552</v>
      </c>
      <c r="E131" s="256">
        <v>40405</v>
      </c>
      <c r="F131" s="257">
        <v>1799</v>
      </c>
      <c r="G131" s="256">
        <v>48799</v>
      </c>
      <c r="H131" s="257">
        <v>3526</v>
      </c>
      <c r="I131" s="256">
        <v>50667</v>
      </c>
      <c r="J131" s="257">
        <v>-594</v>
      </c>
      <c r="K131" s="256">
        <v>48989</v>
      </c>
      <c r="L131" s="257">
        <v>3504</v>
      </c>
      <c r="M131" s="288">
        <v>72.716324072751021</v>
      </c>
      <c r="N131" s="229"/>
      <c r="P131" s="229"/>
      <c r="Q131" s="229"/>
      <c r="R131" s="229"/>
      <c r="S131" s="229"/>
      <c r="T131" s="229"/>
    </row>
    <row r="132" spans="2:20" hidden="1">
      <c r="B132" s="285">
        <v>44986</v>
      </c>
      <c r="C132" s="256">
        <v>35532</v>
      </c>
      <c r="D132" s="257">
        <v>3142</v>
      </c>
      <c r="E132" s="256">
        <v>40167</v>
      </c>
      <c r="F132" s="257">
        <v>2179</v>
      </c>
      <c r="G132" s="256">
        <v>48758</v>
      </c>
      <c r="H132" s="257">
        <v>4007</v>
      </c>
      <c r="I132" s="256">
        <v>50549</v>
      </c>
      <c r="J132" s="257">
        <v>-400</v>
      </c>
      <c r="K132" s="256">
        <v>48951</v>
      </c>
      <c r="L132" s="257">
        <v>3981</v>
      </c>
      <c r="M132" s="288">
        <v>72.586872586872587</v>
      </c>
      <c r="N132" s="229"/>
      <c r="P132" s="229"/>
      <c r="Q132" s="229"/>
      <c r="R132" s="229"/>
      <c r="S132" s="229"/>
      <c r="T132" s="229"/>
    </row>
    <row r="133" spans="2:20" hidden="1">
      <c r="B133" s="285">
        <v>45017</v>
      </c>
      <c r="C133" s="256">
        <v>35653</v>
      </c>
      <c r="D133" s="257">
        <v>3835</v>
      </c>
      <c r="E133" s="256">
        <v>40138</v>
      </c>
      <c r="F133" s="257">
        <v>2688</v>
      </c>
      <c r="G133" s="256">
        <v>48663</v>
      </c>
      <c r="H133" s="257">
        <v>4377</v>
      </c>
      <c r="I133" s="256">
        <v>49535</v>
      </c>
      <c r="J133" s="257">
        <v>2403</v>
      </c>
      <c r="K133" s="256">
        <v>48858</v>
      </c>
      <c r="L133" s="257">
        <v>4340</v>
      </c>
      <c r="M133" s="288">
        <v>72.972696385443527</v>
      </c>
      <c r="N133" s="229"/>
      <c r="P133" s="229"/>
      <c r="Q133" s="229"/>
      <c r="R133" s="229"/>
      <c r="S133" s="229"/>
      <c r="T133" s="229"/>
    </row>
    <row r="134" spans="2:20" hidden="1">
      <c r="B134" s="285">
        <v>45047</v>
      </c>
      <c r="C134" s="256">
        <v>35077</v>
      </c>
      <c r="D134" s="257">
        <v>3718</v>
      </c>
      <c r="E134" s="256">
        <v>39502</v>
      </c>
      <c r="F134" s="257">
        <v>2599</v>
      </c>
      <c r="G134" s="256">
        <v>48419</v>
      </c>
      <c r="H134" s="257">
        <v>4698</v>
      </c>
      <c r="I134" s="256">
        <v>49331</v>
      </c>
      <c r="J134" s="257">
        <v>4017</v>
      </c>
      <c r="K134" s="256">
        <v>48604</v>
      </c>
      <c r="L134" s="257">
        <v>4654</v>
      </c>
      <c r="M134" s="288">
        <v>72.168957287466057</v>
      </c>
      <c r="N134" s="229"/>
      <c r="P134" s="229"/>
      <c r="Q134" s="229"/>
      <c r="R134" s="229"/>
      <c r="S134" s="229"/>
      <c r="T134" s="229"/>
    </row>
    <row r="135" spans="2:20" hidden="1">
      <c r="B135" s="285">
        <v>45078</v>
      </c>
      <c r="C135" s="256">
        <v>35349</v>
      </c>
      <c r="D135" s="257">
        <v>3695</v>
      </c>
      <c r="E135" s="256">
        <v>39603</v>
      </c>
      <c r="F135" s="257">
        <v>2563</v>
      </c>
      <c r="G135" s="256">
        <v>48241</v>
      </c>
      <c r="H135" s="257">
        <v>4510</v>
      </c>
      <c r="I135" s="256">
        <v>49012</v>
      </c>
      <c r="J135" s="257">
        <v>3873</v>
      </c>
      <c r="K135" s="256">
        <v>48436</v>
      </c>
      <c r="L135" s="257">
        <v>4476</v>
      </c>
      <c r="M135" s="288">
        <v>72.980840697002222</v>
      </c>
      <c r="N135" s="229"/>
      <c r="P135" s="229"/>
      <c r="Q135" s="229"/>
      <c r="R135" s="229"/>
      <c r="S135" s="229"/>
      <c r="T135" s="229"/>
    </row>
    <row r="136" spans="2:20" hidden="1">
      <c r="B136" s="285">
        <v>45108</v>
      </c>
      <c r="C136" s="256">
        <v>35692</v>
      </c>
      <c r="D136" s="257">
        <v>2657</v>
      </c>
      <c r="E136" s="256">
        <v>39760</v>
      </c>
      <c r="F136" s="257">
        <v>1525</v>
      </c>
      <c r="G136" s="256">
        <v>48432</v>
      </c>
      <c r="H136" s="257">
        <v>3551</v>
      </c>
      <c r="I136" s="256">
        <v>49180</v>
      </c>
      <c r="J136" s="257">
        <v>3830</v>
      </c>
      <c r="K136" s="256">
        <v>48622</v>
      </c>
      <c r="L136" s="257">
        <v>3520</v>
      </c>
      <c r="M136" s="288">
        <v>73.407099666817487</v>
      </c>
      <c r="N136" s="229"/>
      <c r="P136" s="229"/>
      <c r="Q136" s="229"/>
      <c r="R136" s="229"/>
      <c r="S136" s="229"/>
      <c r="T136" s="229"/>
    </row>
    <row r="137" spans="2:20" hidden="1">
      <c r="B137" s="285">
        <v>45139</v>
      </c>
      <c r="C137" s="256">
        <v>36744</v>
      </c>
      <c r="D137" s="257">
        <v>2449</v>
      </c>
      <c r="E137" s="256">
        <v>40615</v>
      </c>
      <c r="F137" s="257">
        <v>1294</v>
      </c>
      <c r="G137" s="256">
        <v>48915</v>
      </c>
      <c r="H137" s="257">
        <v>2897</v>
      </c>
      <c r="I137" s="256">
        <v>49575</v>
      </c>
      <c r="J137" s="257">
        <v>3129</v>
      </c>
      <c r="K137" s="256">
        <v>49099</v>
      </c>
      <c r="L137" s="257">
        <v>2866</v>
      </c>
      <c r="M137" s="288">
        <v>74.83655471598199</v>
      </c>
      <c r="N137" s="229"/>
      <c r="P137" s="229"/>
      <c r="Q137" s="229"/>
      <c r="R137" s="229"/>
      <c r="S137" s="229"/>
      <c r="T137" s="229"/>
    </row>
    <row r="138" spans="2:20" hidden="1">
      <c r="B138" s="285">
        <v>45170</v>
      </c>
      <c r="C138" s="256">
        <v>35929</v>
      </c>
      <c r="D138" s="257">
        <v>1908</v>
      </c>
      <c r="E138" s="256">
        <v>39699</v>
      </c>
      <c r="F138" s="257">
        <v>789</v>
      </c>
      <c r="G138" s="256">
        <v>48412</v>
      </c>
      <c r="H138" s="257">
        <v>2451</v>
      </c>
      <c r="I138" s="256">
        <v>49276</v>
      </c>
      <c r="J138" s="257">
        <v>2859</v>
      </c>
      <c r="K138" s="256">
        <v>48605</v>
      </c>
      <c r="L138" s="257">
        <v>2431</v>
      </c>
      <c r="M138" s="288">
        <v>73.920378561876348</v>
      </c>
      <c r="N138" s="229"/>
      <c r="P138" s="229"/>
      <c r="Q138" s="229"/>
      <c r="R138" s="229"/>
      <c r="S138" s="229"/>
      <c r="T138" s="229"/>
    </row>
    <row r="139" spans="2:20" hidden="1">
      <c r="B139" s="285">
        <v>45200</v>
      </c>
      <c r="C139" s="256">
        <v>35662</v>
      </c>
      <c r="D139" s="257">
        <v>1998</v>
      </c>
      <c r="E139" s="256">
        <v>39387</v>
      </c>
      <c r="F139" s="257">
        <v>796</v>
      </c>
      <c r="G139" s="256">
        <v>48296</v>
      </c>
      <c r="H139" s="257">
        <v>2114</v>
      </c>
      <c r="I139" s="256">
        <v>49026</v>
      </c>
      <c r="J139" s="257">
        <v>2234</v>
      </c>
      <c r="K139" s="256">
        <v>48500</v>
      </c>
      <c r="L139" s="257">
        <v>2112</v>
      </c>
      <c r="M139" s="288">
        <v>73.529896907216497</v>
      </c>
      <c r="N139" s="229"/>
      <c r="P139" s="229"/>
      <c r="Q139" s="229"/>
      <c r="R139" s="229"/>
      <c r="S139" s="229"/>
      <c r="T139" s="229"/>
    </row>
    <row r="140" spans="2:20" hidden="1">
      <c r="B140" s="285">
        <v>45231</v>
      </c>
      <c r="C140" s="256">
        <v>35397</v>
      </c>
      <c r="D140" s="257">
        <v>1763</v>
      </c>
      <c r="E140" s="256">
        <v>39128</v>
      </c>
      <c r="F140" s="257">
        <v>409</v>
      </c>
      <c r="G140" s="256">
        <v>48308</v>
      </c>
      <c r="H140" s="257">
        <v>1793</v>
      </c>
      <c r="I140" s="256">
        <v>49204</v>
      </c>
      <c r="J140" s="257">
        <v>1885</v>
      </c>
      <c r="K140" s="256">
        <v>48515</v>
      </c>
      <c r="L140" s="257">
        <v>1797</v>
      </c>
      <c r="M140" s="288">
        <v>72.960939915490059</v>
      </c>
      <c r="N140" s="229"/>
      <c r="P140" s="229"/>
      <c r="Q140" s="229"/>
      <c r="R140" s="229"/>
      <c r="S140" s="229"/>
      <c r="T140" s="229"/>
    </row>
    <row r="141" spans="2:20" hidden="1">
      <c r="B141" s="292">
        <v>45261</v>
      </c>
      <c r="C141" s="475">
        <v>35156</v>
      </c>
      <c r="D141" s="942">
        <v>1510</v>
      </c>
      <c r="E141" s="475">
        <v>38990</v>
      </c>
      <c r="F141" s="942">
        <v>90</v>
      </c>
      <c r="G141" s="475">
        <v>48338</v>
      </c>
      <c r="H141" s="942">
        <v>1122</v>
      </c>
      <c r="I141" s="475">
        <v>49544</v>
      </c>
      <c r="J141" s="942">
        <v>998</v>
      </c>
      <c r="K141" s="475">
        <v>48531</v>
      </c>
      <c r="L141" s="942">
        <v>1123</v>
      </c>
      <c r="M141" s="291">
        <v>72.440295893346516</v>
      </c>
      <c r="N141" s="229"/>
      <c r="P141" s="229"/>
      <c r="Q141" s="229"/>
      <c r="R141" s="229"/>
      <c r="S141" s="229"/>
      <c r="T141" s="229"/>
    </row>
    <row r="142" spans="2:20" hidden="1">
      <c r="B142" s="286">
        <v>45292</v>
      </c>
      <c r="C142" s="256">
        <v>36875</v>
      </c>
      <c r="D142" s="257">
        <v>1518</v>
      </c>
      <c r="E142" s="256">
        <v>40312</v>
      </c>
      <c r="F142" s="257">
        <v>67</v>
      </c>
      <c r="G142" s="256">
        <v>49292</v>
      </c>
      <c r="H142" s="257">
        <v>952</v>
      </c>
      <c r="I142" s="1498">
        <v>51499</v>
      </c>
      <c r="J142" s="1499">
        <v>526</v>
      </c>
      <c r="K142" s="256">
        <v>49494</v>
      </c>
      <c r="L142" s="257">
        <v>959</v>
      </c>
      <c r="M142" s="288">
        <v>74.503980280438029</v>
      </c>
      <c r="N142" s="229"/>
      <c r="P142" s="229"/>
      <c r="Q142" s="229"/>
      <c r="R142" s="229"/>
      <c r="S142" s="229"/>
      <c r="T142" s="229"/>
    </row>
    <row r="143" spans="2:20" hidden="1">
      <c r="B143" s="285">
        <v>45323</v>
      </c>
      <c r="C143" s="256">
        <v>37196</v>
      </c>
      <c r="D143" s="257">
        <v>1573</v>
      </c>
      <c r="E143" s="256">
        <v>40658</v>
      </c>
      <c r="F143" s="257">
        <v>253</v>
      </c>
      <c r="G143" s="256">
        <v>49705</v>
      </c>
      <c r="H143" s="257">
        <v>906</v>
      </c>
      <c r="I143" s="256">
        <v>51325</v>
      </c>
      <c r="J143" s="257">
        <v>658</v>
      </c>
      <c r="K143" s="256">
        <v>49918</v>
      </c>
      <c r="L143" s="257">
        <v>929</v>
      </c>
      <c r="M143" s="288">
        <v>74.514203293401181</v>
      </c>
      <c r="N143" s="229"/>
      <c r="P143" s="229"/>
      <c r="Q143" s="229"/>
      <c r="R143" s="229"/>
      <c r="S143" s="229"/>
      <c r="T143" s="229"/>
    </row>
    <row r="144" spans="2:20" hidden="1">
      <c r="B144" s="285">
        <v>45352</v>
      </c>
      <c r="C144" s="256">
        <v>36612</v>
      </c>
      <c r="D144" s="257">
        <v>1080</v>
      </c>
      <c r="E144" s="256">
        <v>40141</v>
      </c>
      <c r="F144" s="257">
        <v>-26</v>
      </c>
      <c r="G144" s="256">
        <v>49621</v>
      </c>
      <c r="H144" s="257">
        <v>863</v>
      </c>
      <c r="I144" s="256">
        <v>50556</v>
      </c>
      <c r="J144" s="257">
        <v>7</v>
      </c>
      <c r="K144" s="256">
        <v>49839</v>
      </c>
      <c r="L144" s="257">
        <v>888</v>
      </c>
      <c r="M144" s="288">
        <v>73.460542948293508</v>
      </c>
      <c r="N144" s="229"/>
      <c r="P144" s="229"/>
      <c r="Q144" s="229"/>
      <c r="R144" s="229"/>
      <c r="S144" s="229"/>
      <c r="T144" s="229"/>
    </row>
    <row r="145" spans="2:20" hidden="1">
      <c r="B145" s="285">
        <v>45383</v>
      </c>
      <c r="C145" s="256">
        <v>36602</v>
      </c>
      <c r="D145" s="257">
        <v>949</v>
      </c>
      <c r="E145" s="256">
        <v>40053</v>
      </c>
      <c r="F145" s="257">
        <v>-85</v>
      </c>
      <c r="G145" s="256">
        <v>49433</v>
      </c>
      <c r="H145" s="257">
        <v>770</v>
      </c>
      <c r="I145" s="256">
        <v>49922</v>
      </c>
      <c r="J145" s="257">
        <v>387</v>
      </c>
      <c r="K145" s="256">
        <v>49650</v>
      </c>
      <c r="L145" s="257">
        <v>792</v>
      </c>
      <c r="M145" s="288">
        <v>73.720040281973823</v>
      </c>
      <c r="N145" s="229"/>
      <c r="P145" s="229"/>
      <c r="Q145" s="229"/>
      <c r="R145" s="229"/>
      <c r="S145" s="229"/>
      <c r="T145" s="229"/>
    </row>
    <row r="146" spans="2:20" hidden="1">
      <c r="B146" s="285">
        <v>45413</v>
      </c>
      <c r="C146" s="256">
        <v>36172</v>
      </c>
      <c r="D146" s="257">
        <v>1095</v>
      </c>
      <c r="E146" s="256">
        <v>39684</v>
      </c>
      <c r="F146" s="257">
        <v>182</v>
      </c>
      <c r="G146" s="256">
        <v>49181</v>
      </c>
      <c r="H146" s="257">
        <v>762</v>
      </c>
      <c r="I146" s="256">
        <v>49794</v>
      </c>
      <c r="J146" s="257">
        <v>463</v>
      </c>
      <c r="K146" s="256">
        <v>49397</v>
      </c>
      <c r="L146" s="257">
        <v>793</v>
      </c>
      <c r="M146" s="288">
        <v>73.227119055813105</v>
      </c>
      <c r="N146" s="229"/>
      <c r="P146" s="229"/>
      <c r="Q146" s="229"/>
      <c r="R146" s="229"/>
      <c r="S146" s="229"/>
      <c r="T146" s="229"/>
    </row>
    <row r="147" spans="2:20" hidden="1">
      <c r="B147" s="285">
        <v>45444</v>
      </c>
      <c r="C147" s="256">
        <v>36487</v>
      </c>
      <c r="D147" s="257">
        <v>1138</v>
      </c>
      <c r="E147" s="256">
        <v>39912</v>
      </c>
      <c r="F147" s="257">
        <v>309</v>
      </c>
      <c r="G147" s="256">
        <v>49241</v>
      </c>
      <c r="H147" s="257">
        <v>1000</v>
      </c>
      <c r="I147" s="256">
        <v>49909</v>
      </c>
      <c r="J147" s="226">
        <v>897</v>
      </c>
      <c r="K147" s="256">
        <v>49462</v>
      </c>
      <c r="L147" s="257">
        <v>1026</v>
      </c>
      <c r="M147" s="288">
        <v>73.767740891997903</v>
      </c>
      <c r="N147" s="229"/>
      <c r="P147" s="229"/>
      <c r="Q147" s="229"/>
      <c r="R147" s="229"/>
      <c r="S147" s="229"/>
      <c r="T147" s="229"/>
    </row>
    <row r="148" spans="2:20" hidden="1">
      <c r="B148" s="285">
        <v>45474</v>
      </c>
      <c r="C148" s="256">
        <v>37760</v>
      </c>
      <c r="D148" s="257">
        <v>2068</v>
      </c>
      <c r="E148" s="256">
        <v>41120</v>
      </c>
      <c r="F148" s="257">
        <v>1360</v>
      </c>
      <c r="G148" s="256">
        <v>50093</v>
      </c>
      <c r="H148" s="257">
        <v>1661</v>
      </c>
      <c r="I148" s="256">
        <v>50904</v>
      </c>
      <c r="J148" s="226">
        <v>1724</v>
      </c>
      <c r="K148" s="256">
        <v>50303</v>
      </c>
      <c r="L148" s="257">
        <v>1681</v>
      </c>
      <c r="M148" s="288">
        <v>75.065105460906906</v>
      </c>
      <c r="N148" s="229"/>
      <c r="P148" s="229"/>
      <c r="Q148" s="229"/>
      <c r="R148" s="229"/>
      <c r="S148" s="229"/>
      <c r="T148" s="229"/>
    </row>
    <row r="149" spans="2:20" hidden="1">
      <c r="B149" s="285">
        <v>45505</v>
      </c>
      <c r="C149" s="256">
        <v>38733</v>
      </c>
      <c r="D149" s="257">
        <v>1989</v>
      </c>
      <c r="E149" s="256">
        <v>41875</v>
      </c>
      <c r="F149" s="257">
        <v>1260</v>
      </c>
      <c r="G149" s="256">
        <v>50317</v>
      </c>
      <c r="H149" s="257">
        <v>1402</v>
      </c>
      <c r="I149" s="256">
        <v>51096</v>
      </c>
      <c r="J149" s="226">
        <v>1521</v>
      </c>
      <c r="K149" s="256">
        <v>50529</v>
      </c>
      <c r="L149" s="257">
        <v>1430</v>
      </c>
      <c r="M149" s="288">
        <v>76.65499020364544</v>
      </c>
      <c r="N149" s="229"/>
      <c r="P149" s="229"/>
      <c r="Q149" s="229"/>
      <c r="R149" s="229"/>
      <c r="S149" s="229"/>
      <c r="T149" s="229"/>
    </row>
    <row r="150" spans="2:20" hidden="1">
      <c r="B150" s="285">
        <v>45536</v>
      </c>
      <c r="C150" s="256">
        <v>38091</v>
      </c>
      <c r="D150" s="257">
        <v>2162</v>
      </c>
      <c r="E150" s="256">
        <v>41142</v>
      </c>
      <c r="F150" s="257">
        <v>1443</v>
      </c>
      <c r="G150" s="256">
        <v>49966</v>
      </c>
      <c r="H150" s="257">
        <v>1554</v>
      </c>
      <c r="I150" s="256">
        <v>51000</v>
      </c>
      <c r="J150" s="226">
        <v>1724</v>
      </c>
      <c r="K150" s="256">
        <v>50184</v>
      </c>
      <c r="L150" s="257">
        <v>1579</v>
      </c>
      <c r="M150" s="288">
        <v>75.902678144428506</v>
      </c>
      <c r="N150" s="229"/>
      <c r="P150" s="229"/>
      <c r="Q150" s="229"/>
      <c r="R150" s="229"/>
      <c r="S150" s="229"/>
      <c r="T150" s="229"/>
    </row>
    <row r="151" spans="2:20" hidden="1">
      <c r="B151" s="285">
        <v>45566</v>
      </c>
      <c r="C151" s="256">
        <v>37570</v>
      </c>
      <c r="D151" s="257">
        <v>1908</v>
      </c>
      <c r="E151" s="256">
        <v>40652</v>
      </c>
      <c r="F151" s="257">
        <v>1265</v>
      </c>
      <c r="G151" s="256">
        <v>49699</v>
      </c>
      <c r="H151" s="257">
        <v>1403</v>
      </c>
      <c r="I151" s="256">
        <v>50935</v>
      </c>
      <c r="J151" s="226">
        <v>1909</v>
      </c>
      <c r="K151" s="256">
        <v>49911</v>
      </c>
      <c r="L151" s="257">
        <v>1411</v>
      </c>
      <c r="M151" s="288">
        <v>75.273987698102616</v>
      </c>
      <c r="N151" s="229"/>
      <c r="P151" s="229"/>
      <c r="Q151" s="229"/>
      <c r="R151" s="229"/>
      <c r="S151" s="229"/>
      <c r="T151" s="229"/>
    </row>
    <row r="152" spans="2:20" hidden="1">
      <c r="B152" s="285">
        <v>45597</v>
      </c>
      <c r="C152" s="256">
        <v>37176</v>
      </c>
      <c r="D152" s="257">
        <v>1779</v>
      </c>
      <c r="E152" s="256">
        <v>40262</v>
      </c>
      <c r="F152" s="257">
        <v>1134</v>
      </c>
      <c r="G152" s="256">
        <v>49621</v>
      </c>
      <c r="H152" s="257">
        <v>1313</v>
      </c>
      <c r="I152" s="256">
        <v>51045</v>
      </c>
      <c r="J152" s="226">
        <v>1841</v>
      </c>
      <c r="K152" s="256">
        <v>49831</v>
      </c>
      <c r="L152" s="257">
        <v>1316</v>
      </c>
      <c r="M152" s="288">
        <v>74.604162067789133</v>
      </c>
      <c r="N152" s="229"/>
      <c r="P152" s="229"/>
      <c r="Q152" s="229"/>
      <c r="R152" s="229"/>
      <c r="S152" s="229"/>
      <c r="T152" s="229"/>
    </row>
    <row r="153" spans="2:20" hidden="1">
      <c r="B153" s="292">
        <v>45627</v>
      </c>
      <c r="C153" s="475">
        <v>37619</v>
      </c>
      <c r="D153" s="290">
        <v>2463</v>
      </c>
      <c r="E153" s="475">
        <v>40497</v>
      </c>
      <c r="F153" s="290">
        <v>1507</v>
      </c>
      <c r="G153" s="475">
        <v>49893</v>
      </c>
      <c r="H153" s="290">
        <v>1555</v>
      </c>
      <c r="I153" s="475">
        <v>51400</v>
      </c>
      <c r="J153" s="290">
        <v>1856</v>
      </c>
      <c r="K153" s="475">
        <v>50096</v>
      </c>
      <c r="L153" s="290">
        <v>1565</v>
      </c>
      <c r="M153" s="291">
        <v>75.093819865857554</v>
      </c>
      <c r="N153" s="229"/>
      <c r="P153" s="229"/>
      <c r="Q153" s="229"/>
      <c r="R153" s="229"/>
      <c r="S153" s="229"/>
      <c r="T153" s="229"/>
    </row>
    <row r="154" spans="2:20">
      <c r="B154" s="286">
        <v>45658</v>
      </c>
      <c r="C154" s="256">
        <v>39802</v>
      </c>
      <c r="D154" s="226">
        <v>2927</v>
      </c>
      <c r="E154" s="256">
        <v>42422</v>
      </c>
      <c r="F154" s="226">
        <v>2110</v>
      </c>
      <c r="G154" s="256">
        <v>51411</v>
      </c>
      <c r="H154" s="226">
        <v>2119</v>
      </c>
      <c r="I154" s="256">
        <v>54197</v>
      </c>
      <c r="J154" s="226">
        <v>2698</v>
      </c>
      <c r="K154" s="256">
        <v>51626</v>
      </c>
      <c r="L154" s="226">
        <v>2132</v>
      </c>
      <c r="M154" s="1700">
        <v>77.096811684035174</v>
      </c>
      <c r="N154" s="229"/>
      <c r="P154" s="229"/>
      <c r="Q154" s="229"/>
      <c r="R154" s="229"/>
      <c r="S154" s="229"/>
      <c r="T154" s="229"/>
    </row>
    <row r="155" spans="2:20">
      <c r="B155" s="285">
        <v>45689</v>
      </c>
      <c r="C155" s="256">
        <v>39654</v>
      </c>
      <c r="D155" s="226">
        <v>2458</v>
      </c>
      <c r="E155" s="256">
        <v>42406</v>
      </c>
      <c r="F155" s="226">
        <v>1748</v>
      </c>
      <c r="G155" s="256">
        <v>51556</v>
      </c>
      <c r="H155" s="226">
        <v>1851</v>
      </c>
      <c r="I155" s="256">
        <v>54061</v>
      </c>
      <c r="J155" s="226">
        <v>2736</v>
      </c>
      <c r="K155" s="256">
        <v>51775</v>
      </c>
      <c r="L155" s="226">
        <v>1857</v>
      </c>
      <c r="M155" s="1701">
        <v>76.589087397392561</v>
      </c>
      <c r="N155" s="229"/>
      <c r="P155" s="229"/>
      <c r="Q155" s="229"/>
      <c r="R155" s="229"/>
      <c r="S155" s="229"/>
      <c r="T155" s="229"/>
    </row>
    <row r="156" spans="2:20">
      <c r="B156" s="285">
        <v>45717</v>
      </c>
      <c r="C156" s="256">
        <v>39662</v>
      </c>
      <c r="D156" s="226">
        <v>3050</v>
      </c>
      <c r="E156" s="256">
        <v>42328</v>
      </c>
      <c r="F156" s="226">
        <v>2187</v>
      </c>
      <c r="G156" s="256">
        <v>51147</v>
      </c>
      <c r="H156" s="226">
        <v>1526</v>
      </c>
      <c r="I156" s="256">
        <v>53181</v>
      </c>
      <c r="J156" s="226">
        <v>2625</v>
      </c>
      <c r="K156" s="256">
        <v>51356</v>
      </c>
      <c r="L156" s="226">
        <v>1517</v>
      </c>
      <c r="M156" s="1701">
        <v>77.229535010514837</v>
      </c>
      <c r="N156" s="229"/>
      <c r="P156" s="229"/>
      <c r="Q156" s="229"/>
      <c r="R156" s="229"/>
      <c r="S156" s="229"/>
      <c r="T156" s="229"/>
    </row>
    <row r="157" spans="2:20">
      <c r="B157" s="285">
        <v>45748</v>
      </c>
      <c r="C157" s="256">
        <v>39552</v>
      </c>
      <c r="D157" s="226">
        <v>2950</v>
      </c>
      <c r="E157" s="256">
        <v>42096</v>
      </c>
      <c r="F157" s="226">
        <v>2043</v>
      </c>
      <c r="G157" s="256">
        <v>50687</v>
      </c>
      <c r="H157" s="226">
        <v>1254</v>
      </c>
      <c r="I157" s="256">
        <v>52088</v>
      </c>
      <c r="J157" s="226">
        <v>2166</v>
      </c>
      <c r="K157" s="256">
        <v>50906</v>
      </c>
      <c r="L157" s="226">
        <v>1256</v>
      </c>
      <c r="M157" s="1701">
        <v>77.696145837425846</v>
      </c>
      <c r="N157" s="229"/>
      <c r="P157" s="229"/>
      <c r="Q157" s="229"/>
      <c r="R157" s="229"/>
      <c r="S157" s="229"/>
      <c r="T157" s="229"/>
    </row>
    <row r="158" spans="2:20">
      <c r="B158" s="285">
        <v>45778</v>
      </c>
      <c r="C158" s="256">
        <v>39178</v>
      </c>
      <c r="D158" s="226">
        <v>3006</v>
      </c>
      <c r="E158" s="256">
        <v>41629</v>
      </c>
      <c r="F158" s="226">
        <v>1945</v>
      </c>
      <c r="G158" s="256">
        <v>50024</v>
      </c>
      <c r="H158" s="226">
        <v>843</v>
      </c>
      <c r="I158" s="256">
        <v>51422</v>
      </c>
      <c r="J158" s="226">
        <v>1628</v>
      </c>
      <c r="K158" s="256">
        <v>50249</v>
      </c>
      <c r="L158" s="226">
        <v>852</v>
      </c>
      <c r="M158" s="1701">
        <v>77.967720750661712</v>
      </c>
      <c r="N158" s="229"/>
      <c r="P158" s="229"/>
      <c r="Q158" s="229"/>
      <c r="R158" s="229"/>
      <c r="S158" s="229"/>
      <c r="T158" s="229"/>
    </row>
    <row r="159" spans="2:20">
      <c r="B159" s="285">
        <v>45809</v>
      </c>
      <c r="C159" s="256">
        <v>39154</v>
      </c>
      <c r="D159" s="226">
        <v>2667</v>
      </c>
      <c r="E159" s="256">
        <v>41473</v>
      </c>
      <c r="F159" s="226">
        <v>1561</v>
      </c>
      <c r="G159" s="256">
        <v>49527</v>
      </c>
      <c r="H159" s="226">
        <v>286</v>
      </c>
      <c r="I159" s="256">
        <v>50874</v>
      </c>
      <c r="J159" s="226">
        <v>965</v>
      </c>
      <c r="K159" s="256">
        <v>49748</v>
      </c>
      <c r="L159" s="226">
        <v>286</v>
      </c>
      <c r="M159" s="1701">
        <v>78.704671544584698</v>
      </c>
      <c r="N159" s="229"/>
      <c r="P159" s="229"/>
      <c r="Q159" s="229"/>
      <c r="R159" s="229"/>
      <c r="S159" s="229"/>
      <c r="T159" s="229"/>
    </row>
    <row r="160" spans="2:20">
      <c r="B160" s="285">
        <v>45839</v>
      </c>
      <c r="C160" s="256">
        <v>40174</v>
      </c>
      <c r="D160" s="226">
        <v>2414</v>
      </c>
      <c r="E160" s="256">
        <v>42420</v>
      </c>
      <c r="F160" s="226">
        <v>1300</v>
      </c>
      <c r="G160" s="256">
        <v>50047</v>
      </c>
      <c r="H160" s="226">
        <v>-46</v>
      </c>
      <c r="I160" s="256">
        <v>51338</v>
      </c>
      <c r="J160" s="226">
        <v>434</v>
      </c>
      <c r="K160" s="256">
        <v>50247</v>
      </c>
      <c r="L160" s="226">
        <v>-56</v>
      </c>
      <c r="M160" s="1701">
        <v>79.953032021812248</v>
      </c>
      <c r="N160" s="229"/>
      <c r="P160" s="229"/>
      <c r="Q160" s="229"/>
      <c r="R160" s="229"/>
      <c r="S160" s="229"/>
      <c r="T160" s="229"/>
    </row>
    <row r="161" spans="2:20">
      <c r="B161" s="285">
        <v>45870</v>
      </c>
      <c r="C161" s="256">
        <v>40229</v>
      </c>
      <c r="D161" s="226">
        <v>1496</v>
      </c>
      <c r="E161" s="256">
        <v>42396</v>
      </c>
      <c r="F161" s="226">
        <v>521</v>
      </c>
      <c r="G161" s="256">
        <v>49623</v>
      </c>
      <c r="H161" s="226">
        <v>-694</v>
      </c>
      <c r="I161" s="256">
        <v>50792</v>
      </c>
      <c r="J161" s="226">
        <v>-304</v>
      </c>
      <c r="K161" s="256">
        <v>49817</v>
      </c>
      <c r="L161" s="226">
        <v>-712</v>
      </c>
      <c r="M161" s="1701">
        <v>80.753558022361844</v>
      </c>
      <c r="N161" s="229"/>
      <c r="P161" s="229"/>
      <c r="Q161" s="229"/>
      <c r="R161" s="229"/>
      <c r="S161" s="229"/>
      <c r="T161" s="229"/>
    </row>
    <row r="162" spans="2:20">
      <c r="B162" s="285">
        <v>45901</v>
      </c>
      <c r="C162" s="256">
        <v>39056</v>
      </c>
      <c r="D162" s="226">
        <v>965</v>
      </c>
      <c r="E162" s="256">
        <v>41352</v>
      </c>
      <c r="F162" s="226">
        <v>210</v>
      </c>
      <c r="G162" s="256">
        <v>48699</v>
      </c>
      <c r="H162" s="226">
        <v>-1267</v>
      </c>
      <c r="I162" s="256">
        <v>49723</v>
      </c>
      <c r="J162" s="226">
        <v>-1277</v>
      </c>
      <c r="K162" s="256">
        <v>48894</v>
      </c>
      <c r="L162" s="226">
        <v>-1290</v>
      </c>
      <c r="M162" s="1701">
        <v>79.878921749089869</v>
      </c>
      <c r="N162" s="229"/>
      <c r="P162" s="229"/>
      <c r="Q162" s="229"/>
      <c r="R162" s="229"/>
      <c r="S162" s="229"/>
      <c r="T162" s="229"/>
    </row>
    <row r="163" spans="2:20">
      <c r="B163" s="285">
        <v>45931</v>
      </c>
      <c r="C163" s="256">
        <v>38781</v>
      </c>
      <c r="D163" s="226">
        <v>1211</v>
      </c>
      <c r="E163" s="256">
        <v>41091</v>
      </c>
      <c r="F163" s="226">
        <v>439</v>
      </c>
      <c r="G163" s="256">
        <v>48284</v>
      </c>
      <c r="H163" s="226">
        <v>-1415</v>
      </c>
      <c r="I163" s="256">
        <v>49360</v>
      </c>
      <c r="J163" s="226">
        <v>-1575</v>
      </c>
      <c r="K163" s="256">
        <v>48478</v>
      </c>
      <c r="L163" s="226">
        <v>-1433</v>
      </c>
      <c r="M163" s="1701">
        <v>79.997112092083015</v>
      </c>
      <c r="N163" s="229"/>
      <c r="P163" s="229"/>
      <c r="Q163" s="229"/>
      <c r="R163" s="229"/>
      <c r="S163" s="229"/>
      <c r="T163" s="229"/>
    </row>
    <row r="164" spans="2:20">
      <c r="B164" s="285">
        <v>45962</v>
      </c>
      <c r="C164" s="256">
        <v>38070</v>
      </c>
      <c r="D164" s="226">
        <v>894</v>
      </c>
      <c r="E164" s="256">
        <v>40470</v>
      </c>
      <c r="F164" s="226">
        <v>208</v>
      </c>
      <c r="G164" s="256">
        <v>47858</v>
      </c>
      <c r="H164" s="226">
        <v>-1763</v>
      </c>
      <c r="I164" s="256">
        <v>48928</v>
      </c>
      <c r="J164" s="226">
        <v>-2117</v>
      </c>
      <c r="K164" s="256">
        <v>48031</v>
      </c>
      <c r="L164" s="226">
        <v>-1800</v>
      </c>
      <c r="M164" s="1701">
        <v>79.261310403697621</v>
      </c>
      <c r="N164" s="229"/>
      <c r="P164" s="229"/>
      <c r="Q164" s="229"/>
      <c r="R164" s="229"/>
      <c r="S164" s="229"/>
      <c r="T164" s="229"/>
    </row>
    <row r="165" spans="2:20">
      <c r="B165" s="285">
        <v>45992</v>
      </c>
      <c r="C165" s="256">
        <v>38158</v>
      </c>
      <c r="D165" s="226">
        <v>539</v>
      </c>
      <c r="E165" s="256">
        <v>40511</v>
      </c>
      <c r="F165" s="226">
        <v>14</v>
      </c>
      <c r="G165" s="256">
        <v>48019</v>
      </c>
      <c r="H165" s="226">
        <v>-1874</v>
      </c>
      <c r="I165" s="256">
        <v>50871</v>
      </c>
      <c r="J165" s="226">
        <v>-529</v>
      </c>
      <c r="K165" s="256">
        <v>48195</v>
      </c>
      <c r="L165" s="226">
        <v>-1901</v>
      </c>
      <c r="M165" s="1701">
        <v>79.174188193796041</v>
      </c>
      <c r="N165" s="229"/>
      <c r="P165" s="229"/>
      <c r="Q165" s="229"/>
      <c r="R165" s="229"/>
      <c r="S165" s="229"/>
      <c r="T165" s="229"/>
    </row>
    <row r="166" spans="2:20">
      <c r="B166" s="1969">
        <v>46023</v>
      </c>
      <c r="C166" s="1970">
        <v>39783</v>
      </c>
      <c r="D166" s="1971">
        <v>-19</v>
      </c>
      <c r="E166" s="1970">
        <v>41928</v>
      </c>
      <c r="F166" s="1971">
        <v>-494</v>
      </c>
      <c r="G166" s="1970">
        <v>49036</v>
      </c>
      <c r="H166" s="1971">
        <v>-2375</v>
      </c>
      <c r="I166" s="1970"/>
      <c r="J166" s="1971"/>
      <c r="K166" s="1970">
        <v>49222</v>
      </c>
      <c r="L166" s="1971">
        <v>-2404</v>
      </c>
      <c r="M166" s="1972">
        <v>80.823615456503191</v>
      </c>
      <c r="N166" s="229"/>
      <c r="P166" s="229"/>
      <c r="Q166" s="229"/>
      <c r="R166" s="229"/>
      <c r="S166" s="229"/>
      <c r="T166" s="229"/>
    </row>
    <row r="167" spans="2:20">
      <c r="B167" s="1967">
        <v>46054</v>
      </c>
      <c r="C167" s="256">
        <v>39462</v>
      </c>
      <c r="D167" s="226">
        <v>-192</v>
      </c>
      <c r="E167" s="256">
        <v>41800</v>
      </c>
      <c r="F167" s="226">
        <v>-606</v>
      </c>
      <c r="G167" s="256">
        <v>49384</v>
      </c>
      <c r="H167" s="226">
        <v>-2172</v>
      </c>
      <c r="I167" s="256"/>
      <c r="J167" s="226"/>
      <c r="K167" s="256">
        <v>49570</v>
      </c>
      <c r="L167" s="226">
        <v>-2205</v>
      </c>
      <c r="M167" s="1968">
        <v>79.608634254589475</v>
      </c>
      <c r="N167" s="229"/>
      <c r="P167" s="229"/>
      <c r="Q167" s="229"/>
      <c r="R167" s="229"/>
      <c r="S167" s="229"/>
      <c r="T167" s="229"/>
    </row>
    <row r="168" spans="2:20">
      <c r="B168" s="1967">
        <v>46082</v>
      </c>
      <c r="C168" s="256">
        <v>39254</v>
      </c>
      <c r="D168" s="226">
        <v>-408</v>
      </c>
      <c r="E168" s="256">
        <v>41772</v>
      </c>
      <c r="F168" s="226">
        <v>-556</v>
      </c>
      <c r="G168" s="256">
        <v>49154</v>
      </c>
      <c r="H168" s="226">
        <v>-1993</v>
      </c>
      <c r="I168" s="256"/>
      <c r="J168" s="226"/>
      <c r="K168" s="256">
        <v>49349</v>
      </c>
      <c r="L168" s="226">
        <v>-2007</v>
      </c>
      <c r="M168" s="1968">
        <v>79.543658432794999</v>
      </c>
      <c r="N168" s="229"/>
      <c r="P168" s="229"/>
      <c r="Q168" s="229"/>
      <c r="R168" s="229"/>
      <c r="S168" s="229"/>
      <c r="T168" s="229"/>
    </row>
    <row r="169" spans="2:20">
      <c r="B169" s="1967">
        <v>46113</v>
      </c>
      <c r="C169" s="256">
        <v>39583</v>
      </c>
      <c r="D169" s="226">
        <v>31</v>
      </c>
      <c r="E169" s="256">
        <v>42116</v>
      </c>
      <c r="F169" s="226">
        <v>20</v>
      </c>
      <c r="G169" s="256">
        <v>49314</v>
      </c>
      <c r="H169" s="226">
        <v>-1373</v>
      </c>
      <c r="I169" s="256"/>
      <c r="J169" s="226"/>
      <c r="K169" s="256">
        <v>49524</v>
      </c>
      <c r="L169" s="226">
        <v>-1382</v>
      </c>
      <c r="M169" s="1968">
        <v>79.92690412729182</v>
      </c>
      <c r="N169" s="229"/>
      <c r="P169" s="229"/>
      <c r="Q169" s="229"/>
      <c r="R169" s="229"/>
      <c r="S169" s="229"/>
      <c r="T169" s="229"/>
    </row>
    <row r="170" spans="2:20">
      <c r="B170" s="1967">
        <v>46143</v>
      </c>
      <c r="C170" s="256">
        <v>38970</v>
      </c>
      <c r="D170" s="226">
        <v>-208</v>
      </c>
      <c r="E170" s="256">
        <v>41571</v>
      </c>
      <c r="F170" s="226">
        <v>-58</v>
      </c>
      <c r="G170" s="256">
        <v>48772</v>
      </c>
      <c r="H170" s="226">
        <v>-1252</v>
      </c>
      <c r="I170" s="256"/>
      <c r="J170" s="226"/>
      <c r="K170" s="256">
        <v>48992</v>
      </c>
      <c r="L170" s="226">
        <v>-1257</v>
      </c>
      <c r="M170" s="1968">
        <v>79.543598954931412</v>
      </c>
      <c r="N170" s="229"/>
      <c r="P170" s="229"/>
      <c r="Q170" s="229"/>
      <c r="R170" s="229"/>
      <c r="S170" s="229"/>
      <c r="T170" s="229"/>
    </row>
    <row r="171" spans="2:20">
      <c r="B171" s="1967">
        <v>46174</v>
      </c>
      <c r="C171" s="256">
        <v>38835</v>
      </c>
      <c r="D171" s="226">
        <v>-319</v>
      </c>
      <c r="E171" s="256">
        <v>41398</v>
      </c>
      <c r="F171" s="226">
        <v>-75</v>
      </c>
      <c r="G171" s="256">
        <v>48335</v>
      </c>
      <c r="H171" s="226">
        <v>-1192</v>
      </c>
      <c r="I171" s="256"/>
      <c r="J171" s="226"/>
      <c r="K171" s="256">
        <v>48547</v>
      </c>
      <c r="L171" s="226">
        <v>-1201</v>
      </c>
      <c r="M171" s="1968">
        <v>79.994644365254288</v>
      </c>
      <c r="N171" s="229"/>
      <c r="P171" s="229"/>
      <c r="Q171" s="229"/>
      <c r="R171" s="229"/>
      <c r="S171" s="229"/>
      <c r="T171" s="229"/>
    </row>
    <row r="172" spans="2:20">
      <c r="B172" s="1967">
        <v>46204</v>
      </c>
      <c r="C172" s="256"/>
      <c r="D172" s="226"/>
      <c r="E172" s="256"/>
      <c r="F172" s="226"/>
      <c r="G172" s="256"/>
      <c r="H172" s="226"/>
      <c r="I172" s="256"/>
      <c r="J172" s="226"/>
      <c r="K172" s="256"/>
      <c r="L172" s="226"/>
      <c r="M172" s="1968"/>
      <c r="N172" s="229"/>
      <c r="P172" s="229"/>
      <c r="Q172" s="229"/>
      <c r="R172" s="229"/>
      <c r="S172" s="229"/>
      <c r="T172" s="229"/>
    </row>
    <row r="173" spans="2:20">
      <c r="B173" s="1967">
        <v>46235</v>
      </c>
      <c r="C173" s="256"/>
      <c r="D173" s="226"/>
      <c r="E173" s="256"/>
      <c r="F173" s="226"/>
      <c r="G173" s="256"/>
      <c r="H173" s="226"/>
      <c r="I173" s="256"/>
      <c r="J173" s="226"/>
      <c r="K173" s="256"/>
      <c r="L173" s="226"/>
      <c r="M173" s="1968"/>
      <c r="N173" s="229"/>
      <c r="P173" s="229"/>
      <c r="Q173" s="229"/>
      <c r="R173" s="229"/>
      <c r="S173" s="229"/>
      <c r="T173" s="229"/>
    </row>
    <row r="174" spans="2:20">
      <c r="B174" s="1967">
        <v>46266</v>
      </c>
      <c r="C174" s="256"/>
      <c r="D174" s="226"/>
      <c r="E174" s="256"/>
      <c r="F174" s="226"/>
      <c r="G174" s="256"/>
      <c r="H174" s="226"/>
      <c r="I174" s="256"/>
      <c r="J174" s="226"/>
      <c r="K174" s="256"/>
      <c r="L174" s="226"/>
      <c r="M174" s="1968"/>
      <c r="N174" s="229"/>
      <c r="P174" s="229"/>
      <c r="Q174" s="229"/>
      <c r="R174" s="229"/>
      <c r="S174" s="229"/>
      <c r="T174" s="229"/>
    </row>
    <row r="175" spans="2:20">
      <c r="B175" s="1967">
        <v>46296</v>
      </c>
      <c r="C175" s="256"/>
      <c r="D175" s="226"/>
      <c r="E175" s="256"/>
      <c r="F175" s="226"/>
      <c r="G175" s="256"/>
      <c r="H175" s="226"/>
      <c r="I175" s="256"/>
      <c r="J175" s="226"/>
      <c r="K175" s="256"/>
      <c r="L175" s="226"/>
      <c r="M175" s="1968"/>
      <c r="N175" s="229"/>
      <c r="P175" s="229"/>
      <c r="Q175" s="229"/>
      <c r="R175" s="229"/>
      <c r="S175" s="229"/>
      <c r="T175" s="229"/>
    </row>
    <row r="176" spans="2:20">
      <c r="B176" s="1967">
        <v>46327</v>
      </c>
      <c r="C176" s="256"/>
      <c r="D176" s="226"/>
      <c r="E176" s="256"/>
      <c r="F176" s="226"/>
      <c r="G176" s="256"/>
      <c r="H176" s="226"/>
      <c r="I176" s="256"/>
      <c r="J176" s="226"/>
      <c r="K176" s="256"/>
      <c r="L176" s="226"/>
      <c r="M176" s="1968"/>
      <c r="N176" s="229"/>
      <c r="P176" s="229"/>
      <c r="Q176" s="229"/>
      <c r="R176" s="229"/>
      <c r="S176" s="229"/>
      <c r="T176" s="229"/>
    </row>
    <row r="177" spans="2:20">
      <c r="B177" s="1967">
        <v>46357</v>
      </c>
      <c r="C177" s="256"/>
      <c r="D177" s="226"/>
      <c r="E177" s="256"/>
      <c r="F177" s="226"/>
      <c r="G177" s="256"/>
      <c r="H177" s="226"/>
      <c r="I177" s="256"/>
      <c r="J177" s="226"/>
      <c r="K177" s="256"/>
      <c r="L177" s="226"/>
      <c r="M177" s="1968"/>
      <c r="N177" s="229"/>
      <c r="P177" s="229"/>
      <c r="Q177" s="229"/>
      <c r="R177" s="229"/>
      <c r="S177" s="229"/>
      <c r="T177" s="229"/>
    </row>
    <row r="178" spans="2:20" ht="12.75" customHeight="1">
      <c r="B178" s="1980" t="s">
        <v>160</v>
      </c>
      <c r="C178" s="1978">
        <v>-135</v>
      </c>
      <c r="D178" s="1979" t="s">
        <v>119</v>
      </c>
      <c r="E178" s="1978">
        <v>-173</v>
      </c>
      <c r="F178" s="1979" t="s">
        <v>119</v>
      </c>
      <c r="G178" s="1978">
        <v>-437</v>
      </c>
      <c r="H178" s="1979" t="s">
        <v>119</v>
      </c>
      <c r="I178" s="1978">
        <v>1943</v>
      </c>
      <c r="J178" s="1979" t="s">
        <v>119</v>
      </c>
      <c r="K178" s="1978">
        <v>-445</v>
      </c>
      <c r="L178" s="1979" t="s">
        <v>119</v>
      </c>
      <c r="M178" s="1981">
        <v>0.45104541032287671</v>
      </c>
    </row>
    <row r="179" spans="2:20">
      <c r="B179" s="1982" t="s">
        <v>161</v>
      </c>
      <c r="C179" s="1983">
        <v>-319</v>
      </c>
      <c r="D179" s="1984" t="s">
        <v>119</v>
      </c>
      <c r="E179" s="1983">
        <v>-75</v>
      </c>
      <c r="F179" s="1984" t="s">
        <v>119</v>
      </c>
      <c r="G179" s="1983">
        <v>-1192</v>
      </c>
      <c r="H179" s="1984" t="s">
        <v>119</v>
      </c>
      <c r="I179" s="1983">
        <v>-529</v>
      </c>
      <c r="J179" s="1984" t="s">
        <v>119</v>
      </c>
      <c r="K179" s="1983">
        <v>-1201</v>
      </c>
      <c r="L179" s="1984" t="s">
        <v>119</v>
      </c>
      <c r="M179" s="1985">
        <v>1.2899728206695897</v>
      </c>
    </row>
    <row r="180" spans="2:20" hidden="1">
      <c r="B180" s="1405" t="s">
        <v>68</v>
      </c>
      <c r="C180" s="1702">
        <v>35705</v>
      </c>
      <c r="D180" s="943"/>
      <c r="E180" s="943">
        <v>42019.916666666664</v>
      </c>
      <c r="F180" s="943"/>
      <c r="G180" s="943">
        <v>53440.833333333336</v>
      </c>
      <c r="H180" s="943"/>
      <c r="I180" s="943">
        <v>53127.166666666664</v>
      </c>
      <c r="J180" s="943"/>
      <c r="K180" s="943">
        <v>53736</v>
      </c>
      <c r="L180" s="1703"/>
      <c r="M180" s="1406">
        <v>66.445213637040339</v>
      </c>
    </row>
    <row r="181" spans="2:20" hidden="1">
      <c r="B181" s="1405" t="s">
        <v>69</v>
      </c>
      <c r="C181" s="1702">
        <v>33516.5</v>
      </c>
      <c r="D181" s="943">
        <v>-2188.5</v>
      </c>
      <c r="E181" s="943">
        <v>39867.5</v>
      </c>
      <c r="F181" s="943">
        <v>-2152.4166666666665</v>
      </c>
      <c r="G181" s="943">
        <v>50560.666666666664</v>
      </c>
      <c r="H181" s="943">
        <v>-2880.1666666666665</v>
      </c>
      <c r="I181" s="943">
        <v>53340.583333333336</v>
      </c>
      <c r="J181" s="943">
        <v>213.41666666666666</v>
      </c>
      <c r="K181" s="943">
        <v>50856.166666666664</v>
      </c>
      <c r="L181" s="1703">
        <v>-2879.8333333333335</v>
      </c>
      <c r="M181" s="1406">
        <v>65.904495357822881</v>
      </c>
      <c r="O181" s="1706"/>
    </row>
    <row r="182" spans="2:20" hidden="1">
      <c r="B182" s="1407" t="s">
        <v>70</v>
      </c>
      <c r="C182" s="801">
        <v>31802.916666666668</v>
      </c>
      <c r="D182" s="801">
        <v>-1713.5833333333333</v>
      </c>
      <c r="E182" s="801">
        <v>38240.666666666664</v>
      </c>
      <c r="F182" s="801">
        <v>-1626.8333333333333</v>
      </c>
      <c r="G182" s="801">
        <v>47551</v>
      </c>
      <c r="H182" s="801">
        <v>-3009.6666666666665</v>
      </c>
      <c r="I182" s="801">
        <v>53340.583333333336</v>
      </c>
      <c r="J182" s="801">
        <v>-3745.4166666666665</v>
      </c>
      <c r="K182" s="801">
        <v>52695.916666666664</v>
      </c>
      <c r="L182" s="801">
        <v>-3033.1666666666665</v>
      </c>
      <c r="M182" s="1408">
        <v>60.351766661237193</v>
      </c>
      <c r="O182" s="787"/>
    </row>
    <row r="183" spans="2:20" hidden="1">
      <c r="B183" s="1407" t="s">
        <v>328</v>
      </c>
      <c r="C183" s="801">
        <v>35245.083333333336</v>
      </c>
      <c r="D183" s="801">
        <v>3442.1666666666665</v>
      </c>
      <c r="E183" s="801">
        <v>40930.583333333336</v>
      </c>
      <c r="F183" s="801">
        <v>2689.9166666666665</v>
      </c>
      <c r="G183" s="801">
        <v>49025.583333333336</v>
      </c>
      <c r="H183" s="801">
        <v>1474.5833333333333</v>
      </c>
      <c r="I183" s="801">
        <v>48699.666666666664</v>
      </c>
      <c r="J183" s="801">
        <v>-895.5</v>
      </c>
      <c r="K183" s="801">
        <v>49275.25</v>
      </c>
      <c r="L183" s="801">
        <v>1452.25</v>
      </c>
      <c r="M183" s="1408">
        <v>71.526949804076764</v>
      </c>
      <c r="O183" s="1706"/>
    </row>
    <row r="184" spans="2:20" hidden="1">
      <c r="B184" s="1409" t="s">
        <v>378</v>
      </c>
      <c r="C184" s="801">
        <v>38901.583333333336</v>
      </c>
      <c r="D184" s="801">
        <v>3656.5</v>
      </c>
      <c r="E184" s="801">
        <v>44288.166666666664</v>
      </c>
      <c r="F184" s="801">
        <v>3357.5833333333335</v>
      </c>
      <c r="G184" s="801">
        <v>51300.333333333336</v>
      </c>
      <c r="H184" s="801">
        <v>2274.75</v>
      </c>
      <c r="I184" s="801">
        <v>66292.75</v>
      </c>
      <c r="J184" s="801">
        <v>17593.083333333332</v>
      </c>
      <c r="K184" s="801">
        <v>51553.833333333336</v>
      </c>
      <c r="L184" s="801">
        <v>2278.5833333333335</v>
      </c>
      <c r="M184" s="1408">
        <v>75.458178021033035</v>
      </c>
    </row>
    <row r="185" spans="2:20" ht="12.75" hidden="1" customHeight="1">
      <c r="B185" s="1409" t="s">
        <v>388</v>
      </c>
      <c r="C185" s="801">
        <v>33200.583333333336</v>
      </c>
      <c r="D185" s="801">
        <v>-5701</v>
      </c>
      <c r="E185" s="801">
        <v>38669.833333333336</v>
      </c>
      <c r="F185" s="801">
        <v>-5618.333333333333</v>
      </c>
      <c r="G185" s="801">
        <v>45478.416666666664</v>
      </c>
      <c r="H185" s="801">
        <v>-5821.916666666667</v>
      </c>
      <c r="I185" s="801">
        <v>58649.333333333336</v>
      </c>
      <c r="J185" s="801">
        <v>-7643.416666666667</v>
      </c>
      <c r="K185" s="801">
        <v>45693.666666666664</v>
      </c>
      <c r="L185" s="801">
        <v>-5860.166666666667</v>
      </c>
      <c r="M185" s="1408">
        <v>72.659048299910282</v>
      </c>
      <c r="O185" s="1706"/>
      <c r="P185" s="226"/>
    </row>
    <row r="186" spans="2:20" ht="12.75" hidden="1" customHeight="1">
      <c r="B186" s="1409" t="s">
        <v>403</v>
      </c>
      <c r="C186" s="801">
        <v>34573.833333333336</v>
      </c>
      <c r="D186" s="801">
        <v>1373.25</v>
      </c>
      <c r="E186" s="801">
        <v>39394.666666666664</v>
      </c>
      <c r="F186" s="801">
        <v>724.83333333333337</v>
      </c>
      <c r="G186" s="801">
        <v>47332.75</v>
      </c>
      <c r="H186" s="801">
        <v>1854.3333333333333</v>
      </c>
      <c r="I186" s="801">
        <v>47719</v>
      </c>
      <c r="J186" s="801">
        <v>-10930.333333333334</v>
      </c>
      <c r="K186" s="801">
        <v>47533</v>
      </c>
      <c r="L186" s="801">
        <v>1839.3333333333333</v>
      </c>
      <c r="M186" s="1408">
        <v>72.736484828084357</v>
      </c>
      <c r="O186" s="787"/>
      <c r="P186" s="226"/>
    </row>
    <row r="187" spans="2:20" ht="12.75" hidden="1" customHeight="1">
      <c r="B187" s="1409" t="s">
        <v>427</v>
      </c>
      <c r="C187" s="801">
        <v>36210.333333333336</v>
      </c>
      <c r="D187" s="801">
        <v>1636.5</v>
      </c>
      <c r="E187" s="801">
        <v>39861.583333333336</v>
      </c>
      <c r="F187" s="801">
        <v>466.91666666666669</v>
      </c>
      <c r="G187" s="801">
        <v>48931.166666666664</v>
      </c>
      <c r="H187" s="801">
        <v>1598.4166666666667</v>
      </c>
      <c r="I187" s="801">
        <v>49656</v>
      </c>
      <c r="J187" s="801">
        <v>1937</v>
      </c>
      <c r="K187" s="801">
        <v>49136</v>
      </c>
      <c r="L187" s="801">
        <v>1603</v>
      </c>
      <c r="M187" s="1408">
        <v>73.694100727233263</v>
      </c>
      <c r="P187" s="226"/>
    </row>
    <row r="188" spans="2:20" ht="12.75" hidden="1" customHeight="1">
      <c r="B188" s="1409" t="s">
        <v>461</v>
      </c>
      <c r="C188" s="1704">
        <v>38662.583333333336</v>
      </c>
      <c r="D188" s="1562">
        <v>2452.25</v>
      </c>
      <c r="E188" s="1562">
        <v>41491.833333333336</v>
      </c>
      <c r="F188" s="1562">
        <v>1630.25</v>
      </c>
      <c r="G188" s="1562">
        <v>50328.416666666664</v>
      </c>
      <c r="H188" s="1562">
        <v>1397.25</v>
      </c>
      <c r="I188" s="1562">
        <v>50782.083333333336</v>
      </c>
      <c r="J188" s="1562">
        <v>1126.0833333333333</v>
      </c>
      <c r="K188" s="1562">
        <v>50542.833333333336</v>
      </c>
      <c r="L188" s="1562">
        <v>1406.8333333333333</v>
      </c>
      <c r="M188" s="1705">
        <v>76.494689322917537</v>
      </c>
      <c r="P188" s="226"/>
    </row>
    <row r="189" spans="2:20" ht="12.75" customHeight="1">
      <c r="B189" s="1563" t="s">
        <v>405</v>
      </c>
      <c r="C189" s="1410">
        <v>39196.25</v>
      </c>
      <c r="D189" s="1410">
        <v>533.66666666666663</v>
      </c>
      <c r="E189" s="1410">
        <v>41568.75</v>
      </c>
      <c r="F189" s="1410">
        <v>76.916666666666671</v>
      </c>
      <c r="G189" s="1410">
        <v>48877.083333333336</v>
      </c>
      <c r="H189" s="1410">
        <v>-1451.3333333333333</v>
      </c>
      <c r="I189" s="1410">
        <v>51402.916666666664</v>
      </c>
      <c r="J189" s="1410">
        <v>620.83333333333337</v>
      </c>
      <c r="K189" s="1410">
        <v>49072.166666666664</v>
      </c>
      <c r="L189" s="1410">
        <v>-1470.6666666666667</v>
      </c>
      <c r="M189" s="1705">
        <v>79.871598172850483</v>
      </c>
      <c r="P189" s="226"/>
    </row>
    <row r="190" spans="2:20" ht="12.75" customHeight="1">
      <c r="B190" s="1427" t="s">
        <v>470</v>
      </c>
      <c r="C190" s="227"/>
      <c r="D190" s="227"/>
      <c r="E190" s="227"/>
      <c r="F190" s="227"/>
      <c r="G190" s="227"/>
      <c r="H190" s="227"/>
      <c r="I190" s="227"/>
      <c r="J190" s="227"/>
      <c r="K190" s="293"/>
      <c r="L190" s="293"/>
    </row>
    <row r="191" spans="2:20">
      <c r="B191" s="1283" t="s">
        <v>381</v>
      </c>
      <c r="C191" s="190"/>
      <c r="D191" s="190"/>
      <c r="E191" s="277"/>
      <c r="F191" s="190"/>
      <c r="G191" s="190"/>
      <c r="H191" s="190"/>
      <c r="I191" s="190"/>
      <c r="J191" s="190"/>
      <c r="K191" s="274"/>
      <c r="L191" s="274"/>
    </row>
    <row r="192" spans="2:20">
      <c r="B192" s="227"/>
      <c r="C192" s="277"/>
      <c r="D192" s="190"/>
      <c r="E192" s="190"/>
      <c r="F192" s="190"/>
      <c r="G192" s="190"/>
      <c r="H192" s="190"/>
      <c r="I192" s="190"/>
      <c r="J192" s="190"/>
      <c r="K192" s="274"/>
      <c r="L192" s="274"/>
    </row>
    <row r="193" spans="3:13">
      <c r="M193" s="273" t="s">
        <v>31</v>
      </c>
    </row>
    <row r="194" spans="3:13">
      <c r="C194" s="294"/>
      <c r="G194" s="294"/>
      <c r="M194" s="11" t="s">
        <v>539</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heetViews>
  <sheetFormatPr baseColWidth="10" defaultRowHeight="12.5"/>
  <cols>
    <col min="1" max="1" width="2.54296875" style="190" hidden="1" customWidth="1"/>
    <col min="2" max="6" width="11.453125" style="190"/>
    <col min="7" max="7" width="4.453125" style="190" customWidth="1"/>
    <col min="8" max="13" width="12.26953125" style="190" customWidth="1"/>
    <col min="14" max="21" width="11.1796875" style="190" customWidth="1"/>
    <col min="22" max="256" width="11.453125" style="190"/>
    <col min="257" max="257" width="0" style="190" hidden="1" customWidth="1"/>
    <col min="258" max="262" width="11.453125" style="190"/>
    <col min="263" max="263" width="4.453125" style="190" customWidth="1"/>
    <col min="264" max="269" width="12.26953125" style="190" customWidth="1"/>
    <col min="270" max="270" width="2.54296875" style="190" customWidth="1"/>
    <col min="271" max="512" width="11.453125" style="190"/>
    <col min="513" max="513" width="0" style="190" hidden="1" customWidth="1"/>
    <col min="514" max="518" width="11.453125" style="190"/>
    <col min="519" max="519" width="4.453125" style="190" customWidth="1"/>
    <col min="520" max="525" width="12.26953125" style="190" customWidth="1"/>
    <col min="526" max="526" width="2.54296875" style="190" customWidth="1"/>
    <col min="527" max="768" width="11.453125" style="190"/>
    <col min="769" max="769" width="0" style="190" hidden="1" customWidth="1"/>
    <col min="770" max="774" width="11.453125" style="190"/>
    <col min="775" max="775" width="4.453125" style="190" customWidth="1"/>
    <col min="776" max="781" width="12.26953125" style="190" customWidth="1"/>
    <col min="782" max="782" width="2.54296875" style="190" customWidth="1"/>
    <col min="783" max="1024" width="11.453125" style="190"/>
    <col min="1025" max="1025" width="0" style="190" hidden="1" customWidth="1"/>
    <col min="1026" max="1030" width="11.453125" style="190"/>
    <col min="1031" max="1031" width="4.453125" style="190" customWidth="1"/>
    <col min="1032" max="1037" width="12.26953125" style="190" customWidth="1"/>
    <col min="1038" max="1038" width="2.54296875" style="190" customWidth="1"/>
    <col min="1039" max="1280" width="11.453125" style="190"/>
    <col min="1281" max="1281" width="0" style="190" hidden="1" customWidth="1"/>
    <col min="1282" max="1286" width="11.453125" style="190"/>
    <col min="1287" max="1287" width="4.453125" style="190" customWidth="1"/>
    <col min="1288" max="1293" width="12.26953125" style="190" customWidth="1"/>
    <col min="1294" max="1294" width="2.54296875" style="190" customWidth="1"/>
    <col min="1295" max="1536" width="11.453125" style="190"/>
    <col min="1537" max="1537" width="0" style="190" hidden="1" customWidth="1"/>
    <col min="1538" max="1542" width="11.453125" style="190"/>
    <col min="1543" max="1543" width="4.453125" style="190" customWidth="1"/>
    <col min="1544" max="1549" width="12.26953125" style="190" customWidth="1"/>
    <col min="1550" max="1550" width="2.54296875" style="190" customWidth="1"/>
    <col min="1551" max="1792" width="11.453125" style="190"/>
    <col min="1793" max="1793" width="0" style="190" hidden="1" customWidth="1"/>
    <col min="1794" max="1798" width="11.453125" style="190"/>
    <col min="1799" max="1799" width="4.453125" style="190" customWidth="1"/>
    <col min="1800" max="1805" width="12.26953125" style="190" customWidth="1"/>
    <col min="1806" max="1806" width="2.54296875" style="190" customWidth="1"/>
    <col min="1807" max="2048" width="11.453125" style="190"/>
    <col min="2049" max="2049" width="0" style="190" hidden="1" customWidth="1"/>
    <col min="2050" max="2054" width="11.453125" style="190"/>
    <col min="2055" max="2055" width="4.453125" style="190" customWidth="1"/>
    <col min="2056" max="2061" width="12.26953125" style="190" customWidth="1"/>
    <col min="2062" max="2062" width="2.54296875" style="190" customWidth="1"/>
    <col min="2063" max="2304" width="11.453125" style="190"/>
    <col min="2305" max="2305" width="0" style="190" hidden="1" customWidth="1"/>
    <col min="2306" max="2310" width="11.453125" style="190"/>
    <col min="2311" max="2311" width="4.453125" style="190" customWidth="1"/>
    <col min="2312" max="2317" width="12.26953125" style="190" customWidth="1"/>
    <col min="2318" max="2318" width="2.54296875" style="190" customWidth="1"/>
    <col min="2319" max="2560" width="11.453125" style="190"/>
    <col min="2561" max="2561" width="0" style="190" hidden="1" customWidth="1"/>
    <col min="2562" max="2566" width="11.453125" style="190"/>
    <col min="2567" max="2567" width="4.453125" style="190" customWidth="1"/>
    <col min="2568" max="2573" width="12.26953125" style="190" customWidth="1"/>
    <col min="2574" max="2574" width="2.54296875" style="190" customWidth="1"/>
    <col min="2575" max="2816" width="11.453125" style="190"/>
    <col min="2817" max="2817" width="0" style="190" hidden="1" customWidth="1"/>
    <col min="2818" max="2822" width="11.453125" style="190"/>
    <col min="2823" max="2823" width="4.453125" style="190" customWidth="1"/>
    <col min="2824" max="2829" width="12.26953125" style="190" customWidth="1"/>
    <col min="2830" max="2830" width="2.54296875" style="190" customWidth="1"/>
    <col min="2831" max="3072" width="11.453125" style="190"/>
    <col min="3073" max="3073" width="0" style="190" hidden="1" customWidth="1"/>
    <col min="3074" max="3078" width="11.453125" style="190"/>
    <col min="3079" max="3079" width="4.453125" style="190" customWidth="1"/>
    <col min="3080" max="3085" width="12.26953125" style="190" customWidth="1"/>
    <col min="3086" max="3086" width="2.54296875" style="190" customWidth="1"/>
    <col min="3087" max="3328" width="11.453125" style="190"/>
    <col min="3329" max="3329" width="0" style="190" hidden="1" customWidth="1"/>
    <col min="3330" max="3334" width="11.453125" style="190"/>
    <col min="3335" max="3335" width="4.453125" style="190" customWidth="1"/>
    <col min="3336" max="3341" width="12.26953125" style="190" customWidth="1"/>
    <col min="3342" max="3342" width="2.54296875" style="190" customWidth="1"/>
    <col min="3343" max="3584" width="11.453125" style="190"/>
    <col min="3585" max="3585" width="0" style="190" hidden="1" customWidth="1"/>
    <col min="3586" max="3590" width="11.453125" style="190"/>
    <col min="3591" max="3591" width="4.453125" style="190" customWidth="1"/>
    <col min="3592" max="3597" width="12.26953125" style="190" customWidth="1"/>
    <col min="3598" max="3598" width="2.54296875" style="190" customWidth="1"/>
    <col min="3599" max="3840" width="11.453125" style="190"/>
    <col min="3841" max="3841" width="0" style="190" hidden="1" customWidth="1"/>
    <col min="3842" max="3846" width="11.453125" style="190"/>
    <col min="3847" max="3847" width="4.453125" style="190" customWidth="1"/>
    <col min="3848" max="3853" width="12.26953125" style="190" customWidth="1"/>
    <col min="3854" max="3854" width="2.54296875" style="190" customWidth="1"/>
    <col min="3855" max="4096" width="11.453125" style="190"/>
    <col min="4097" max="4097" width="0" style="190" hidden="1" customWidth="1"/>
    <col min="4098" max="4102" width="11.453125" style="190"/>
    <col min="4103" max="4103" width="4.453125" style="190" customWidth="1"/>
    <col min="4104" max="4109" width="12.26953125" style="190" customWidth="1"/>
    <col min="4110" max="4110" width="2.54296875" style="190" customWidth="1"/>
    <col min="4111" max="4352" width="11.453125" style="190"/>
    <col min="4353" max="4353" width="0" style="190" hidden="1" customWidth="1"/>
    <col min="4354" max="4358" width="11.453125" style="190"/>
    <col min="4359" max="4359" width="4.453125" style="190" customWidth="1"/>
    <col min="4360" max="4365" width="12.26953125" style="190" customWidth="1"/>
    <col min="4366" max="4366" width="2.54296875" style="190" customWidth="1"/>
    <col min="4367" max="4608" width="11.453125" style="190"/>
    <col min="4609" max="4609" width="0" style="190" hidden="1" customWidth="1"/>
    <col min="4610" max="4614" width="11.453125" style="190"/>
    <col min="4615" max="4615" width="4.453125" style="190" customWidth="1"/>
    <col min="4616" max="4621" width="12.26953125" style="190" customWidth="1"/>
    <col min="4622" max="4622" width="2.54296875" style="190" customWidth="1"/>
    <col min="4623" max="4864" width="11.453125" style="190"/>
    <col min="4865" max="4865" width="0" style="190" hidden="1" customWidth="1"/>
    <col min="4866" max="4870" width="11.453125" style="190"/>
    <col min="4871" max="4871" width="4.453125" style="190" customWidth="1"/>
    <col min="4872" max="4877" width="12.26953125" style="190" customWidth="1"/>
    <col min="4878" max="4878" width="2.54296875" style="190" customWidth="1"/>
    <col min="4879" max="5120" width="11.453125" style="190"/>
    <col min="5121" max="5121" width="0" style="190" hidden="1" customWidth="1"/>
    <col min="5122" max="5126" width="11.453125" style="190"/>
    <col min="5127" max="5127" width="4.453125" style="190" customWidth="1"/>
    <col min="5128" max="5133" width="12.26953125" style="190" customWidth="1"/>
    <col min="5134" max="5134" width="2.54296875" style="190" customWidth="1"/>
    <col min="5135" max="5376" width="11.453125" style="190"/>
    <col min="5377" max="5377" width="0" style="190" hidden="1" customWidth="1"/>
    <col min="5378" max="5382" width="11.453125" style="190"/>
    <col min="5383" max="5383" width="4.453125" style="190" customWidth="1"/>
    <col min="5384" max="5389" width="12.26953125" style="190" customWidth="1"/>
    <col min="5390" max="5390" width="2.54296875" style="190" customWidth="1"/>
    <col min="5391" max="5632" width="11.453125" style="190"/>
    <col min="5633" max="5633" width="0" style="190" hidden="1" customWidth="1"/>
    <col min="5634" max="5638" width="11.453125" style="190"/>
    <col min="5639" max="5639" width="4.453125" style="190" customWidth="1"/>
    <col min="5640" max="5645" width="12.26953125" style="190" customWidth="1"/>
    <col min="5646" max="5646" width="2.54296875" style="190" customWidth="1"/>
    <col min="5647" max="5888" width="11.453125" style="190"/>
    <col min="5889" max="5889" width="0" style="190" hidden="1" customWidth="1"/>
    <col min="5890" max="5894" width="11.453125" style="190"/>
    <col min="5895" max="5895" width="4.453125" style="190" customWidth="1"/>
    <col min="5896" max="5901" width="12.26953125" style="190" customWidth="1"/>
    <col min="5902" max="5902" width="2.54296875" style="190" customWidth="1"/>
    <col min="5903" max="6144" width="11.453125" style="190"/>
    <col min="6145" max="6145" width="0" style="190" hidden="1" customWidth="1"/>
    <col min="6146" max="6150" width="11.453125" style="190"/>
    <col min="6151" max="6151" width="4.453125" style="190" customWidth="1"/>
    <col min="6152" max="6157" width="12.26953125" style="190" customWidth="1"/>
    <col min="6158" max="6158" width="2.54296875" style="190" customWidth="1"/>
    <col min="6159" max="6400" width="11.453125" style="190"/>
    <col min="6401" max="6401" width="0" style="190" hidden="1" customWidth="1"/>
    <col min="6402" max="6406" width="11.453125" style="190"/>
    <col min="6407" max="6407" width="4.453125" style="190" customWidth="1"/>
    <col min="6408" max="6413" width="12.26953125" style="190" customWidth="1"/>
    <col min="6414" max="6414" width="2.54296875" style="190" customWidth="1"/>
    <col min="6415" max="6656" width="11.453125" style="190"/>
    <col min="6657" max="6657" width="0" style="190" hidden="1" customWidth="1"/>
    <col min="6658" max="6662" width="11.453125" style="190"/>
    <col min="6663" max="6663" width="4.453125" style="190" customWidth="1"/>
    <col min="6664" max="6669" width="12.26953125" style="190" customWidth="1"/>
    <col min="6670" max="6670" width="2.54296875" style="190" customWidth="1"/>
    <col min="6671" max="6912" width="11.453125" style="190"/>
    <col min="6913" max="6913" width="0" style="190" hidden="1" customWidth="1"/>
    <col min="6914" max="6918" width="11.453125" style="190"/>
    <col min="6919" max="6919" width="4.453125" style="190" customWidth="1"/>
    <col min="6920" max="6925" width="12.26953125" style="190" customWidth="1"/>
    <col min="6926" max="6926" width="2.54296875" style="190" customWidth="1"/>
    <col min="6927" max="7168" width="11.453125" style="190"/>
    <col min="7169" max="7169" width="0" style="190" hidden="1" customWidth="1"/>
    <col min="7170" max="7174" width="11.453125" style="190"/>
    <col min="7175" max="7175" width="4.453125" style="190" customWidth="1"/>
    <col min="7176" max="7181" width="12.26953125" style="190" customWidth="1"/>
    <col min="7182" max="7182" width="2.54296875" style="190" customWidth="1"/>
    <col min="7183" max="7424" width="11.453125" style="190"/>
    <col min="7425" max="7425" width="0" style="190" hidden="1" customWidth="1"/>
    <col min="7426" max="7430" width="11.453125" style="190"/>
    <col min="7431" max="7431" width="4.453125" style="190" customWidth="1"/>
    <col min="7432" max="7437" width="12.26953125" style="190" customWidth="1"/>
    <col min="7438" max="7438" width="2.54296875" style="190" customWidth="1"/>
    <col min="7439" max="7680" width="11.453125" style="190"/>
    <col min="7681" max="7681" width="0" style="190" hidden="1" customWidth="1"/>
    <col min="7682" max="7686" width="11.453125" style="190"/>
    <col min="7687" max="7687" width="4.453125" style="190" customWidth="1"/>
    <col min="7688" max="7693" width="12.26953125" style="190" customWidth="1"/>
    <col min="7694" max="7694" width="2.54296875" style="190" customWidth="1"/>
    <col min="7695" max="7936" width="11.453125" style="190"/>
    <col min="7937" max="7937" width="0" style="190" hidden="1" customWidth="1"/>
    <col min="7938" max="7942" width="11.453125" style="190"/>
    <col min="7943" max="7943" width="4.453125" style="190" customWidth="1"/>
    <col min="7944" max="7949" width="12.26953125" style="190" customWidth="1"/>
    <col min="7950" max="7950" width="2.54296875" style="190" customWidth="1"/>
    <col min="7951" max="8192" width="11.453125" style="190"/>
    <col min="8193" max="8193" width="0" style="190" hidden="1" customWidth="1"/>
    <col min="8194" max="8198" width="11.453125" style="190"/>
    <col min="8199" max="8199" width="4.453125" style="190" customWidth="1"/>
    <col min="8200" max="8205" width="12.26953125" style="190" customWidth="1"/>
    <col min="8206" max="8206" width="2.54296875" style="190" customWidth="1"/>
    <col min="8207" max="8448" width="11.453125" style="190"/>
    <col min="8449" max="8449" width="0" style="190" hidden="1" customWidth="1"/>
    <col min="8450" max="8454" width="11.453125" style="190"/>
    <col min="8455" max="8455" width="4.453125" style="190" customWidth="1"/>
    <col min="8456" max="8461" width="12.26953125" style="190" customWidth="1"/>
    <col min="8462" max="8462" width="2.54296875" style="190" customWidth="1"/>
    <col min="8463" max="8704" width="11.453125" style="190"/>
    <col min="8705" max="8705" width="0" style="190" hidden="1" customWidth="1"/>
    <col min="8706" max="8710" width="11.453125" style="190"/>
    <col min="8711" max="8711" width="4.453125" style="190" customWidth="1"/>
    <col min="8712" max="8717" width="12.26953125" style="190" customWidth="1"/>
    <col min="8718" max="8718" width="2.54296875" style="190" customWidth="1"/>
    <col min="8719" max="8960" width="11.453125" style="190"/>
    <col min="8961" max="8961" width="0" style="190" hidden="1" customWidth="1"/>
    <col min="8962" max="8966" width="11.453125" style="190"/>
    <col min="8967" max="8967" width="4.453125" style="190" customWidth="1"/>
    <col min="8968" max="8973" width="12.26953125" style="190" customWidth="1"/>
    <col min="8974" max="8974" width="2.54296875" style="190" customWidth="1"/>
    <col min="8975" max="9216" width="11.453125" style="190"/>
    <col min="9217" max="9217" width="0" style="190" hidden="1" customWidth="1"/>
    <col min="9218" max="9222" width="11.453125" style="190"/>
    <col min="9223" max="9223" width="4.453125" style="190" customWidth="1"/>
    <col min="9224" max="9229" width="12.26953125" style="190" customWidth="1"/>
    <col min="9230" max="9230" width="2.54296875" style="190" customWidth="1"/>
    <col min="9231" max="9472" width="11.453125" style="190"/>
    <col min="9473" max="9473" width="0" style="190" hidden="1" customWidth="1"/>
    <col min="9474" max="9478" width="11.453125" style="190"/>
    <col min="9479" max="9479" width="4.453125" style="190" customWidth="1"/>
    <col min="9480" max="9485" width="12.26953125" style="190" customWidth="1"/>
    <col min="9486" max="9486" width="2.54296875" style="190" customWidth="1"/>
    <col min="9487" max="9728" width="11.453125" style="190"/>
    <col min="9729" max="9729" width="0" style="190" hidden="1" customWidth="1"/>
    <col min="9730" max="9734" width="11.453125" style="190"/>
    <col min="9735" max="9735" width="4.453125" style="190" customWidth="1"/>
    <col min="9736" max="9741" width="12.26953125" style="190" customWidth="1"/>
    <col min="9742" max="9742" width="2.54296875" style="190" customWidth="1"/>
    <col min="9743" max="9984" width="11.453125" style="190"/>
    <col min="9985" max="9985" width="0" style="190" hidden="1" customWidth="1"/>
    <col min="9986" max="9990" width="11.453125" style="190"/>
    <col min="9991" max="9991" width="4.453125" style="190" customWidth="1"/>
    <col min="9992" max="9997" width="12.26953125" style="190" customWidth="1"/>
    <col min="9998" max="9998" width="2.54296875" style="190" customWidth="1"/>
    <col min="9999" max="10240" width="11.453125" style="190"/>
    <col min="10241" max="10241" width="0" style="190" hidden="1" customWidth="1"/>
    <col min="10242" max="10246" width="11.453125" style="190"/>
    <col min="10247" max="10247" width="4.453125" style="190" customWidth="1"/>
    <col min="10248" max="10253" width="12.26953125" style="190" customWidth="1"/>
    <col min="10254" max="10254" width="2.54296875" style="190" customWidth="1"/>
    <col min="10255" max="10496" width="11.453125" style="190"/>
    <col min="10497" max="10497" width="0" style="190" hidden="1" customWidth="1"/>
    <col min="10498" max="10502" width="11.453125" style="190"/>
    <col min="10503" max="10503" width="4.453125" style="190" customWidth="1"/>
    <col min="10504" max="10509" width="12.26953125" style="190" customWidth="1"/>
    <col min="10510" max="10510" width="2.54296875" style="190" customWidth="1"/>
    <col min="10511" max="10752" width="11.453125" style="190"/>
    <col min="10753" max="10753" width="0" style="190" hidden="1" customWidth="1"/>
    <col min="10754" max="10758" width="11.453125" style="190"/>
    <col min="10759" max="10759" width="4.453125" style="190" customWidth="1"/>
    <col min="10760" max="10765" width="12.26953125" style="190" customWidth="1"/>
    <col min="10766" max="10766" width="2.54296875" style="190" customWidth="1"/>
    <col min="10767" max="11008" width="11.453125" style="190"/>
    <col min="11009" max="11009" width="0" style="190" hidden="1" customWidth="1"/>
    <col min="11010" max="11014" width="11.453125" style="190"/>
    <col min="11015" max="11015" width="4.453125" style="190" customWidth="1"/>
    <col min="11016" max="11021" width="12.26953125" style="190" customWidth="1"/>
    <col min="11022" max="11022" width="2.54296875" style="190" customWidth="1"/>
    <col min="11023" max="11264" width="11.453125" style="190"/>
    <col min="11265" max="11265" width="0" style="190" hidden="1" customWidth="1"/>
    <col min="11266" max="11270" width="11.453125" style="190"/>
    <col min="11271" max="11271" width="4.453125" style="190" customWidth="1"/>
    <col min="11272" max="11277" width="12.26953125" style="190" customWidth="1"/>
    <col min="11278" max="11278" width="2.54296875" style="190" customWidth="1"/>
    <col min="11279" max="11520" width="11.453125" style="190"/>
    <col min="11521" max="11521" width="0" style="190" hidden="1" customWidth="1"/>
    <col min="11522" max="11526" width="11.453125" style="190"/>
    <col min="11527" max="11527" width="4.453125" style="190" customWidth="1"/>
    <col min="11528" max="11533" width="12.26953125" style="190" customWidth="1"/>
    <col min="11534" max="11534" width="2.54296875" style="190" customWidth="1"/>
    <col min="11535" max="11776" width="11.453125" style="190"/>
    <col min="11777" max="11777" width="0" style="190" hidden="1" customWidth="1"/>
    <col min="11778" max="11782" width="11.453125" style="190"/>
    <col min="11783" max="11783" width="4.453125" style="190" customWidth="1"/>
    <col min="11784" max="11789" width="12.26953125" style="190" customWidth="1"/>
    <col min="11790" max="11790" width="2.54296875" style="190" customWidth="1"/>
    <col min="11791" max="12032" width="11.453125" style="190"/>
    <col min="12033" max="12033" width="0" style="190" hidden="1" customWidth="1"/>
    <col min="12034" max="12038" width="11.453125" style="190"/>
    <col min="12039" max="12039" width="4.453125" style="190" customWidth="1"/>
    <col min="12040" max="12045" width="12.26953125" style="190" customWidth="1"/>
    <col min="12046" max="12046" width="2.54296875" style="190" customWidth="1"/>
    <col min="12047" max="12288" width="11.453125" style="190"/>
    <col min="12289" max="12289" width="0" style="190" hidden="1" customWidth="1"/>
    <col min="12290" max="12294" width="11.453125" style="190"/>
    <col min="12295" max="12295" width="4.453125" style="190" customWidth="1"/>
    <col min="12296" max="12301" width="12.26953125" style="190" customWidth="1"/>
    <col min="12302" max="12302" width="2.54296875" style="190" customWidth="1"/>
    <col min="12303" max="12544" width="11.453125" style="190"/>
    <col min="12545" max="12545" width="0" style="190" hidden="1" customWidth="1"/>
    <col min="12546" max="12550" width="11.453125" style="190"/>
    <col min="12551" max="12551" width="4.453125" style="190" customWidth="1"/>
    <col min="12552" max="12557" width="12.26953125" style="190" customWidth="1"/>
    <col min="12558" max="12558" width="2.54296875" style="190" customWidth="1"/>
    <col min="12559" max="12800" width="11.453125" style="190"/>
    <col min="12801" max="12801" width="0" style="190" hidden="1" customWidth="1"/>
    <col min="12802" max="12806" width="11.453125" style="190"/>
    <col min="12807" max="12807" width="4.453125" style="190" customWidth="1"/>
    <col min="12808" max="12813" width="12.26953125" style="190" customWidth="1"/>
    <col min="12814" max="12814" width="2.54296875" style="190" customWidth="1"/>
    <col min="12815" max="13056" width="11.453125" style="190"/>
    <col min="13057" max="13057" width="0" style="190" hidden="1" customWidth="1"/>
    <col min="13058" max="13062" width="11.453125" style="190"/>
    <col min="13063" max="13063" width="4.453125" style="190" customWidth="1"/>
    <col min="13064" max="13069" width="12.26953125" style="190" customWidth="1"/>
    <col min="13070" max="13070" width="2.54296875" style="190" customWidth="1"/>
    <col min="13071" max="13312" width="11.453125" style="190"/>
    <col min="13313" max="13313" width="0" style="190" hidden="1" customWidth="1"/>
    <col min="13314" max="13318" width="11.453125" style="190"/>
    <col min="13319" max="13319" width="4.453125" style="190" customWidth="1"/>
    <col min="13320" max="13325" width="12.26953125" style="190" customWidth="1"/>
    <col min="13326" max="13326" width="2.54296875" style="190" customWidth="1"/>
    <col min="13327" max="13568" width="11.453125" style="190"/>
    <col min="13569" max="13569" width="0" style="190" hidden="1" customWidth="1"/>
    <col min="13570" max="13574" width="11.453125" style="190"/>
    <col min="13575" max="13575" width="4.453125" style="190" customWidth="1"/>
    <col min="13576" max="13581" width="12.26953125" style="190" customWidth="1"/>
    <col min="13582" max="13582" width="2.54296875" style="190" customWidth="1"/>
    <col min="13583" max="13824" width="11.453125" style="190"/>
    <col min="13825" max="13825" width="0" style="190" hidden="1" customWidth="1"/>
    <col min="13826" max="13830" width="11.453125" style="190"/>
    <col min="13831" max="13831" width="4.453125" style="190" customWidth="1"/>
    <col min="13832" max="13837" width="12.26953125" style="190" customWidth="1"/>
    <col min="13838" max="13838" width="2.54296875" style="190" customWidth="1"/>
    <col min="13839" max="14080" width="11.453125" style="190"/>
    <col min="14081" max="14081" width="0" style="190" hidden="1" customWidth="1"/>
    <col min="14082" max="14086" width="11.453125" style="190"/>
    <col min="14087" max="14087" width="4.453125" style="190" customWidth="1"/>
    <col min="14088" max="14093" width="12.26953125" style="190" customWidth="1"/>
    <col min="14094" max="14094" width="2.54296875" style="190" customWidth="1"/>
    <col min="14095" max="14336" width="11.453125" style="190"/>
    <col min="14337" max="14337" width="0" style="190" hidden="1" customWidth="1"/>
    <col min="14338" max="14342" width="11.453125" style="190"/>
    <col min="14343" max="14343" width="4.453125" style="190" customWidth="1"/>
    <col min="14344" max="14349" width="12.26953125" style="190" customWidth="1"/>
    <col min="14350" max="14350" width="2.54296875" style="190" customWidth="1"/>
    <col min="14351" max="14592" width="11.453125" style="190"/>
    <col min="14593" max="14593" width="0" style="190" hidden="1" customWidth="1"/>
    <col min="14594" max="14598" width="11.453125" style="190"/>
    <col min="14599" max="14599" width="4.453125" style="190" customWidth="1"/>
    <col min="14600" max="14605" width="12.26953125" style="190" customWidth="1"/>
    <col min="14606" max="14606" width="2.54296875" style="190" customWidth="1"/>
    <col min="14607" max="14848" width="11.453125" style="190"/>
    <col min="14849" max="14849" width="0" style="190" hidden="1" customWidth="1"/>
    <col min="14850" max="14854" width="11.453125" style="190"/>
    <col min="14855" max="14855" width="4.453125" style="190" customWidth="1"/>
    <col min="14856" max="14861" width="12.26953125" style="190" customWidth="1"/>
    <col min="14862" max="14862" width="2.54296875" style="190" customWidth="1"/>
    <col min="14863" max="15104" width="11.453125" style="190"/>
    <col min="15105" max="15105" width="0" style="190" hidden="1" customWidth="1"/>
    <col min="15106" max="15110" width="11.453125" style="190"/>
    <col min="15111" max="15111" width="4.453125" style="190" customWidth="1"/>
    <col min="15112" max="15117" width="12.26953125" style="190" customWidth="1"/>
    <col min="15118" max="15118" width="2.54296875" style="190" customWidth="1"/>
    <col min="15119" max="15360" width="11.453125" style="190"/>
    <col min="15361" max="15361" width="0" style="190" hidden="1" customWidth="1"/>
    <col min="15362" max="15366" width="11.453125" style="190"/>
    <col min="15367" max="15367" width="4.453125" style="190" customWidth="1"/>
    <col min="15368" max="15373" width="12.26953125" style="190" customWidth="1"/>
    <col min="15374" max="15374" width="2.54296875" style="190" customWidth="1"/>
    <col min="15375" max="15616" width="11.453125" style="190"/>
    <col min="15617" max="15617" width="0" style="190" hidden="1" customWidth="1"/>
    <col min="15618" max="15622" width="11.453125" style="190"/>
    <col min="15623" max="15623" width="4.453125" style="190" customWidth="1"/>
    <col min="15624" max="15629" width="12.26953125" style="190" customWidth="1"/>
    <col min="15630" max="15630" width="2.54296875" style="190" customWidth="1"/>
    <col min="15631" max="15872" width="11.453125" style="190"/>
    <col min="15873" max="15873" width="0" style="190" hidden="1" customWidth="1"/>
    <col min="15874" max="15878" width="11.453125" style="190"/>
    <col min="15879" max="15879" width="4.453125" style="190" customWidth="1"/>
    <col min="15880" max="15885" width="12.26953125" style="190" customWidth="1"/>
    <col min="15886" max="15886" width="2.54296875" style="190" customWidth="1"/>
    <col min="15887" max="16128" width="11.453125" style="190"/>
    <col min="16129" max="16129" width="0" style="190" hidden="1" customWidth="1"/>
    <col min="16130" max="16134" width="11.453125" style="190"/>
    <col min="16135" max="16135" width="4.453125" style="190" customWidth="1"/>
    <col min="16136" max="16141" width="12.26953125" style="190" customWidth="1"/>
    <col min="16142" max="16142" width="2.54296875" style="190" customWidth="1"/>
    <col min="16143" max="16384" width="11.453125" style="190"/>
  </cols>
  <sheetData>
    <row r="1" spans="1:16" s="240" customFormat="1" ht="31.5" customHeight="1">
      <c r="A1" s="227"/>
      <c r="B1" s="462"/>
      <c r="C1" s="237"/>
      <c r="D1" s="237"/>
      <c r="E1" s="237"/>
      <c r="F1" s="237"/>
      <c r="G1" s="237"/>
      <c r="H1" s="237"/>
      <c r="I1" s="237"/>
      <c r="J1" s="463"/>
      <c r="K1" s="463"/>
      <c r="L1" s="464"/>
      <c r="M1" s="17" t="s">
        <v>488</v>
      </c>
      <c r="N1" s="227"/>
    </row>
    <row r="2" spans="1:16" ht="24" customHeight="1">
      <c r="A2" s="465"/>
      <c r="B2" s="279" t="s">
        <v>152</v>
      </c>
      <c r="C2" s="465"/>
      <c r="D2" s="465"/>
      <c r="E2" s="465"/>
      <c r="F2" s="465"/>
      <c r="G2" s="465"/>
      <c r="H2" s="465"/>
      <c r="I2" s="465"/>
      <c r="J2" s="465"/>
      <c r="K2" s="465"/>
      <c r="L2" s="465"/>
      <c r="M2" s="465"/>
      <c r="N2" s="465"/>
    </row>
    <row r="3" spans="1:16" ht="15" customHeight="1">
      <c r="A3" s="465"/>
      <c r="B3" s="474" t="s">
        <v>23</v>
      </c>
      <c r="C3" s="466"/>
      <c r="D3" s="466"/>
      <c r="E3" s="466"/>
      <c r="F3" s="466"/>
      <c r="G3" s="466"/>
      <c r="H3" s="466"/>
      <c r="I3" s="466"/>
      <c r="J3" s="466"/>
      <c r="K3" s="466"/>
      <c r="L3" s="466"/>
      <c r="M3" s="466"/>
      <c r="N3" s="465"/>
    </row>
    <row r="4" spans="1:16" ht="15" customHeight="1">
      <c r="A4" s="465"/>
      <c r="B4" s="467" t="s">
        <v>503</v>
      </c>
      <c r="C4" s="465"/>
      <c r="D4" s="465"/>
      <c r="E4" s="465"/>
      <c r="F4" s="465"/>
      <c r="G4" s="465"/>
      <c r="H4" s="465"/>
      <c r="I4" s="465"/>
      <c r="J4" s="465"/>
      <c r="K4" s="465"/>
      <c r="L4" s="465"/>
      <c r="M4" s="465"/>
      <c r="N4" s="465"/>
    </row>
    <row r="5" spans="1:16" ht="12.75" customHeight="1">
      <c r="A5" s="465"/>
      <c r="B5" s="465"/>
      <c r="C5" s="465"/>
      <c r="D5" s="468"/>
      <c r="E5" s="468"/>
      <c r="F5" s="468"/>
      <c r="G5" s="468"/>
      <c r="H5" s="468"/>
      <c r="I5" s="468"/>
      <c r="J5" s="468"/>
      <c r="K5" s="468"/>
      <c r="L5" s="468"/>
      <c r="N5" s="468"/>
    </row>
    <row r="6" spans="1:16" ht="12.75" customHeight="1">
      <c r="A6" s="465"/>
      <c r="B6" s="465"/>
      <c r="C6" s="465"/>
      <c r="D6" s="469"/>
      <c r="E6" s="465"/>
      <c r="F6" s="465"/>
      <c r="G6" s="465"/>
      <c r="H6" s="470" t="s">
        <v>39</v>
      </c>
      <c r="I6" s="465"/>
      <c r="J6" s="465"/>
      <c r="K6" s="465"/>
      <c r="L6" s="465"/>
      <c r="M6" s="465"/>
      <c r="N6" s="465"/>
    </row>
    <row r="7" spans="1:16" ht="12.75" customHeight="1">
      <c r="A7" s="465"/>
      <c r="B7" s="465"/>
      <c r="C7" s="465"/>
      <c r="D7" s="465"/>
      <c r="E7" s="465"/>
      <c r="F7" s="465"/>
      <c r="G7" s="471"/>
      <c r="H7" s="465"/>
      <c r="I7" s="465"/>
      <c r="J7" s="465"/>
      <c r="K7" s="471"/>
      <c r="L7" s="465"/>
      <c r="M7" s="465"/>
      <c r="N7" s="465"/>
    </row>
    <row r="8" spans="1:16" ht="12.75" customHeight="1">
      <c r="A8" s="465"/>
      <c r="B8" s="465"/>
      <c r="C8" s="465"/>
      <c r="D8" s="465"/>
      <c r="E8" s="465"/>
      <c r="F8" s="465"/>
      <c r="G8" s="465"/>
      <c r="H8" s="2248" t="s">
        <v>540</v>
      </c>
      <c r="I8" s="2248"/>
      <c r="J8" s="2248"/>
      <c r="K8" s="2248"/>
      <c r="L8" s="2248"/>
      <c r="M8" s="2248"/>
      <c r="N8" s="465"/>
    </row>
    <row r="9" spans="1:16" ht="12.75" customHeight="1">
      <c r="A9" s="465"/>
      <c r="B9" s="465"/>
      <c r="C9" s="465"/>
      <c r="D9" s="465"/>
      <c r="E9" s="465"/>
      <c r="F9" s="465"/>
      <c r="G9" s="465"/>
      <c r="H9" s="2248"/>
      <c r="I9" s="2248"/>
      <c r="J9" s="2248"/>
      <c r="K9" s="2248"/>
      <c r="L9" s="2248"/>
      <c r="M9" s="2248"/>
      <c r="N9" s="465"/>
    </row>
    <row r="10" spans="1:16" ht="12.75" customHeight="1">
      <c r="A10" s="465"/>
      <c r="B10" s="465"/>
      <c r="C10" s="465"/>
      <c r="D10" s="465"/>
      <c r="E10" s="465"/>
      <c r="F10" s="465"/>
      <c r="G10" s="465"/>
      <c r="H10" s="2248"/>
      <c r="I10" s="2248"/>
      <c r="J10" s="2248"/>
      <c r="K10" s="2248"/>
      <c r="L10" s="2248"/>
      <c r="M10" s="2248"/>
      <c r="N10" s="465"/>
    </row>
    <row r="11" spans="1:16" ht="12.75" customHeight="1">
      <c r="A11" s="465"/>
      <c r="B11" s="465"/>
      <c r="C11" s="465"/>
      <c r="D11" s="465"/>
      <c r="E11" s="465"/>
      <c r="F11" s="465"/>
      <c r="G11" s="465"/>
      <c r="H11" s="2248"/>
      <c r="I11" s="2248"/>
      <c r="J11" s="2248"/>
      <c r="K11" s="2248"/>
      <c r="L11" s="2248"/>
      <c r="M11" s="2248"/>
      <c r="N11" s="465"/>
    </row>
    <row r="12" spans="1:16" ht="12.75" customHeight="1">
      <c r="A12" s="465"/>
      <c r="B12" s="465"/>
      <c r="C12" s="465"/>
      <c r="D12" s="465"/>
      <c r="E12" s="465"/>
      <c r="F12" s="465"/>
      <c r="G12" s="465"/>
      <c r="H12" s="2248"/>
      <c r="I12" s="2248"/>
      <c r="J12" s="2248"/>
      <c r="K12" s="2248"/>
      <c r="L12" s="2248"/>
      <c r="M12" s="2248"/>
      <c r="N12" s="465"/>
    </row>
    <row r="13" spans="1:16" ht="12.75" customHeight="1">
      <c r="A13" s="465"/>
      <c r="B13" s="465"/>
      <c r="C13" s="465"/>
      <c r="D13" s="465"/>
      <c r="E13" s="465"/>
      <c r="F13" s="465"/>
      <c r="G13" s="465"/>
      <c r="H13" s="2248"/>
      <c r="I13" s="2248"/>
      <c r="J13" s="2248"/>
      <c r="K13" s="2248"/>
      <c r="L13" s="2248"/>
      <c r="M13" s="2248"/>
      <c r="N13" s="465"/>
      <c r="P13" s="1292"/>
    </row>
    <row r="14" spans="1:16" ht="12.75" customHeight="1">
      <c r="A14" s="465"/>
      <c r="B14" s="465"/>
      <c r="C14" s="465"/>
      <c r="D14" s="465"/>
      <c r="E14" s="465"/>
      <c r="F14" s="465"/>
      <c r="G14" s="465"/>
      <c r="H14" s="2248"/>
      <c r="I14" s="2248"/>
      <c r="J14" s="2248"/>
      <c r="K14" s="2248"/>
      <c r="L14" s="2248"/>
      <c r="M14" s="2248"/>
      <c r="N14" s="465"/>
    </row>
    <row r="15" spans="1:16" ht="12.75" customHeight="1">
      <c r="A15" s="465"/>
      <c r="B15" s="465"/>
      <c r="C15" s="465"/>
      <c r="D15" s="465"/>
      <c r="E15" s="465"/>
      <c r="F15" s="465"/>
      <c r="G15" s="465"/>
      <c r="H15" s="2248"/>
      <c r="I15" s="2248"/>
      <c r="J15" s="2248"/>
      <c r="K15" s="2248"/>
      <c r="L15" s="2248"/>
      <c r="M15" s="2248"/>
      <c r="N15" s="465"/>
    </row>
    <row r="16" spans="1:16" ht="12.75" customHeight="1">
      <c r="A16" s="465"/>
      <c r="B16" s="465"/>
      <c r="C16" s="465"/>
      <c r="D16" s="465"/>
      <c r="E16" s="465"/>
      <c r="F16" s="465"/>
      <c r="G16" s="465"/>
      <c r="H16" s="1508"/>
      <c r="I16" s="1508"/>
      <c r="J16" s="1508"/>
      <c r="K16" s="1508"/>
      <c r="L16" s="1508"/>
      <c r="M16" s="1508"/>
      <c r="N16" s="465"/>
    </row>
    <row r="17" spans="1:14" ht="12.75" customHeight="1">
      <c r="A17" s="465"/>
      <c r="B17" s="465"/>
      <c r="C17" s="465"/>
      <c r="D17" s="465"/>
      <c r="E17" s="465"/>
      <c r="F17" s="465"/>
      <c r="G17" s="465"/>
      <c r="H17" s="1508"/>
      <c r="I17" s="1508"/>
      <c r="J17" s="1508"/>
      <c r="K17" s="1508"/>
      <c r="L17" s="1508"/>
      <c r="M17" s="1508"/>
      <c r="N17" s="465"/>
    </row>
    <row r="18" spans="1:14" ht="12.75" customHeight="1">
      <c r="A18" s="465"/>
      <c r="B18" s="465"/>
      <c r="C18" s="465"/>
      <c r="D18" s="465"/>
      <c r="E18" s="465"/>
      <c r="F18" s="465"/>
      <c r="G18" s="465"/>
      <c r="H18" s="1508"/>
      <c r="I18" s="1508"/>
      <c r="J18" s="1508"/>
      <c r="K18" s="1508"/>
      <c r="L18" s="1508"/>
      <c r="M18" s="1508"/>
      <c r="N18" s="465"/>
    </row>
    <row r="19" spans="1:14" ht="12.75" customHeight="1">
      <c r="A19" s="465"/>
      <c r="B19" s="465"/>
      <c r="C19" s="465"/>
      <c r="D19" s="465"/>
      <c r="E19" s="465"/>
      <c r="F19" s="465"/>
      <c r="G19" s="465"/>
      <c r="H19" s="1508"/>
      <c r="I19" s="1508"/>
      <c r="J19" s="1508"/>
      <c r="K19" s="1508"/>
      <c r="L19" s="1508"/>
      <c r="M19" s="1508"/>
      <c r="N19" s="465"/>
    </row>
    <row r="20" spans="1:14" ht="12.75" customHeight="1">
      <c r="A20" s="465"/>
      <c r="B20" s="465"/>
      <c r="C20" s="465"/>
      <c r="D20" s="465"/>
      <c r="E20" s="465"/>
      <c r="F20" s="465"/>
      <c r="G20" s="465"/>
      <c r="H20" s="1259"/>
      <c r="I20" s="1259"/>
      <c r="J20" s="1259"/>
      <c r="K20" s="1259"/>
      <c r="L20" s="1259"/>
      <c r="M20" s="1259"/>
      <c r="N20" s="465"/>
    </row>
    <row r="21" spans="1:14" ht="12.75" customHeight="1">
      <c r="A21" s="465"/>
      <c r="B21" s="465"/>
      <c r="C21" s="465"/>
      <c r="D21" s="465"/>
      <c r="E21" s="465"/>
      <c r="F21" s="465"/>
      <c r="G21" s="465"/>
      <c r="H21" s="465"/>
      <c r="I21" s="465"/>
      <c r="J21" s="465"/>
      <c r="K21" s="465"/>
      <c r="L21" s="465"/>
      <c r="M21" s="465"/>
      <c r="N21" s="465"/>
    </row>
    <row r="22" spans="1:14" ht="12.75" customHeight="1">
      <c r="A22" s="465"/>
      <c r="B22" s="465"/>
      <c r="C22" s="465"/>
      <c r="D22" s="465"/>
      <c r="E22" s="465"/>
      <c r="F22" s="465"/>
      <c r="G22" s="465"/>
      <c r="H22" s="465"/>
      <c r="I22" s="465"/>
      <c r="J22" s="465"/>
      <c r="K22" s="465"/>
      <c r="L22" s="465"/>
      <c r="M22" s="465"/>
      <c r="N22" s="465"/>
    </row>
    <row r="23" spans="1:14" ht="12.75" customHeight="1">
      <c r="A23" s="465"/>
      <c r="B23" s="465"/>
      <c r="C23" s="465"/>
      <c r="D23" s="465"/>
      <c r="E23" s="465"/>
      <c r="F23" s="465"/>
      <c r="G23" s="465"/>
      <c r="H23" s="465"/>
      <c r="I23" s="465"/>
      <c r="J23" s="465"/>
      <c r="K23" s="465"/>
      <c r="L23" s="465"/>
      <c r="M23" s="465"/>
      <c r="N23" s="465"/>
    </row>
    <row r="24" spans="1:14" ht="12.75" customHeight="1">
      <c r="A24" s="465"/>
      <c r="B24" s="465"/>
      <c r="C24" s="465"/>
      <c r="D24" s="465"/>
      <c r="E24" s="465"/>
      <c r="F24" s="465"/>
      <c r="G24" s="465"/>
      <c r="H24" s="465"/>
      <c r="I24" s="465"/>
      <c r="J24" s="465"/>
      <c r="K24" s="465"/>
      <c r="L24" s="465"/>
      <c r="M24" s="465"/>
      <c r="N24" s="465"/>
    </row>
    <row r="25" spans="1:14" ht="12.75" customHeight="1">
      <c r="A25" s="465"/>
      <c r="B25" s="465"/>
      <c r="C25" s="465"/>
      <c r="D25" s="465"/>
      <c r="E25" s="465"/>
      <c r="F25" s="465"/>
      <c r="G25" s="465"/>
      <c r="H25" s="465"/>
      <c r="I25" s="465"/>
      <c r="J25" s="465"/>
      <c r="K25" s="465"/>
      <c r="L25" s="465"/>
      <c r="M25" s="465"/>
      <c r="N25" s="465"/>
    </row>
    <row r="26" spans="1:14" ht="12.75" customHeight="1">
      <c r="A26" s="465"/>
      <c r="B26" s="465"/>
      <c r="C26" s="465"/>
      <c r="D26" s="465"/>
      <c r="E26" s="465"/>
      <c r="F26" s="465"/>
      <c r="G26" s="465"/>
      <c r="H26" s="465"/>
      <c r="I26" s="465"/>
      <c r="J26" s="465"/>
      <c r="K26" s="465"/>
      <c r="L26" s="465"/>
      <c r="M26" s="465"/>
      <c r="N26" s="465"/>
    </row>
    <row r="27" spans="1:14" ht="12.75" customHeight="1">
      <c r="A27" s="465"/>
      <c r="B27" s="465"/>
      <c r="C27" s="465"/>
      <c r="D27" s="465"/>
      <c r="E27" s="465"/>
      <c r="F27" s="465"/>
      <c r="G27" s="465"/>
      <c r="H27" s="465"/>
      <c r="I27" s="465"/>
      <c r="J27" s="465"/>
      <c r="K27" s="465"/>
      <c r="L27" s="465"/>
      <c r="M27" s="465"/>
      <c r="N27" s="465"/>
    </row>
    <row r="28" spans="1:14" ht="12.75" customHeight="1">
      <c r="A28" s="465"/>
      <c r="B28" s="465"/>
      <c r="C28" s="465"/>
      <c r="D28" s="465"/>
      <c r="E28" s="465"/>
      <c r="F28" s="465"/>
      <c r="G28" s="465"/>
      <c r="H28" s="465"/>
      <c r="I28" s="465"/>
      <c r="J28" s="465"/>
      <c r="K28" s="465"/>
      <c r="L28" s="465"/>
      <c r="M28" s="465"/>
      <c r="N28" s="465"/>
    </row>
    <row r="29" spans="1:14" ht="12.75" customHeight="1">
      <c r="A29" s="465"/>
      <c r="B29" s="465"/>
      <c r="C29" s="465"/>
      <c r="D29" s="465"/>
      <c r="E29" s="465"/>
      <c r="F29" s="465"/>
      <c r="G29" s="465"/>
      <c r="H29" s="465"/>
      <c r="I29" s="465"/>
      <c r="J29" s="465"/>
      <c r="K29" s="465"/>
      <c r="L29" s="465"/>
      <c r="M29" s="465"/>
      <c r="N29" s="465"/>
    </row>
    <row r="30" spans="1:14" ht="12.75" customHeight="1">
      <c r="A30" s="465"/>
      <c r="B30" s="465"/>
      <c r="C30" s="465"/>
      <c r="D30" s="465"/>
      <c r="E30" s="465"/>
      <c r="F30" s="465"/>
      <c r="G30" s="465"/>
      <c r="H30" s="465"/>
      <c r="I30" s="465"/>
      <c r="J30" s="465"/>
      <c r="K30" s="465"/>
      <c r="L30" s="465"/>
      <c r="M30" s="465"/>
      <c r="N30" s="465"/>
    </row>
    <row r="31" spans="1:14" ht="12.75" customHeight="1">
      <c r="A31" s="465"/>
      <c r="B31" s="465"/>
      <c r="C31" s="465"/>
      <c r="D31" s="465"/>
      <c r="E31" s="465"/>
      <c r="F31" s="465"/>
      <c r="G31" s="465"/>
      <c r="H31"/>
      <c r="I31"/>
      <c r="J31"/>
      <c r="K31"/>
      <c r="L31"/>
      <c r="M31"/>
      <c r="N31" s="465"/>
    </row>
    <row r="32" spans="1:14" ht="12.75" customHeight="1">
      <c r="A32" s="465"/>
      <c r="B32" s="465"/>
      <c r="C32" s="465"/>
      <c r="D32" s="465"/>
      <c r="E32" s="465"/>
      <c r="F32" s="465"/>
      <c r="G32" s="465"/>
      <c r="H32"/>
      <c r="I32"/>
      <c r="J32"/>
      <c r="K32"/>
      <c r="L32"/>
      <c r="M32"/>
      <c r="N32" s="465"/>
    </row>
    <row r="33" spans="1:14" ht="12.75" customHeight="1">
      <c r="A33" s="465"/>
      <c r="B33" s="465"/>
      <c r="C33" s="465"/>
      <c r="D33" s="465"/>
      <c r="E33" s="465"/>
      <c r="F33" s="465"/>
      <c r="G33" s="465"/>
      <c r="H33" s="1213"/>
      <c r="I33" s="1213"/>
      <c r="J33" s="1213"/>
      <c r="K33" s="1213"/>
      <c r="L33" s="1213"/>
      <c r="M33" s="1213"/>
      <c r="N33" s="465"/>
    </row>
    <row r="34" spans="1:14" ht="12.75" customHeight="1">
      <c r="A34" s="465"/>
      <c r="B34" s="465"/>
      <c r="C34" s="465"/>
      <c r="D34" s="465"/>
      <c r="E34" s="465"/>
      <c r="F34" s="465"/>
      <c r="G34" s="465"/>
      <c r="H34" s="1291"/>
      <c r="I34" s="1291"/>
      <c r="J34" s="1291"/>
      <c r="K34" s="1291"/>
      <c r="L34" s="1291"/>
      <c r="M34" s="1291"/>
      <c r="N34" s="465"/>
    </row>
    <row r="35" spans="1:14" ht="12.75" customHeight="1">
      <c r="A35" s="465"/>
      <c r="B35" s="465"/>
      <c r="C35" s="465"/>
      <c r="D35" s="465"/>
      <c r="E35" s="465"/>
      <c r="F35" s="465"/>
      <c r="G35" s="465"/>
      <c r="H35" s="1291"/>
      <c r="I35" s="1291"/>
      <c r="J35" s="1291"/>
      <c r="K35" s="1291"/>
      <c r="L35" s="1291"/>
      <c r="M35" s="1291"/>
      <c r="N35" s="465"/>
    </row>
    <row r="36" spans="1:14" ht="12.75" customHeight="1">
      <c r="A36" s="465"/>
      <c r="B36" s="465"/>
      <c r="C36" s="465"/>
      <c r="D36" s="465"/>
      <c r="E36" s="465"/>
      <c r="F36" s="465"/>
      <c r="G36" s="465"/>
      <c r="H36" s="1258"/>
      <c r="I36" s="1258"/>
      <c r="J36" s="1258"/>
      <c r="K36" s="1258"/>
      <c r="L36" s="1258"/>
      <c r="M36" s="1258"/>
      <c r="N36" s="465"/>
    </row>
    <row r="37" spans="1:14" ht="15.75" customHeight="1">
      <c r="A37" s="465"/>
      <c r="B37" s="472"/>
      <c r="C37" s="465"/>
      <c r="D37" s="465"/>
      <c r="E37" s="465"/>
      <c r="F37" s="465"/>
      <c r="G37" s="465"/>
      <c r="H37" s="1324"/>
      <c r="I37" s="1324"/>
      <c r="J37" s="1324"/>
      <c r="K37" s="1324"/>
      <c r="L37" s="1324"/>
      <c r="M37" s="1324"/>
      <c r="N37" s="465"/>
    </row>
    <row r="38" spans="1:14" ht="15" customHeight="1">
      <c r="A38" s="465"/>
      <c r="C38" s="465"/>
      <c r="D38" s="465"/>
      <c r="E38" s="465"/>
      <c r="F38" s="465"/>
      <c r="G38" s="465"/>
      <c r="H38" s="1336"/>
      <c r="I38" s="1336"/>
      <c r="J38" s="1336"/>
      <c r="K38" s="1336"/>
      <c r="L38" s="1336"/>
      <c r="M38" s="1336"/>
      <c r="N38" s="473"/>
    </row>
    <row r="39" spans="1:14" ht="12" customHeight="1">
      <c r="B39" s="29"/>
      <c r="C39" s="465"/>
      <c r="D39" s="465"/>
      <c r="E39" s="465"/>
      <c r="F39" s="465"/>
      <c r="G39" s="465"/>
      <c r="H39" s="2211"/>
      <c r="I39" s="2252"/>
      <c r="J39" s="2252"/>
      <c r="K39" s="2252"/>
      <c r="L39" s="2252"/>
      <c r="M39" s="2252"/>
      <c r="N39" s="465"/>
    </row>
    <row r="40" spans="1:14" ht="12" customHeight="1">
      <c r="B40" s="29"/>
      <c r="C40" s="465"/>
      <c r="D40" s="465"/>
      <c r="E40" s="465"/>
      <c r="F40" s="465"/>
      <c r="G40" s="465"/>
      <c r="H40" s="2252"/>
      <c r="I40" s="2252"/>
      <c r="J40" s="2252"/>
      <c r="K40" s="2252"/>
      <c r="L40" s="2252"/>
      <c r="M40" s="2252"/>
      <c r="N40" s="465"/>
    </row>
    <row r="41" spans="1:14" ht="12" customHeight="1">
      <c r="M41" s="273" t="s">
        <v>31</v>
      </c>
    </row>
    <row r="42" spans="1:14">
      <c r="M42" s="11" t="s">
        <v>541</v>
      </c>
    </row>
  </sheetData>
  <mergeCells count="2">
    <mergeCell ref="H39:M40"/>
    <mergeCell ref="H8:M15"/>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heetViews>
  <sheetFormatPr baseColWidth="10" defaultRowHeight="12.5"/>
  <cols>
    <col min="1" max="1" width="2.54296875" style="5" hidden="1" customWidth="1"/>
    <col min="2" max="2" width="16.1796875" style="5" customWidth="1"/>
    <col min="3" max="3" width="8.1796875" style="5" customWidth="1"/>
    <col min="4" max="4" width="9.453125" style="5" customWidth="1"/>
    <col min="5" max="5" width="9.81640625" style="5" customWidth="1"/>
    <col min="6" max="6" width="10.81640625" style="5" bestFit="1" customWidth="1"/>
    <col min="7" max="7" width="9.81640625" style="5" customWidth="1"/>
    <col min="8" max="8" width="8.1796875" style="5" customWidth="1"/>
    <col min="9" max="9" width="9.453125" style="5" customWidth="1"/>
    <col min="10" max="10" width="8.1796875" style="5" customWidth="1"/>
    <col min="11" max="11" width="9.453125" style="5" customWidth="1"/>
    <col min="12" max="12" width="7.26953125" style="5" customWidth="1"/>
    <col min="13" max="13" width="8.1796875" style="5" customWidth="1"/>
    <col min="14" max="14" width="7.26953125" style="5" customWidth="1"/>
    <col min="15" max="15" width="8.7265625" style="5" customWidth="1"/>
    <col min="16" max="16" width="7.54296875" style="5" customWidth="1"/>
    <col min="17" max="17" width="6.1796875" style="5" hidden="1" customWidth="1"/>
    <col min="18" max="18" width="7" style="5" hidden="1" customWidth="1"/>
    <col min="19" max="19" width="8.453125" style="5" customWidth="1"/>
    <col min="20" max="20" width="7.26953125" style="5" customWidth="1"/>
    <col min="21" max="21" width="11.1796875" style="5" customWidth="1"/>
    <col min="22" max="33" width="11.1796875" style="12" customWidth="1"/>
    <col min="34" max="255" width="11.453125" style="12"/>
    <col min="256" max="256" width="0" style="12" hidden="1" customWidth="1"/>
    <col min="257" max="257" width="11" style="12" customWidth="1"/>
    <col min="258" max="258" width="8.1796875" style="12" customWidth="1"/>
    <col min="259" max="259" width="8.26953125" style="12" customWidth="1"/>
    <col min="260" max="260" width="10.7265625" style="12" customWidth="1"/>
    <col min="261" max="261" width="8.1796875" style="12" customWidth="1"/>
    <col min="262" max="262" width="7.26953125" style="12" customWidth="1"/>
    <col min="263" max="263" width="8.1796875" style="12" customWidth="1"/>
    <col min="264" max="264" width="8.453125" style="12" customWidth="1"/>
    <col min="265" max="265" width="8.1796875" style="12" customWidth="1"/>
    <col min="266" max="266" width="8.453125" style="12" customWidth="1"/>
    <col min="267" max="267" width="7.26953125" style="12" customWidth="1"/>
    <col min="268" max="268" width="8.1796875" style="12" customWidth="1"/>
    <col min="269" max="269" width="7.26953125" style="12" customWidth="1"/>
    <col min="270" max="270" width="8.7265625" style="12" customWidth="1"/>
    <col min="271" max="271" width="7.26953125" style="12" customWidth="1"/>
    <col min="272" max="274" width="0" style="12" hidden="1" customWidth="1"/>
    <col min="275" max="275" width="7.7265625" style="12" customWidth="1"/>
    <col min="276" max="276" width="7.26953125" style="12" customWidth="1"/>
    <col min="277" max="277" width="2.54296875" style="12" customWidth="1"/>
    <col min="278" max="278" width="0.26953125" style="12" customWidth="1"/>
    <col min="279" max="511" width="11.453125" style="12"/>
    <col min="512" max="512" width="0" style="12" hidden="1" customWidth="1"/>
    <col min="513" max="513" width="11" style="12" customWidth="1"/>
    <col min="514" max="514" width="8.1796875" style="12" customWidth="1"/>
    <col min="515" max="515" width="8.26953125" style="12" customWidth="1"/>
    <col min="516" max="516" width="10.7265625" style="12" customWidth="1"/>
    <col min="517" max="517" width="8.1796875" style="12" customWidth="1"/>
    <col min="518" max="518" width="7.26953125" style="12" customWidth="1"/>
    <col min="519" max="519" width="8.1796875" style="12" customWidth="1"/>
    <col min="520" max="520" width="8.453125" style="12" customWidth="1"/>
    <col min="521" max="521" width="8.1796875" style="12" customWidth="1"/>
    <col min="522" max="522" width="8.453125" style="12" customWidth="1"/>
    <col min="523" max="523" width="7.26953125" style="12" customWidth="1"/>
    <col min="524" max="524" width="8.1796875" style="12" customWidth="1"/>
    <col min="525" max="525" width="7.26953125" style="12" customWidth="1"/>
    <col min="526" max="526" width="8.7265625" style="12" customWidth="1"/>
    <col min="527" max="527" width="7.26953125" style="12" customWidth="1"/>
    <col min="528" max="530" width="0" style="12" hidden="1" customWidth="1"/>
    <col min="531" max="531" width="7.7265625" style="12" customWidth="1"/>
    <col min="532" max="532" width="7.26953125" style="12" customWidth="1"/>
    <col min="533" max="533" width="2.54296875" style="12" customWidth="1"/>
    <col min="534" max="534" width="0.26953125" style="12" customWidth="1"/>
    <col min="535" max="767" width="11.453125" style="12"/>
    <col min="768" max="768" width="0" style="12" hidden="1" customWidth="1"/>
    <col min="769" max="769" width="11" style="12" customWidth="1"/>
    <col min="770" max="770" width="8.1796875" style="12" customWidth="1"/>
    <col min="771" max="771" width="8.26953125" style="12" customWidth="1"/>
    <col min="772" max="772" width="10.7265625" style="12" customWidth="1"/>
    <col min="773" max="773" width="8.1796875" style="12" customWidth="1"/>
    <col min="774" max="774" width="7.26953125" style="12" customWidth="1"/>
    <col min="775" max="775" width="8.1796875" style="12" customWidth="1"/>
    <col min="776" max="776" width="8.453125" style="12" customWidth="1"/>
    <col min="777" max="777" width="8.1796875" style="12" customWidth="1"/>
    <col min="778" max="778" width="8.453125" style="12" customWidth="1"/>
    <col min="779" max="779" width="7.26953125" style="12" customWidth="1"/>
    <col min="780" max="780" width="8.1796875" style="12" customWidth="1"/>
    <col min="781" max="781" width="7.26953125" style="12" customWidth="1"/>
    <col min="782" max="782" width="8.7265625" style="12" customWidth="1"/>
    <col min="783" max="783" width="7.26953125" style="12" customWidth="1"/>
    <col min="784" max="786" width="0" style="12" hidden="1" customWidth="1"/>
    <col min="787" max="787" width="7.7265625" style="12" customWidth="1"/>
    <col min="788" max="788" width="7.26953125" style="12" customWidth="1"/>
    <col min="789" max="789" width="2.54296875" style="12" customWidth="1"/>
    <col min="790" max="790" width="0.26953125" style="12" customWidth="1"/>
    <col min="791" max="1023" width="11.453125" style="12"/>
    <col min="1024" max="1024" width="0" style="12" hidden="1" customWidth="1"/>
    <col min="1025" max="1025" width="11" style="12" customWidth="1"/>
    <col min="1026" max="1026" width="8.1796875" style="12" customWidth="1"/>
    <col min="1027" max="1027" width="8.26953125" style="12" customWidth="1"/>
    <col min="1028" max="1028" width="10.7265625" style="12" customWidth="1"/>
    <col min="1029" max="1029" width="8.1796875" style="12" customWidth="1"/>
    <col min="1030" max="1030" width="7.26953125" style="12" customWidth="1"/>
    <col min="1031" max="1031" width="8.1796875" style="12" customWidth="1"/>
    <col min="1032" max="1032" width="8.453125" style="12" customWidth="1"/>
    <col min="1033" max="1033" width="8.1796875" style="12" customWidth="1"/>
    <col min="1034" max="1034" width="8.453125" style="12" customWidth="1"/>
    <col min="1035" max="1035" width="7.26953125" style="12" customWidth="1"/>
    <col min="1036" max="1036" width="8.1796875" style="12" customWidth="1"/>
    <col min="1037" max="1037" width="7.26953125" style="12" customWidth="1"/>
    <col min="1038" max="1038" width="8.7265625" style="12" customWidth="1"/>
    <col min="1039" max="1039" width="7.26953125" style="12" customWidth="1"/>
    <col min="1040" max="1042" width="0" style="12" hidden="1" customWidth="1"/>
    <col min="1043" max="1043" width="7.7265625" style="12" customWidth="1"/>
    <col min="1044" max="1044" width="7.26953125" style="12" customWidth="1"/>
    <col min="1045" max="1045" width="2.54296875" style="12" customWidth="1"/>
    <col min="1046" max="1046" width="0.26953125" style="12" customWidth="1"/>
    <col min="1047" max="1279" width="11.453125" style="12"/>
    <col min="1280" max="1280" width="0" style="12" hidden="1" customWidth="1"/>
    <col min="1281" max="1281" width="11" style="12" customWidth="1"/>
    <col min="1282" max="1282" width="8.1796875" style="12" customWidth="1"/>
    <col min="1283" max="1283" width="8.26953125" style="12" customWidth="1"/>
    <col min="1284" max="1284" width="10.7265625" style="12" customWidth="1"/>
    <col min="1285" max="1285" width="8.1796875" style="12" customWidth="1"/>
    <col min="1286" max="1286" width="7.26953125" style="12" customWidth="1"/>
    <col min="1287" max="1287" width="8.1796875" style="12" customWidth="1"/>
    <col min="1288" max="1288" width="8.453125" style="12" customWidth="1"/>
    <col min="1289" max="1289" width="8.1796875" style="12" customWidth="1"/>
    <col min="1290" max="1290" width="8.453125" style="12" customWidth="1"/>
    <col min="1291" max="1291" width="7.26953125" style="12" customWidth="1"/>
    <col min="1292" max="1292" width="8.1796875" style="12" customWidth="1"/>
    <col min="1293" max="1293" width="7.26953125" style="12" customWidth="1"/>
    <col min="1294" max="1294" width="8.7265625" style="12" customWidth="1"/>
    <col min="1295" max="1295" width="7.26953125" style="12" customWidth="1"/>
    <col min="1296" max="1298" width="0" style="12" hidden="1" customWidth="1"/>
    <col min="1299" max="1299" width="7.7265625" style="12" customWidth="1"/>
    <col min="1300" max="1300" width="7.26953125" style="12" customWidth="1"/>
    <col min="1301" max="1301" width="2.54296875" style="12" customWidth="1"/>
    <col min="1302" max="1302" width="0.26953125" style="12" customWidth="1"/>
    <col min="1303" max="1535" width="11.453125" style="12"/>
    <col min="1536" max="1536" width="0" style="12" hidden="1" customWidth="1"/>
    <col min="1537" max="1537" width="11" style="12" customWidth="1"/>
    <col min="1538" max="1538" width="8.1796875" style="12" customWidth="1"/>
    <col min="1539" max="1539" width="8.26953125" style="12" customWidth="1"/>
    <col min="1540" max="1540" width="10.7265625" style="12" customWidth="1"/>
    <col min="1541" max="1541" width="8.1796875" style="12" customWidth="1"/>
    <col min="1542" max="1542" width="7.26953125" style="12" customWidth="1"/>
    <col min="1543" max="1543" width="8.1796875" style="12" customWidth="1"/>
    <col min="1544" max="1544" width="8.453125" style="12" customWidth="1"/>
    <col min="1545" max="1545" width="8.1796875" style="12" customWidth="1"/>
    <col min="1546" max="1546" width="8.453125" style="12" customWidth="1"/>
    <col min="1547" max="1547" width="7.26953125" style="12" customWidth="1"/>
    <col min="1548" max="1548" width="8.1796875" style="12" customWidth="1"/>
    <col min="1549" max="1549" width="7.26953125" style="12" customWidth="1"/>
    <col min="1550" max="1550" width="8.7265625" style="12" customWidth="1"/>
    <col min="1551" max="1551" width="7.26953125" style="12" customWidth="1"/>
    <col min="1552" max="1554" width="0" style="12" hidden="1" customWidth="1"/>
    <col min="1555" max="1555" width="7.7265625" style="12" customWidth="1"/>
    <col min="1556" max="1556" width="7.26953125" style="12" customWidth="1"/>
    <col min="1557" max="1557" width="2.54296875" style="12" customWidth="1"/>
    <col min="1558" max="1558" width="0.26953125" style="12" customWidth="1"/>
    <col min="1559" max="1791" width="11.453125" style="12"/>
    <col min="1792" max="1792" width="0" style="12" hidden="1" customWidth="1"/>
    <col min="1793" max="1793" width="11" style="12" customWidth="1"/>
    <col min="1794" max="1794" width="8.1796875" style="12" customWidth="1"/>
    <col min="1795" max="1795" width="8.26953125" style="12" customWidth="1"/>
    <col min="1796" max="1796" width="10.7265625" style="12" customWidth="1"/>
    <col min="1797" max="1797" width="8.1796875" style="12" customWidth="1"/>
    <col min="1798" max="1798" width="7.26953125" style="12" customWidth="1"/>
    <col min="1799" max="1799" width="8.1796875" style="12" customWidth="1"/>
    <col min="1800" max="1800" width="8.453125" style="12" customWidth="1"/>
    <col min="1801" max="1801" width="8.1796875" style="12" customWidth="1"/>
    <col min="1802" max="1802" width="8.453125" style="12" customWidth="1"/>
    <col min="1803" max="1803" width="7.26953125" style="12" customWidth="1"/>
    <col min="1804" max="1804" width="8.1796875" style="12" customWidth="1"/>
    <col min="1805" max="1805" width="7.26953125" style="12" customWidth="1"/>
    <col min="1806" max="1806" width="8.7265625" style="12" customWidth="1"/>
    <col min="1807" max="1807" width="7.26953125" style="12" customWidth="1"/>
    <col min="1808" max="1810" width="0" style="12" hidden="1" customWidth="1"/>
    <col min="1811" max="1811" width="7.7265625" style="12" customWidth="1"/>
    <col min="1812" max="1812" width="7.26953125" style="12" customWidth="1"/>
    <col min="1813" max="1813" width="2.54296875" style="12" customWidth="1"/>
    <col min="1814" max="1814" width="0.26953125" style="12" customWidth="1"/>
    <col min="1815" max="2047" width="11.453125" style="12"/>
    <col min="2048" max="2048" width="0" style="12" hidden="1" customWidth="1"/>
    <col min="2049" max="2049" width="11" style="12" customWidth="1"/>
    <col min="2050" max="2050" width="8.1796875" style="12" customWidth="1"/>
    <col min="2051" max="2051" width="8.26953125" style="12" customWidth="1"/>
    <col min="2052" max="2052" width="10.7265625" style="12" customWidth="1"/>
    <col min="2053" max="2053" width="8.1796875" style="12" customWidth="1"/>
    <col min="2054" max="2054" width="7.26953125" style="12" customWidth="1"/>
    <col min="2055" max="2055" width="8.1796875" style="12" customWidth="1"/>
    <col min="2056" max="2056" width="8.453125" style="12" customWidth="1"/>
    <col min="2057" max="2057" width="8.1796875" style="12" customWidth="1"/>
    <col min="2058" max="2058" width="8.453125" style="12" customWidth="1"/>
    <col min="2059" max="2059" width="7.26953125" style="12" customWidth="1"/>
    <col min="2060" max="2060" width="8.1796875" style="12" customWidth="1"/>
    <col min="2061" max="2061" width="7.26953125" style="12" customWidth="1"/>
    <col min="2062" max="2062" width="8.7265625" style="12" customWidth="1"/>
    <col min="2063" max="2063" width="7.26953125" style="12" customWidth="1"/>
    <col min="2064" max="2066" width="0" style="12" hidden="1" customWidth="1"/>
    <col min="2067" max="2067" width="7.7265625" style="12" customWidth="1"/>
    <col min="2068" max="2068" width="7.26953125" style="12" customWidth="1"/>
    <col min="2069" max="2069" width="2.54296875" style="12" customWidth="1"/>
    <col min="2070" max="2070" width="0.26953125" style="12" customWidth="1"/>
    <col min="2071" max="2303" width="11.453125" style="12"/>
    <col min="2304" max="2304" width="0" style="12" hidden="1" customWidth="1"/>
    <col min="2305" max="2305" width="11" style="12" customWidth="1"/>
    <col min="2306" max="2306" width="8.1796875" style="12" customWidth="1"/>
    <col min="2307" max="2307" width="8.26953125" style="12" customWidth="1"/>
    <col min="2308" max="2308" width="10.7265625" style="12" customWidth="1"/>
    <col min="2309" max="2309" width="8.1796875" style="12" customWidth="1"/>
    <col min="2310" max="2310" width="7.26953125" style="12" customWidth="1"/>
    <col min="2311" max="2311" width="8.1796875" style="12" customWidth="1"/>
    <col min="2312" max="2312" width="8.453125" style="12" customWidth="1"/>
    <col min="2313" max="2313" width="8.1796875" style="12" customWidth="1"/>
    <col min="2314" max="2314" width="8.453125" style="12" customWidth="1"/>
    <col min="2315" max="2315" width="7.26953125" style="12" customWidth="1"/>
    <col min="2316" max="2316" width="8.1796875" style="12" customWidth="1"/>
    <col min="2317" max="2317" width="7.26953125" style="12" customWidth="1"/>
    <col min="2318" max="2318" width="8.7265625" style="12" customWidth="1"/>
    <col min="2319" max="2319" width="7.26953125" style="12" customWidth="1"/>
    <col min="2320" max="2322" width="0" style="12" hidden="1" customWidth="1"/>
    <col min="2323" max="2323" width="7.7265625" style="12" customWidth="1"/>
    <col min="2324" max="2324" width="7.26953125" style="12" customWidth="1"/>
    <col min="2325" max="2325" width="2.54296875" style="12" customWidth="1"/>
    <col min="2326" max="2326" width="0.26953125" style="12" customWidth="1"/>
    <col min="2327" max="2559" width="11.453125" style="12"/>
    <col min="2560" max="2560" width="0" style="12" hidden="1" customWidth="1"/>
    <col min="2561" max="2561" width="11" style="12" customWidth="1"/>
    <col min="2562" max="2562" width="8.1796875" style="12" customWidth="1"/>
    <col min="2563" max="2563" width="8.26953125" style="12" customWidth="1"/>
    <col min="2564" max="2564" width="10.7265625" style="12" customWidth="1"/>
    <col min="2565" max="2565" width="8.1796875" style="12" customWidth="1"/>
    <col min="2566" max="2566" width="7.26953125" style="12" customWidth="1"/>
    <col min="2567" max="2567" width="8.1796875" style="12" customWidth="1"/>
    <col min="2568" max="2568" width="8.453125" style="12" customWidth="1"/>
    <col min="2569" max="2569" width="8.1796875" style="12" customWidth="1"/>
    <col min="2570" max="2570" width="8.453125" style="12" customWidth="1"/>
    <col min="2571" max="2571" width="7.26953125" style="12" customWidth="1"/>
    <col min="2572" max="2572" width="8.1796875" style="12" customWidth="1"/>
    <col min="2573" max="2573" width="7.26953125" style="12" customWidth="1"/>
    <col min="2574" max="2574" width="8.7265625" style="12" customWidth="1"/>
    <col min="2575" max="2575" width="7.26953125" style="12" customWidth="1"/>
    <col min="2576" max="2578" width="0" style="12" hidden="1" customWidth="1"/>
    <col min="2579" max="2579" width="7.7265625" style="12" customWidth="1"/>
    <col min="2580" max="2580" width="7.26953125" style="12" customWidth="1"/>
    <col min="2581" max="2581" width="2.54296875" style="12" customWidth="1"/>
    <col min="2582" max="2582" width="0.26953125" style="12" customWidth="1"/>
    <col min="2583" max="2815" width="11.453125" style="12"/>
    <col min="2816" max="2816" width="0" style="12" hidden="1" customWidth="1"/>
    <col min="2817" max="2817" width="11" style="12" customWidth="1"/>
    <col min="2818" max="2818" width="8.1796875" style="12" customWidth="1"/>
    <col min="2819" max="2819" width="8.26953125" style="12" customWidth="1"/>
    <col min="2820" max="2820" width="10.7265625" style="12" customWidth="1"/>
    <col min="2821" max="2821" width="8.1796875" style="12" customWidth="1"/>
    <col min="2822" max="2822" width="7.26953125" style="12" customWidth="1"/>
    <col min="2823" max="2823" width="8.1796875" style="12" customWidth="1"/>
    <col min="2824" max="2824" width="8.453125" style="12" customWidth="1"/>
    <col min="2825" max="2825" width="8.1796875" style="12" customWidth="1"/>
    <col min="2826" max="2826" width="8.453125" style="12" customWidth="1"/>
    <col min="2827" max="2827" width="7.26953125" style="12" customWidth="1"/>
    <col min="2828" max="2828" width="8.1796875" style="12" customWidth="1"/>
    <col min="2829" max="2829" width="7.26953125" style="12" customWidth="1"/>
    <col min="2830" max="2830" width="8.7265625" style="12" customWidth="1"/>
    <col min="2831" max="2831" width="7.26953125" style="12" customWidth="1"/>
    <col min="2832" max="2834" width="0" style="12" hidden="1" customWidth="1"/>
    <col min="2835" max="2835" width="7.7265625" style="12" customWidth="1"/>
    <col min="2836" max="2836" width="7.26953125" style="12" customWidth="1"/>
    <col min="2837" max="2837" width="2.54296875" style="12" customWidth="1"/>
    <col min="2838" max="2838" width="0.26953125" style="12" customWidth="1"/>
    <col min="2839" max="3071" width="11.453125" style="12"/>
    <col min="3072" max="3072" width="0" style="12" hidden="1" customWidth="1"/>
    <col min="3073" max="3073" width="11" style="12" customWidth="1"/>
    <col min="3074" max="3074" width="8.1796875" style="12" customWidth="1"/>
    <col min="3075" max="3075" width="8.26953125" style="12" customWidth="1"/>
    <col min="3076" max="3076" width="10.7265625" style="12" customWidth="1"/>
    <col min="3077" max="3077" width="8.1796875" style="12" customWidth="1"/>
    <col min="3078" max="3078" width="7.26953125" style="12" customWidth="1"/>
    <col min="3079" max="3079" width="8.1796875" style="12" customWidth="1"/>
    <col min="3080" max="3080" width="8.453125" style="12" customWidth="1"/>
    <col min="3081" max="3081" width="8.1796875" style="12" customWidth="1"/>
    <col min="3082" max="3082" width="8.453125" style="12" customWidth="1"/>
    <col min="3083" max="3083" width="7.26953125" style="12" customWidth="1"/>
    <col min="3084" max="3084" width="8.1796875" style="12" customWidth="1"/>
    <col min="3085" max="3085" width="7.26953125" style="12" customWidth="1"/>
    <col min="3086" max="3086" width="8.7265625" style="12" customWidth="1"/>
    <col min="3087" max="3087" width="7.26953125" style="12" customWidth="1"/>
    <col min="3088" max="3090" width="0" style="12" hidden="1" customWidth="1"/>
    <col min="3091" max="3091" width="7.7265625" style="12" customWidth="1"/>
    <col min="3092" max="3092" width="7.26953125" style="12" customWidth="1"/>
    <col min="3093" max="3093" width="2.54296875" style="12" customWidth="1"/>
    <col min="3094" max="3094" width="0.26953125" style="12" customWidth="1"/>
    <col min="3095" max="3327" width="11.453125" style="12"/>
    <col min="3328" max="3328" width="0" style="12" hidden="1" customWidth="1"/>
    <col min="3329" max="3329" width="11" style="12" customWidth="1"/>
    <col min="3330" max="3330" width="8.1796875" style="12" customWidth="1"/>
    <col min="3331" max="3331" width="8.26953125" style="12" customWidth="1"/>
    <col min="3332" max="3332" width="10.7265625" style="12" customWidth="1"/>
    <col min="3333" max="3333" width="8.1796875" style="12" customWidth="1"/>
    <col min="3334" max="3334" width="7.26953125" style="12" customWidth="1"/>
    <col min="3335" max="3335" width="8.1796875" style="12" customWidth="1"/>
    <col min="3336" max="3336" width="8.453125" style="12" customWidth="1"/>
    <col min="3337" max="3337" width="8.1796875" style="12" customWidth="1"/>
    <col min="3338" max="3338" width="8.453125" style="12" customWidth="1"/>
    <col min="3339" max="3339" width="7.26953125" style="12" customWidth="1"/>
    <col min="3340" max="3340" width="8.1796875" style="12" customWidth="1"/>
    <col min="3341" max="3341" width="7.26953125" style="12" customWidth="1"/>
    <col min="3342" max="3342" width="8.7265625" style="12" customWidth="1"/>
    <col min="3343" max="3343" width="7.26953125" style="12" customWidth="1"/>
    <col min="3344" max="3346" width="0" style="12" hidden="1" customWidth="1"/>
    <col min="3347" max="3347" width="7.7265625" style="12" customWidth="1"/>
    <col min="3348" max="3348" width="7.26953125" style="12" customWidth="1"/>
    <col min="3349" max="3349" width="2.54296875" style="12" customWidth="1"/>
    <col min="3350" max="3350" width="0.26953125" style="12" customWidth="1"/>
    <col min="3351" max="3583" width="11.453125" style="12"/>
    <col min="3584" max="3584" width="0" style="12" hidden="1" customWidth="1"/>
    <col min="3585" max="3585" width="11" style="12" customWidth="1"/>
    <col min="3586" max="3586" width="8.1796875" style="12" customWidth="1"/>
    <col min="3587" max="3587" width="8.26953125" style="12" customWidth="1"/>
    <col min="3588" max="3588" width="10.7265625" style="12" customWidth="1"/>
    <col min="3589" max="3589" width="8.1796875" style="12" customWidth="1"/>
    <col min="3590" max="3590" width="7.26953125" style="12" customWidth="1"/>
    <col min="3591" max="3591" width="8.1796875" style="12" customWidth="1"/>
    <col min="3592" max="3592" width="8.453125" style="12" customWidth="1"/>
    <col min="3593" max="3593" width="8.1796875" style="12" customWidth="1"/>
    <col min="3594" max="3594" width="8.453125" style="12" customWidth="1"/>
    <col min="3595" max="3595" width="7.26953125" style="12" customWidth="1"/>
    <col min="3596" max="3596" width="8.1796875" style="12" customWidth="1"/>
    <col min="3597" max="3597" width="7.26953125" style="12" customWidth="1"/>
    <col min="3598" max="3598" width="8.7265625" style="12" customWidth="1"/>
    <col min="3599" max="3599" width="7.26953125" style="12" customWidth="1"/>
    <col min="3600" max="3602" width="0" style="12" hidden="1" customWidth="1"/>
    <col min="3603" max="3603" width="7.7265625" style="12" customWidth="1"/>
    <col min="3604" max="3604" width="7.26953125" style="12" customWidth="1"/>
    <col min="3605" max="3605" width="2.54296875" style="12" customWidth="1"/>
    <col min="3606" max="3606" width="0.26953125" style="12" customWidth="1"/>
    <col min="3607" max="3839" width="11.453125" style="12"/>
    <col min="3840" max="3840" width="0" style="12" hidden="1" customWidth="1"/>
    <col min="3841" max="3841" width="11" style="12" customWidth="1"/>
    <col min="3842" max="3842" width="8.1796875" style="12" customWidth="1"/>
    <col min="3843" max="3843" width="8.26953125" style="12" customWidth="1"/>
    <col min="3844" max="3844" width="10.7265625" style="12" customWidth="1"/>
    <col min="3845" max="3845" width="8.1796875" style="12" customWidth="1"/>
    <col min="3846" max="3846" width="7.26953125" style="12" customWidth="1"/>
    <col min="3847" max="3847" width="8.1796875" style="12" customWidth="1"/>
    <col min="3848" max="3848" width="8.453125" style="12" customWidth="1"/>
    <col min="3849" max="3849" width="8.1796875" style="12" customWidth="1"/>
    <col min="3850" max="3850" width="8.453125" style="12" customWidth="1"/>
    <col min="3851" max="3851" width="7.26953125" style="12" customWidth="1"/>
    <col min="3852" max="3852" width="8.1796875" style="12" customWidth="1"/>
    <col min="3853" max="3853" width="7.26953125" style="12" customWidth="1"/>
    <col min="3854" max="3854" width="8.7265625" style="12" customWidth="1"/>
    <col min="3855" max="3855" width="7.26953125" style="12" customWidth="1"/>
    <col min="3856" max="3858" width="0" style="12" hidden="1" customWidth="1"/>
    <col min="3859" max="3859" width="7.7265625" style="12" customWidth="1"/>
    <col min="3860" max="3860" width="7.26953125" style="12" customWidth="1"/>
    <col min="3861" max="3861" width="2.54296875" style="12" customWidth="1"/>
    <col min="3862" max="3862" width="0.26953125" style="12" customWidth="1"/>
    <col min="3863" max="4095" width="11.453125" style="12"/>
    <col min="4096" max="4096" width="0" style="12" hidden="1" customWidth="1"/>
    <col min="4097" max="4097" width="11" style="12" customWidth="1"/>
    <col min="4098" max="4098" width="8.1796875" style="12" customWidth="1"/>
    <col min="4099" max="4099" width="8.26953125" style="12" customWidth="1"/>
    <col min="4100" max="4100" width="10.7265625" style="12" customWidth="1"/>
    <col min="4101" max="4101" width="8.1796875" style="12" customWidth="1"/>
    <col min="4102" max="4102" width="7.26953125" style="12" customWidth="1"/>
    <col min="4103" max="4103" width="8.1796875" style="12" customWidth="1"/>
    <col min="4104" max="4104" width="8.453125" style="12" customWidth="1"/>
    <col min="4105" max="4105" width="8.1796875" style="12" customWidth="1"/>
    <col min="4106" max="4106" width="8.453125" style="12" customWidth="1"/>
    <col min="4107" max="4107" width="7.26953125" style="12" customWidth="1"/>
    <col min="4108" max="4108" width="8.1796875" style="12" customWidth="1"/>
    <col min="4109" max="4109" width="7.26953125" style="12" customWidth="1"/>
    <col min="4110" max="4110" width="8.7265625" style="12" customWidth="1"/>
    <col min="4111" max="4111" width="7.26953125" style="12" customWidth="1"/>
    <col min="4112" max="4114" width="0" style="12" hidden="1" customWidth="1"/>
    <col min="4115" max="4115" width="7.7265625" style="12" customWidth="1"/>
    <col min="4116" max="4116" width="7.26953125" style="12" customWidth="1"/>
    <col min="4117" max="4117" width="2.54296875" style="12" customWidth="1"/>
    <col min="4118" max="4118" width="0.26953125" style="12" customWidth="1"/>
    <col min="4119" max="4351" width="11.453125" style="12"/>
    <col min="4352" max="4352" width="0" style="12" hidden="1" customWidth="1"/>
    <col min="4353" max="4353" width="11" style="12" customWidth="1"/>
    <col min="4354" max="4354" width="8.1796875" style="12" customWidth="1"/>
    <col min="4355" max="4355" width="8.26953125" style="12" customWidth="1"/>
    <col min="4356" max="4356" width="10.7265625" style="12" customWidth="1"/>
    <col min="4357" max="4357" width="8.1796875" style="12" customWidth="1"/>
    <col min="4358" max="4358" width="7.26953125" style="12" customWidth="1"/>
    <col min="4359" max="4359" width="8.1796875" style="12" customWidth="1"/>
    <col min="4360" max="4360" width="8.453125" style="12" customWidth="1"/>
    <col min="4361" max="4361" width="8.1796875" style="12" customWidth="1"/>
    <col min="4362" max="4362" width="8.453125" style="12" customWidth="1"/>
    <col min="4363" max="4363" width="7.26953125" style="12" customWidth="1"/>
    <col min="4364" max="4364" width="8.1796875" style="12" customWidth="1"/>
    <col min="4365" max="4365" width="7.26953125" style="12" customWidth="1"/>
    <col min="4366" max="4366" width="8.7265625" style="12" customWidth="1"/>
    <col min="4367" max="4367" width="7.26953125" style="12" customWidth="1"/>
    <col min="4368" max="4370" width="0" style="12" hidden="1" customWidth="1"/>
    <col min="4371" max="4371" width="7.7265625" style="12" customWidth="1"/>
    <col min="4372" max="4372" width="7.26953125" style="12" customWidth="1"/>
    <col min="4373" max="4373" width="2.54296875" style="12" customWidth="1"/>
    <col min="4374" max="4374" width="0.26953125" style="12" customWidth="1"/>
    <col min="4375" max="4607" width="11.453125" style="12"/>
    <col min="4608" max="4608" width="0" style="12" hidden="1" customWidth="1"/>
    <col min="4609" max="4609" width="11" style="12" customWidth="1"/>
    <col min="4610" max="4610" width="8.1796875" style="12" customWidth="1"/>
    <col min="4611" max="4611" width="8.26953125" style="12" customWidth="1"/>
    <col min="4612" max="4612" width="10.7265625" style="12" customWidth="1"/>
    <col min="4613" max="4613" width="8.1796875" style="12" customWidth="1"/>
    <col min="4614" max="4614" width="7.26953125" style="12" customWidth="1"/>
    <col min="4615" max="4615" width="8.1796875" style="12" customWidth="1"/>
    <col min="4616" max="4616" width="8.453125" style="12" customWidth="1"/>
    <col min="4617" max="4617" width="8.1796875" style="12" customWidth="1"/>
    <col min="4618" max="4618" width="8.453125" style="12" customWidth="1"/>
    <col min="4619" max="4619" width="7.26953125" style="12" customWidth="1"/>
    <col min="4620" max="4620" width="8.1796875" style="12" customWidth="1"/>
    <col min="4621" max="4621" width="7.26953125" style="12" customWidth="1"/>
    <col min="4622" max="4622" width="8.7265625" style="12" customWidth="1"/>
    <col min="4623" max="4623" width="7.26953125" style="12" customWidth="1"/>
    <col min="4624" max="4626" width="0" style="12" hidden="1" customWidth="1"/>
    <col min="4627" max="4627" width="7.7265625" style="12" customWidth="1"/>
    <col min="4628" max="4628" width="7.26953125" style="12" customWidth="1"/>
    <col min="4629" max="4629" width="2.54296875" style="12" customWidth="1"/>
    <col min="4630" max="4630" width="0.26953125" style="12" customWidth="1"/>
    <col min="4631" max="4863" width="11.453125" style="12"/>
    <col min="4864" max="4864" width="0" style="12" hidden="1" customWidth="1"/>
    <col min="4865" max="4865" width="11" style="12" customWidth="1"/>
    <col min="4866" max="4866" width="8.1796875" style="12" customWidth="1"/>
    <col min="4867" max="4867" width="8.26953125" style="12" customWidth="1"/>
    <col min="4868" max="4868" width="10.7265625" style="12" customWidth="1"/>
    <col min="4869" max="4869" width="8.1796875" style="12" customWidth="1"/>
    <col min="4870" max="4870" width="7.26953125" style="12" customWidth="1"/>
    <col min="4871" max="4871" width="8.1796875" style="12" customWidth="1"/>
    <col min="4872" max="4872" width="8.453125" style="12" customWidth="1"/>
    <col min="4873" max="4873" width="8.1796875" style="12" customWidth="1"/>
    <col min="4874" max="4874" width="8.453125" style="12" customWidth="1"/>
    <col min="4875" max="4875" width="7.26953125" style="12" customWidth="1"/>
    <col min="4876" max="4876" width="8.1796875" style="12" customWidth="1"/>
    <col min="4877" max="4877" width="7.26953125" style="12" customWidth="1"/>
    <col min="4878" max="4878" width="8.7265625" style="12" customWidth="1"/>
    <col min="4879" max="4879" width="7.26953125" style="12" customWidth="1"/>
    <col min="4880" max="4882" width="0" style="12" hidden="1" customWidth="1"/>
    <col min="4883" max="4883" width="7.7265625" style="12" customWidth="1"/>
    <col min="4884" max="4884" width="7.26953125" style="12" customWidth="1"/>
    <col min="4885" max="4885" width="2.54296875" style="12" customWidth="1"/>
    <col min="4886" max="4886" width="0.26953125" style="12" customWidth="1"/>
    <col min="4887" max="5119" width="11.453125" style="12"/>
    <col min="5120" max="5120" width="0" style="12" hidden="1" customWidth="1"/>
    <col min="5121" max="5121" width="11" style="12" customWidth="1"/>
    <col min="5122" max="5122" width="8.1796875" style="12" customWidth="1"/>
    <col min="5123" max="5123" width="8.26953125" style="12" customWidth="1"/>
    <col min="5124" max="5124" width="10.7265625" style="12" customWidth="1"/>
    <col min="5125" max="5125" width="8.1796875" style="12" customWidth="1"/>
    <col min="5126" max="5126" width="7.26953125" style="12" customWidth="1"/>
    <col min="5127" max="5127" width="8.1796875" style="12" customWidth="1"/>
    <col min="5128" max="5128" width="8.453125" style="12" customWidth="1"/>
    <col min="5129" max="5129" width="8.1796875" style="12" customWidth="1"/>
    <col min="5130" max="5130" width="8.453125" style="12" customWidth="1"/>
    <col min="5131" max="5131" width="7.26953125" style="12" customWidth="1"/>
    <col min="5132" max="5132" width="8.1796875" style="12" customWidth="1"/>
    <col min="5133" max="5133" width="7.26953125" style="12" customWidth="1"/>
    <col min="5134" max="5134" width="8.7265625" style="12" customWidth="1"/>
    <col min="5135" max="5135" width="7.26953125" style="12" customWidth="1"/>
    <col min="5136" max="5138" width="0" style="12" hidden="1" customWidth="1"/>
    <col min="5139" max="5139" width="7.7265625" style="12" customWidth="1"/>
    <col min="5140" max="5140" width="7.26953125" style="12" customWidth="1"/>
    <col min="5141" max="5141" width="2.54296875" style="12" customWidth="1"/>
    <col min="5142" max="5142" width="0.26953125" style="12" customWidth="1"/>
    <col min="5143" max="5375" width="11.453125" style="12"/>
    <col min="5376" max="5376" width="0" style="12" hidden="1" customWidth="1"/>
    <col min="5377" max="5377" width="11" style="12" customWidth="1"/>
    <col min="5378" max="5378" width="8.1796875" style="12" customWidth="1"/>
    <col min="5379" max="5379" width="8.26953125" style="12" customWidth="1"/>
    <col min="5380" max="5380" width="10.7265625" style="12" customWidth="1"/>
    <col min="5381" max="5381" width="8.1796875" style="12" customWidth="1"/>
    <col min="5382" max="5382" width="7.26953125" style="12" customWidth="1"/>
    <col min="5383" max="5383" width="8.1796875" style="12" customWidth="1"/>
    <col min="5384" max="5384" width="8.453125" style="12" customWidth="1"/>
    <col min="5385" max="5385" width="8.1796875" style="12" customWidth="1"/>
    <col min="5386" max="5386" width="8.453125" style="12" customWidth="1"/>
    <col min="5387" max="5387" width="7.26953125" style="12" customWidth="1"/>
    <col min="5388" max="5388" width="8.1796875" style="12" customWidth="1"/>
    <col min="5389" max="5389" width="7.26953125" style="12" customWidth="1"/>
    <col min="5390" max="5390" width="8.7265625" style="12" customWidth="1"/>
    <col min="5391" max="5391" width="7.26953125" style="12" customWidth="1"/>
    <col min="5392" max="5394" width="0" style="12" hidden="1" customWidth="1"/>
    <col min="5395" max="5395" width="7.7265625" style="12" customWidth="1"/>
    <col min="5396" max="5396" width="7.26953125" style="12" customWidth="1"/>
    <col min="5397" max="5397" width="2.54296875" style="12" customWidth="1"/>
    <col min="5398" max="5398" width="0.26953125" style="12" customWidth="1"/>
    <col min="5399" max="5631" width="11.453125" style="12"/>
    <col min="5632" max="5632" width="0" style="12" hidden="1" customWidth="1"/>
    <col min="5633" max="5633" width="11" style="12" customWidth="1"/>
    <col min="5634" max="5634" width="8.1796875" style="12" customWidth="1"/>
    <col min="5635" max="5635" width="8.26953125" style="12" customWidth="1"/>
    <col min="5636" max="5636" width="10.7265625" style="12" customWidth="1"/>
    <col min="5637" max="5637" width="8.1796875" style="12" customWidth="1"/>
    <col min="5638" max="5638" width="7.26953125" style="12" customWidth="1"/>
    <col min="5639" max="5639" width="8.1796875" style="12" customWidth="1"/>
    <col min="5640" max="5640" width="8.453125" style="12" customWidth="1"/>
    <col min="5641" max="5641" width="8.1796875" style="12" customWidth="1"/>
    <col min="5642" max="5642" width="8.453125" style="12" customWidth="1"/>
    <col min="5643" max="5643" width="7.26953125" style="12" customWidth="1"/>
    <col min="5644" max="5644" width="8.1796875" style="12" customWidth="1"/>
    <col min="5645" max="5645" width="7.26953125" style="12" customWidth="1"/>
    <col min="5646" max="5646" width="8.7265625" style="12" customWidth="1"/>
    <col min="5647" max="5647" width="7.26953125" style="12" customWidth="1"/>
    <col min="5648" max="5650" width="0" style="12" hidden="1" customWidth="1"/>
    <col min="5651" max="5651" width="7.7265625" style="12" customWidth="1"/>
    <col min="5652" max="5652" width="7.26953125" style="12" customWidth="1"/>
    <col min="5653" max="5653" width="2.54296875" style="12" customWidth="1"/>
    <col min="5654" max="5654" width="0.26953125" style="12" customWidth="1"/>
    <col min="5655" max="5887" width="11.453125" style="12"/>
    <col min="5888" max="5888" width="0" style="12" hidden="1" customWidth="1"/>
    <col min="5889" max="5889" width="11" style="12" customWidth="1"/>
    <col min="5890" max="5890" width="8.1796875" style="12" customWidth="1"/>
    <col min="5891" max="5891" width="8.26953125" style="12" customWidth="1"/>
    <col min="5892" max="5892" width="10.7265625" style="12" customWidth="1"/>
    <col min="5893" max="5893" width="8.1796875" style="12" customWidth="1"/>
    <col min="5894" max="5894" width="7.26953125" style="12" customWidth="1"/>
    <col min="5895" max="5895" width="8.1796875" style="12" customWidth="1"/>
    <col min="5896" max="5896" width="8.453125" style="12" customWidth="1"/>
    <col min="5897" max="5897" width="8.1796875" style="12" customWidth="1"/>
    <col min="5898" max="5898" width="8.453125" style="12" customWidth="1"/>
    <col min="5899" max="5899" width="7.26953125" style="12" customWidth="1"/>
    <col min="5900" max="5900" width="8.1796875" style="12" customWidth="1"/>
    <col min="5901" max="5901" width="7.26953125" style="12" customWidth="1"/>
    <col min="5902" max="5902" width="8.7265625" style="12" customWidth="1"/>
    <col min="5903" max="5903" width="7.26953125" style="12" customWidth="1"/>
    <col min="5904" max="5906" width="0" style="12" hidden="1" customWidth="1"/>
    <col min="5907" max="5907" width="7.7265625" style="12" customWidth="1"/>
    <col min="5908" max="5908" width="7.26953125" style="12" customWidth="1"/>
    <col min="5909" max="5909" width="2.54296875" style="12" customWidth="1"/>
    <col min="5910" max="5910" width="0.26953125" style="12" customWidth="1"/>
    <col min="5911" max="6143" width="11.453125" style="12"/>
    <col min="6144" max="6144" width="0" style="12" hidden="1" customWidth="1"/>
    <col min="6145" max="6145" width="11" style="12" customWidth="1"/>
    <col min="6146" max="6146" width="8.1796875" style="12" customWidth="1"/>
    <col min="6147" max="6147" width="8.26953125" style="12" customWidth="1"/>
    <col min="6148" max="6148" width="10.7265625" style="12" customWidth="1"/>
    <col min="6149" max="6149" width="8.1796875" style="12" customWidth="1"/>
    <col min="6150" max="6150" width="7.26953125" style="12" customWidth="1"/>
    <col min="6151" max="6151" width="8.1796875" style="12" customWidth="1"/>
    <col min="6152" max="6152" width="8.453125" style="12" customWidth="1"/>
    <col min="6153" max="6153" width="8.1796875" style="12" customWidth="1"/>
    <col min="6154" max="6154" width="8.453125" style="12" customWidth="1"/>
    <col min="6155" max="6155" width="7.26953125" style="12" customWidth="1"/>
    <col min="6156" max="6156" width="8.1796875" style="12" customWidth="1"/>
    <col min="6157" max="6157" width="7.26953125" style="12" customWidth="1"/>
    <col min="6158" max="6158" width="8.7265625" style="12" customWidth="1"/>
    <col min="6159" max="6159" width="7.26953125" style="12" customWidth="1"/>
    <col min="6160" max="6162" width="0" style="12" hidden="1" customWidth="1"/>
    <col min="6163" max="6163" width="7.7265625" style="12" customWidth="1"/>
    <col min="6164" max="6164" width="7.26953125" style="12" customWidth="1"/>
    <col min="6165" max="6165" width="2.54296875" style="12" customWidth="1"/>
    <col min="6166" max="6166" width="0.26953125" style="12" customWidth="1"/>
    <col min="6167" max="6399" width="11.453125" style="12"/>
    <col min="6400" max="6400" width="0" style="12" hidden="1" customWidth="1"/>
    <col min="6401" max="6401" width="11" style="12" customWidth="1"/>
    <col min="6402" max="6402" width="8.1796875" style="12" customWidth="1"/>
    <col min="6403" max="6403" width="8.26953125" style="12" customWidth="1"/>
    <col min="6404" max="6404" width="10.7265625" style="12" customWidth="1"/>
    <col min="6405" max="6405" width="8.1796875" style="12" customWidth="1"/>
    <col min="6406" max="6406" width="7.26953125" style="12" customWidth="1"/>
    <col min="6407" max="6407" width="8.1796875" style="12" customWidth="1"/>
    <col min="6408" max="6408" width="8.453125" style="12" customWidth="1"/>
    <col min="6409" max="6409" width="8.1796875" style="12" customWidth="1"/>
    <col min="6410" max="6410" width="8.453125" style="12" customWidth="1"/>
    <col min="6411" max="6411" width="7.26953125" style="12" customWidth="1"/>
    <col min="6412" max="6412" width="8.1796875" style="12" customWidth="1"/>
    <col min="6413" max="6413" width="7.26953125" style="12" customWidth="1"/>
    <col min="6414" max="6414" width="8.7265625" style="12" customWidth="1"/>
    <col min="6415" max="6415" width="7.26953125" style="12" customWidth="1"/>
    <col min="6416" max="6418" width="0" style="12" hidden="1" customWidth="1"/>
    <col min="6419" max="6419" width="7.7265625" style="12" customWidth="1"/>
    <col min="6420" max="6420" width="7.26953125" style="12" customWidth="1"/>
    <col min="6421" max="6421" width="2.54296875" style="12" customWidth="1"/>
    <col min="6422" max="6422" width="0.26953125" style="12" customWidth="1"/>
    <col min="6423" max="6655" width="11.453125" style="12"/>
    <col min="6656" max="6656" width="0" style="12" hidden="1" customWidth="1"/>
    <col min="6657" max="6657" width="11" style="12" customWidth="1"/>
    <col min="6658" max="6658" width="8.1796875" style="12" customWidth="1"/>
    <col min="6659" max="6659" width="8.26953125" style="12" customWidth="1"/>
    <col min="6660" max="6660" width="10.7265625" style="12" customWidth="1"/>
    <col min="6661" max="6661" width="8.1796875" style="12" customWidth="1"/>
    <col min="6662" max="6662" width="7.26953125" style="12" customWidth="1"/>
    <col min="6663" max="6663" width="8.1796875" style="12" customWidth="1"/>
    <col min="6664" max="6664" width="8.453125" style="12" customWidth="1"/>
    <col min="6665" max="6665" width="8.1796875" style="12" customWidth="1"/>
    <col min="6666" max="6666" width="8.453125" style="12" customWidth="1"/>
    <col min="6667" max="6667" width="7.26953125" style="12" customWidth="1"/>
    <col min="6668" max="6668" width="8.1796875" style="12" customWidth="1"/>
    <col min="6669" max="6669" width="7.26953125" style="12" customWidth="1"/>
    <col min="6670" max="6670" width="8.7265625" style="12" customWidth="1"/>
    <col min="6671" max="6671" width="7.26953125" style="12" customWidth="1"/>
    <col min="6672" max="6674" width="0" style="12" hidden="1" customWidth="1"/>
    <col min="6675" max="6675" width="7.7265625" style="12" customWidth="1"/>
    <col min="6676" max="6676" width="7.26953125" style="12" customWidth="1"/>
    <col min="6677" max="6677" width="2.54296875" style="12" customWidth="1"/>
    <col min="6678" max="6678" width="0.26953125" style="12" customWidth="1"/>
    <col min="6679" max="6911" width="11.453125" style="12"/>
    <col min="6912" max="6912" width="0" style="12" hidden="1" customWidth="1"/>
    <col min="6913" max="6913" width="11" style="12" customWidth="1"/>
    <col min="6914" max="6914" width="8.1796875" style="12" customWidth="1"/>
    <col min="6915" max="6915" width="8.26953125" style="12" customWidth="1"/>
    <col min="6916" max="6916" width="10.7265625" style="12" customWidth="1"/>
    <col min="6917" max="6917" width="8.1796875" style="12" customWidth="1"/>
    <col min="6918" max="6918" width="7.26953125" style="12" customWidth="1"/>
    <col min="6919" max="6919" width="8.1796875" style="12" customWidth="1"/>
    <col min="6920" max="6920" width="8.453125" style="12" customWidth="1"/>
    <col min="6921" max="6921" width="8.1796875" style="12" customWidth="1"/>
    <col min="6922" max="6922" width="8.453125" style="12" customWidth="1"/>
    <col min="6923" max="6923" width="7.26953125" style="12" customWidth="1"/>
    <col min="6924" max="6924" width="8.1796875" style="12" customWidth="1"/>
    <col min="6925" max="6925" width="7.26953125" style="12" customWidth="1"/>
    <col min="6926" max="6926" width="8.7265625" style="12" customWidth="1"/>
    <col min="6927" max="6927" width="7.26953125" style="12" customWidth="1"/>
    <col min="6928" max="6930" width="0" style="12" hidden="1" customWidth="1"/>
    <col min="6931" max="6931" width="7.7265625" style="12" customWidth="1"/>
    <col min="6932" max="6932" width="7.26953125" style="12" customWidth="1"/>
    <col min="6933" max="6933" width="2.54296875" style="12" customWidth="1"/>
    <col min="6934" max="6934" width="0.26953125" style="12" customWidth="1"/>
    <col min="6935" max="7167" width="11.453125" style="12"/>
    <col min="7168" max="7168" width="0" style="12" hidden="1" customWidth="1"/>
    <col min="7169" max="7169" width="11" style="12" customWidth="1"/>
    <col min="7170" max="7170" width="8.1796875" style="12" customWidth="1"/>
    <col min="7171" max="7171" width="8.26953125" style="12" customWidth="1"/>
    <col min="7172" max="7172" width="10.7265625" style="12" customWidth="1"/>
    <col min="7173" max="7173" width="8.1796875" style="12" customWidth="1"/>
    <col min="7174" max="7174" width="7.26953125" style="12" customWidth="1"/>
    <col min="7175" max="7175" width="8.1796875" style="12" customWidth="1"/>
    <col min="7176" max="7176" width="8.453125" style="12" customWidth="1"/>
    <col min="7177" max="7177" width="8.1796875" style="12" customWidth="1"/>
    <col min="7178" max="7178" width="8.453125" style="12" customWidth="1"/>
    <col min="7179" max="7179" width="7.26953125" style="12" customWidth="1"/>
    <col min="7180" max="7180" width="8.1796875" style="12" customWidth="1"/>
    <col min="7181" max="7181" width="7.26953125" style="12" customWidth="1"/>
    <col min="7182" max="7182" width="8.7265625" style="12" customWidth="1"/>
    <col min="7183" max="7183" width="7.26953125" style="12" customWidth="1"/>
    <col min="7184" max="7186" width="0" style="12" hidden="1" customWidth="1"/>
    <col min="7187" max="7187" width="7.7265625" style="12" customWidth="1"/>
    <col min="7188" max="7188" width="7.26953125" style="12" customWidth="1"/>
    <col min="7189" max="7189" width="2.54296875" style="12" customWidth="1"/>
    <col min="7190" max="7190" width="0.26953125" style="12" customWidth="1"/>
    <col min="7191" max="7423" width="11.453125" style="12"/>
    <col min="7424" max="7424" width="0" style="12" hidden="1" customWidth="1"/>
    <col min="7425" max="7425" width="11" style="12" customWidth="1"/>
    <col min="7426" max="7426" width="8.1796875" style="12" customWidth="1"/>
    <col min="7427" max="7427" width="8.26953125" style="12" customWidth="1"/>
    <col min="7428" max="7428" width="10.7265625" style="12" customWidth="1"/>
    <col min="7429" max="7429" width="8.1796875" style="12" customWidth="1"/>
    <col min="7430" max="7430" width="7.26953125" style="12" customWidth="1"/>
    <col min="7431" max="7431" width="8.1796875" style="12" customWidth="1"/>
    <col min="7432" max="7432" width="8.453125" style="12" customWidth="1"/>
    <col min="7433" max="7433" width="8.1796875" style="12" customWidth="1"/>
    <col min="7434" max="7434" width="8.453125" style="12" customWidth="1"/>
    <col min="7435" max="7435" width="7.26953125" style="12" customWidth="1"/>
    <col min="7436" max="7436" width="8.1796875" style="12" customWidth="1"/>
    <col min="7437" max="7437" width="7.26953125" style="12" customWidth="1"/>
    <col min="7438" max="7438" width="8.7265625" style="12" customWidth="1"/>
    <col min="7439" max="7439" width="7.26953125" style="12" customWidth="1"/>
    <col min="7440" max="7442" width="0" style="12" hidden="1" customWidth="1"/>
    <col min="7443" max="7443" width="7.7265625" style="12" customWidth="1"/>
    <col min="7444" max="7444" width="7.26953125" style="12" customWidth="1"/>
    <col min="7445" max="7445" width="2.54296875" style="12" customWidth="1"/>
    <col min="7446" max="7446" width="0.26953125" style="12" customWidth="1"/>
    <col min="7447" max="7679" width="11.453125" style="12"/>
    <col min="7680" max="7680" width="0" style="12" hidden="1" customWidth="1"/>
    <col min="7681" max="7681" width="11" style="12" customWidth="1"/>
    <col min="7682" max="7682" width="8.1796875" style="12" customWidth="1"/>
    <col min="7683" max="7683" width="8.26953125" style="12" customWidth="1"/>
    <col min="7684" max="7684" width="10.7265625" style="12" customWidth="1"/>
    <col min="7685" max="7685" width="8.1796875" style="12" customWidth="1"/>
    <col min="7686" max="7686" width="7.26953125" style="12" customWidth="1"/>
    <col min="7687" max="7687" width="8.1796875" style="12" customWidth="1"/>
    <col min="7688" max="7688" width="8.453125" style="12" customWidth="1"/>
    <col min="7689" max="7689" width="8.1796875" style="12" customWidth="1"/>
    <col min="7690" max="7690" width="8.453125" style="12" customWidth="1"/>
    <col min="7691" max="7691" width="7.26953125" style="12" customWidth="1"/>
    <col min="7692" max="7692" width="8.1796875" style="12" customWidth="1"/>
    <col min="7693" max="7693" width="7.26953125" style="12" customWidth="1"/>
    <col min="7694" max="7694" width="8.7265625" style="12" customWidth="1"/>
    <col min="7695" max="7695" width="7.26953125" style="12" customWidth="1"/>
    <col min="7696" max="7698" width="0" style="12" hidden="1" customWidth="1"/>
    <col min="7699" max="7699" width="7.7265625" style="12" customWidth="1"/>
    <col min="7700" max="7700" width="7.26953125" style="12" customWidth="1"/>
    <col min="7701" max="7701" width="2.54296875" style="12" customWidth="1"/>
    <col min="7702" max="7702" width="0.26953125" style="12" customWidth="1"/>
    <col min="7703" max="7935" width="11.453125" style="12"/>
    <col min="7936" max="7936" width="0" style="12" hidden="1" customWidth="1"/>
    <col min="7937" max="7937" width="11" style="12" customWidth="1"/>
    <col min="7938" max="7938" width="8.1796875" style="12" customWidth="1"/>
    <col min="7939" max="7939" width="8.26953125" style="12" customWidth="1"/>
    <col min="7940" max="7940" width="10.7265625" style="12" customWidth="1"/>
    <col min="7941" max="7941" width="8.1796875" style="12" customWidth="1"/>
    <col min="7942" max="7942" width="7.26953125" style="12" customWidth="1"/>
    <col min="7943" max="7943" width="8.1796875" style="12" customWidth="1"/>
    <col min="7944" max="7944" width="8.453125" style="12" customWidth="1"/>
    <col min="7945" max="7945" width="8.1796875" style="12" customWidth="1"/>
    <col min="7946" max="7946" width="8.453125" style="12" customWidth="1"/>
    <col min="7947" max="7947" width="7.26953125" style="12" customWidth="1"/>
    <col min="7948" max="7948" width="8.1796875" style="12" customWidth="1"/>
    <col min="7949" max="7949" width="7.26953125" style="12" customWidth="1"/>
    <col min="7950" max="7950" width="8.7265625" style="12" customWidth="1"/>
    <col min="7951" max="7951" width="7.26953125" style="12" customWidth="1"/>
    <col min="7952" max="7954" width="0" style="12" hidden="1" customWidth="1"/>
    <col min="7955" max="7955" width="7.7265625" style="12" customWidth="1"/>
    <col min="7956" max="7956" width="7.26953125" style="12" customWidth="1"/>
    <col min="7957" max="7957" width="2.54296875" style="12" customWidth="1"/>
    <col min="7958" max="7958" width="0.26953125" style="12" customWidth="1"/>
    <col min="7959" max="8191" width="11.453125" style="12"/>
    <col min="8192" max="8192" width="0" style="12" hidden="1" customWidth="1"/>
    <col min="8193" max="8193" width="11" style="12" customWidth="1"/>
    <col min="8194" max="8194" width="8.1796875" style="12" customWidth="1"/>
    <col min="8195" max="8195" width="8.26953125" style="12" customWidth="1"/>
    <col min="8196" max="8196" width="10.7265625" style="12" customWidth="1"/>
    <col min="8197" max="8197" width="8.1796875" style="12" customWidth="1"/>
    <col min="8198" max="8198" width="7.26953125" style="12" customWidth="1"/>
    <col min="8199" max="8199" width="8.1796875" style="12" customWidth="1"/>
    <col min="8200" max="8200" width="8.453125" style="12" customWidth="1"/>
    <col min="8201" max="8201" width="8.1796875" style="12" customWidth="1"/>
    <col min="8202" max="8202" width="8.453125" style="12" customWidth="1"/>
    <col min="8203" max="8203" width="7.26953125" style="12" customWidth="1"/>
    <col min="8204" max="8204" width="8.1796875" style="12" customWidth="1"/>
    <col min="8205" max="8205" width="7.26953125" style="12" customWidth="1"/>
    <col min="8206" max="8206" width="8.7265625" style="12" customWidth="1"/>
    <col min="8207" max="8207" width="7.26953125" style="12" customWidth="1"/>
    <col min="8208" max="8210" width="0" style="12" hidden="1" customWidth="1"/>
    <col min="8211" max="8211" width="7.7265625" style="12" customWidth="1"/>
    <col min="8212" max="8212" width="7.26953125" style="12" customWidth="1"/>
    <col min="8213" max="8213" width="2.54296875" style="12" customWidth="1"/>
    <col min="8214" max="8214" width="0.26953125" style="12" customWidth="1"/>
    <col min="8215" max="8447" width="11.453125" style="12"/>
    <col min="8448" max="8448" width="0" style="12" hidden="1" customWidth="1"/>
    <col min="8449" max="8449" width="11" style="12" customWidth="1"/>
    <col min="8450" max="8450" width="8.1796875" style="12" customWidth="1"/>
    <col min="8451" max="8451" width="8.26953125" style="12" customWidth="1"/>
    <col min="8452" max="8452" width="10.7265625" style="12" customWidth="1"/>
    <col min="8453" max="8453" width="8.1796875" style="12" customWidth="1"/>
    <col min="8454" max="8454" width="7.26953125" style="12" customWidth="1"/>
    <col min="8455" max="8455" width="8.1796875" style="12" customWidth="1"/>
    <col min="8456" max="8456" width="8.453125" style="12" customWidth="1"/>
    <col min="8457" max="8457" width="8.1796875" style="12" customWidth="1"/>
    <col min="8458" max="8458" width="8.453125" style="12" customWidth="1"/>
    <col min="8459" max="8459" width="7.26953125" style="12" customWidth="1"/>
    <col min="8460" max="8460" width="8.1796875" style="12" customWidth="1"/>
    <col min="8461" max="8461" width="7.26953125" style="12" customWidth="1"/>
    <col min="8462" max="8462" width="8.7265625" style="12" customWidth="1"/>
    <col min="8463" max="8463" width="7.26953125" style="12" customWidth="1"/>
    <col min="8464" max="8466" width="0" style="12" hidden="1" customWidth="1"/>
    <col min="8467" max="8467" width="7.7265625" style="12" customWidth="1"/>
    <col min="8468" max="8468" width="7.26953125" style="12" customWidth="1"/>
    <col min="8469" max="8469" width="2.54296875" style="12" customWidth="1"/>
    <col min="8470" max="8470" width="0.26953125" style="12" customWidth="1"/>
    <col min="8471" max="8703" width="11.453125" style="12"/>
    <col min="8704" max="8704" width="0" style="12" hidden="1" customWidth="1"/>
    <col min="8705" max="8705" width="11" style="12" customWidth="1"/>
    <col min="8706" max="8706" width="8.1796875" style="12" customWidth="1"/>
    <col min="8707" max="8707" width="8.26953125" style="12" customWidth="1"/>
    <col min="8708" max="8708" width="10.7265625" style="12" customWidth="1"/>
    <col min="8709" max="8709" width="8.1796875" style="12" customWidth="1"/>
    <col min="8710" max="8710" width="7.26953125" style="12" customWidth="1"/>
    <col min="8711" max="8711" width="8.1796875" style="12" customWidth="1"/>
    <col min="8712" max="8712" width="8.453125" style="12" customWidth="1"/>
    <col min="8713" max="8713" width="8.1796875" style="12" customWidth="1"/>
    <col min="8714" max="8714" width="8.453125" style="12" customWidth="1"/>
    <col min="8715" max="8715" width="7.26953125" style="12" customWidth="1"/>
    <col min="8716" max="8716" width="8.1796875" style="12" customWidth="1"/>
    <col min="8717" max="8717" width="7.26953125" style="12" customWidth="1"/>
    <col min="8718" max="8718" width="8.7265625" style="12" customWidth="1"/>
    <col min="8719" max="8719" width="7.26953125" style="12" customWidth="1"/>
    <col min="8720" max="8722" width="0" style="12" hidden="1" customWidth="1"/>
    <col min="8723" max="8723" width="7.7265625" style="12" customWidth="1"/>
    <col min="8724" max="8724" width="7.26953125" style="12" customWidth="1"/>
    <col min="8725" max="8725" width="2.54296875" style="12" customWidth="1"/>
    <col min="8726" max="8726" width="0.26953125" style="12" customWidth="1"/>
    <col min="8727" max="8959" width="11.453125" style="12"/>
    <col min="8960" max="8960" width="0" style="12" hidden="1" customWidth="1"/>
    <col min="8961" max="8961" width="11" style="12" customWidth="1"/>
    <col min="8962" max="8962" width="8.1796875" style="12" customWidth="1"/>
    <col min="8963" max="8963" width="8.26953125" style="12" customWidth="1"/>
    <col min="8964" max="8964" width="10.7265625" style="12" customWidth="1"/>
    <col min="8965" max="8965" width="8.1796875" style="12" customWidth="1"/>
    <col min="8966" max="8966" width="7.26953125" style="12" customWidth="1"/>
    <col min="8967" max="8967" width="8.1796875" style="12" customWidth="1"/>
    <col min="8968" max="8968" width="8.453125" style="12" customWidth="1"/>
    <col min="8969" max="8969" width="8.1796875" style="12" customWidth="1"/>
    <col min="8970" max="8970" width="8.453125" style="12" customWidth="1"/>
    <col min="8971" max="8971" width="7.26953125" style="12" customWidth="1"/>
    <col min="8972" max="8972" width="8.1796875" style="12" customWidth="1"/>
    <col min="8973" max="8973" width="7.26953125" style="12" customWidth="1"/>
    <col min="8974" max="8974" width="8.7265625" style="12" customWidth="1"/>
    <col min="8975" max="8975" width="7.26953125" style="12" customWidth="1"/>
    <col min="8976" max="8978" width="0" style="12" hidden="1" customWidth="1"/>
    <col min="8979" max="8979" width="7.7265625" style="12" customWidth="1"/>
    <col min="8980" max="8980" width="7.26953125" style="12" customWidth="1"/>
    <col min="8981" max="8981" width="2.54296875" style="12" customWidth="1"/>
    <col min="8982" max="8982" width="0.26953125" style="12" customWidth="1"/>
    <col min="8983" max="9215" width="11.453125" style="12"/>
    <col min="9216" max="9216" width="0" style="12" hidden="1" customWidth="1"/>
    <col min="9217" max="9217" width="11" style="12" customWidth="1"/>
    <col min="9218" max="9218" width="8.1796875" style="12" customWidth="1"/>
    <col min="9219" max="9219" width="8.26953125" style="12" customWidth="1"/>
    <col min="9220" max="9220" width="10.7265625" style="12" customWidth="1"/>
    <col min="9221" max="9221" width="8.1796875" style="12" customWidth="1"/>
    <col min="9222" max="9222" width="7.26953125" style="12" customWidth="1"/>
    <col min="9223" max="9223" width="8.1796875" style="12" customWidth="1"/>
    <col min="9224" max="9224" width="8.453125" style="12" customWidth="1"/>
    <col min="9225" max="9225" width="8.1796875" style="12" customWidth="1"/>
    <col min="9226" max="9226" width="8.453125" style="12" customWidth="1"/>
    <col min="9227" max="9227" width="7.26953125" style="12" customWidth="1"/>
    <col min="9228" max="9228" width="8.1796875" style="12" customWidth="1"/>
    <col min="9229" max="9229" width="7.26953125" style="12" customWidth="1"/>
    <col min="9230" max="9230" width="8.7265625" style="12" customWidth="1"/>
    <col min="9231" max="9231" width="7.26953125" style="12" customWidth="1"/>
    <col min="9232" max="9234" width="0" style="12" hidden="1" customWidth="1"/>
    <col min="9235" max="9235" width="7.7265625" style="12" customWidth="1"/>
    <col min="9236" max="9236" width="7.26953125" style="12" customWidth="1"/>
    <col min="9237" max="9237" width="2.54296875" style="12" customWidth="1"/>
    <col min="9238" max="9238" width="0.26953125" style="12" customWidth="1"/>
    <col min="9239" max="9471" width="11.453125" style="12"/>
    <col min="9472" max="9472" width="0" style="12" hidden="1" customWidth="1"/>
    <col min="9473" max="9473" width="11" style="12" customWidth="1"/>
    <col min="9474" max="9474" width="8.1796875" style="12" customWidth="1"/>
    <col min="9475" max="9475" width="8.26953125" style="12" customWidth="1"/>
    <col min="9476" max="9476" width="10.7265625" style="12" customWidth="1"/>
    <col min="9477" max="9477" width="8.1796875" style="12" customWidth="1"/>
    <col min="9478" max="9478" width="7.26953125" style="12" customWidth="1"/>
    <col min="9479" max="9479" width="8.1796875" style="12" customWidth="1"/>
    <col min="9480" max="9480" width="8.453125" style="12" customWidth="1"/>
    <col min="9481" max="9481" width="8.1796875" style="12" customWidth="1"/>
    <col min="9482" max="9482" width="8.453125" style="12" customWidth="1"/>
    <col min="9483" max="9483" width="7.26953125" style="12" customWidth="1"/>
    <col min="9484" max="9484" width="8.1796875" style="12" customWidth="1"/>
    <col min="9485" max="9485" width="7.26953125" style="12" customWidth="1"/>
    <col min="9486" max="9486" width="8.7265625" style="12" customWidth="1"/>
    <col min="9487" max="9487" width="7.26953125" style="12" customWidth="1"/>
    <col min="9488" max="9490" width="0" style="12" hidden="1" customWidth="1"/>
    <col min="9491" max="9491" width="7.7265625" style="12" customWidth="1"/>
    <col min="9492" max="9492" width="7.26953125" style="12" customWidth="1"/>
    <col min="9493" max="9493" width="2.54296875" style="12" customWidth="1"/>
    <col min="9494" max="9494" width="0.26953125" style="12" customWidth="1"/>
    <col min="9495" max="9727" width="11.453125" style="12"/>
    <col min="9728" max="9728" width="0" style="12" hidden="1" customWidth="1"/>
    <col min="9729" max="9729" width="11" style="12" customWidth="1"/>
    <col min="9730" max="9730" width="8.1796875" style="12" customWidth="1"/>
    <col min="9731" max="9731" width="8.26953125" style="12" customWidth="1"/>
    <col min="9732" max="9732" width="10.7265625" style="12" customWidth="1"/>
    <col min="9733" max="9733" width="8.1796875" style="12" customWidth="1"/>
    <col min="9734" max="9734" width="7.26953125" style="12" customWidth="1"/>
    <col min="9735" max="9735" width="8.1796875" style="12" customWidth="1"/>
    <col min="9736" max="9736" width="8.453125" style="12" customWidth="1"/>
    <col min="9737" max="9737" width="8.1796875" style="12" customWidth="1"/>
    <col min="9738" max="9738" width="8.453125" style="12" customWidth="1"/>
    <col min="9739" max="9739" width="7.26953125" style="12" customWidth="1"/>
    <col min="9740" max="9740" width="8.1796875" style="12" customWidth="1"/>
    <col min="9741" max="9741" width="7.26953125" style="12" customWidth="1"/>
    <col min="9742" max="9742" width="8.7265625" style="12" customWidth="1"/>
    <col min="9743" max="9743" width="7.26953125" style="12" customWidth="1"/>
    <col min="9744" max="9746" width="0" style="12" hidden="1" customWidth="1"/>
    <col min="9747" max="9747" width="7.7265625" style="12" customWidth="1"/>
    <col min="9748" max="9748" width="7.26953125" style="12" customWidth="1"/>
    <col min="9749" max="9749" width="2.54296875" style="12" customWidth="1"/>
    <col min="9750" max="9750" width="0.26953125" style="12" customWidth="1"/>
    <col min="9751" max="9983" width="11.453125" style="12"/>
    <col min="9984" max="9984" width="0" style="12" hidden="1" customWidth="1"/>
    <col min="9985" max="9985" width="11" style="12" customWidth="1"/>
    <col min="9986" max="9986" width="8.1796875" style="12" customWidth="1"/>
    <col min="9987" max="9987" width="8.26953125" style="12" customWidth="1"/>
    <col min="9988" max="9988" width="10.7265625" style="12" customWidth="1"/>
    <col min="9989" max="9989" width="8.1796875" style="12" customWidth="1"/>
    <col min="9990" max="9990" width="7.26953125" style="12" customWidth="1"/>
    <col min="9991" max="9991" width="8.1796875" style="12" customWidth="1"/>
    <col min="9992" max="9992" width="8.453125" style="12" customWidth="1"/>
    <col min="9993" max="9993" width="8.1796875" style="12" customWidth="1"/>
    <col min="9994" max="9994" width="8.453125" style="12" customWidth="1"/>
    <col min="9995" max="9995" width="7.26953125" style="12" customWidth="1"/>
    <col min="9996" max="9996" width="8.1796875" style="12" customWidth="1"/>
    <col min="9997" max="9997" width="7.26953125" style="12" customWidth="1"/>
    <col min="9998" max="9998" width="8.7265625" style="12" customWidth="1"/>
    <col min="9999" max="9999" width="7.26953125" style="12" customWidth="1"/>
    <col min="10000" max="10002" width="0" style="12" hidden="1" customWidth="1"/>
    <col min="10003" max="10003" width="7.7265625" style="12" customWidth="1"/>
    <col min="10004" max="10004" width="7.26953125" style="12" customWidth="1"/>
    <col min="10005" max="10005" width="2.54296875" style="12" customWidth="1"/>
    <col min="10006" max="10006" width="0.26953125" style="12" customWidth="1"/>
    <col min="10007" max="10239" width="11.453125" style="12"/>
    <col min="10240" max="10240" width="0" style="12" hidden="1" customWidth="1"/>
    <col min="10241" max="10241" width="11" style="12" customWidth="1"/>
    <col min="10242" max="10242" width="8.1796875" style="12" customWidth="1"/>
    <col min="10243" max="10243" width="8.26953125" style="12" customWidth="1"/>
    <col min="10244" max="10244" width="10.7265625" style="12" customWidth="1"/>
    <col min="10245" max="10245" width="8.1796875" style="12" customWidth="1"/>
    <col min="10246" max="10246" width="7.26953125" style="12" customWidth="1"/>
    <col min="10247" max="10247" width="8.1796875" style="12" customWidth="1"/>
    <col min="10248" max="10248" width="8.453125" style="12" customWidth="1"/>
    <col min="10249" max="10249" width="8.1796875" style="12" customWidth="1"/>
    <col min="10250" max="10250" width="8.453125" style="12" customWidth="1"/>
    <col min="10251" max="10251" width="7.26953125" style="12" customWidth="1"/>
    <col min="10252" max="10252" width="8.1796875" style="12" customWidth="1"/>
    <col min="10253" max="10253" width="7.26953125" style="12" customWidth="1"/>
    <col min="10254" max="10254" width="8.7265625" style="12" customWidth="1"/>
    <col min="10255" max="10255" width="7.26953125" style="12" customWidth="1"/>
    <col min="10256" max="10258" width="0" style="12" hidden="1" customWidth="1"/>
    <col min="10259" max="10259" width="7.7265625" style="12" customWidth="1"/>
    <col min="10260" max="10260" width="7.26953125" style="12" customWidth="1"/>
    <col min="10261" max="10261" width="2.54296875" style="12" customWidth="1"/>
    <col min="10262" max="10262" width="0.26953125" style="12" customWidth="1"/>
    <col min="10263" max="10495" width="11.453125" style="12"/>
    <col min="10496" max="10496" width="0" style="12" hidden="1" customWidth="1"/>
    <col min="10497" max="10497" width="11" style="12" customWidth="1"/>
    <col min="10498" max="10498" width="8.1796875" style="12" customWidth="1"/>
    <col min="10499" max="10499" width="8.26953125" style="12" customWidth="1"/>
    <col min="10500" max="10500" width="10.7265625" style="12" customWidth="1"/>
    <col min="10501" max="10501" width="8.1796875" style="12" customWidth="1"/>
    <col min="10502" max="10502" width="7.26953125" style="12" customWidth="1"/>
    <col min="10503" max="10503" width="8.1796875" style="12" customWidth="1"/>
    <col min="10504" max="10504" width="8.453125" style="12" customWidth="1"/>
    <col min="10505" max="10505" width="8.1796875" style="12" customWidth="1"/>
    <col min="10506" max="10506" width="8.453125" style="12" customWidth="1"/>
    <col min="10507" max="10507" width="7.26953125" style="12" customWidth="1"/>
    <col min="10508" max="10508" width="8.1796875" style="12" customWidth="1"/>
    <col min="10509" max="10509" width="7.26953125" style="12" customWidth="1"/>
    <col min="10510" max="10510" width="8.7265625" style="12" customWidth="1"/>
    <col min="10511" max="10511" width="7.26953125" style="12" customWidth="1"/>
    <col min="10512" max="10514" width="0" style="12" hidden="1" customWidth="1"/>
    <col min="10515" max="10515" width="7.7265625" style="12" customWidth="1"/>
    <col min="10516" max="10516" width="7.26953125" style="12" customWidth="1"/>
    <col min="10517" max="10517" width="2.54296875" style="12" customWidth="1"/>
    <col min="10518" max="10518" width="0.26953125" style="12" customWidth="1"/>
    <col min="10519" max="10751" width="11.453125" style="12"/>
    <col min="10752" max="10752" width="0" style="12" hidden="1" customWidth="1"/>
    <col min="10753" max="10753" width="11" style="12" customWidth="1"/>
    <col min="10754" max="10754" width="8.1796875" style="12" customWidth="1"/>
    <col min="10755" max="10755" width="8.26953125" style="12" customWidth="1"/>
    <col min="10756" max="10756" width="10.7265625" style="12" customWidth="1"/>
    <col min="10757" max="10757" width="8.1796875" style="12" customWidth="1"/>
    <col min="10758" max="10758" width="7.26953125" style="12" customWidth="1"/>
    <col min="10759" max="10759" width="8.1796875" style="12" customWidth="1"/>
    <col min="10760" max="10760" width="8.453125" style="12" customWidth="1"/>
    <col min="10761" max="10761" width="8.1796875" style="12" customWidth="1"/>
    <col min="10762" max="10762" width="8.453125" style="12" customWidth="1"/>
    <col min="10763" max="10763" width="7.26953125" style="12" customWidth="1"/>
    <col min="10764" max="10764" width="8.1796875" style="12" customWidth="1"/>
    <col min="10765" max="10765" width="7.26953125" style="12" customWidth="1"/>
    <col min="10766" max="10766" width="8.7265625" style="12" customWidth="1"/>
    <col min="10767" max="10767" width="7.26953125" style="12" customWidth="1"/>
    <col min="10768" max="10770" width="0" style="12" hidden="1" customWidth="1"/>
    <col min="10771" max="10771" width="7.7265625" style="12" customWidth="1"/>
    <col min="10772" max="10772" width="7.26953125" style="12" customWidth="1"/>
    <col min="10773" max="10773" width="2.54296875" style="12" customWidth="1"/>
    <col min="10774" max="10774" width="0.26953125" style="12" customWidth="1"/>
    <col min="10775" max="11007" width="11.453125" style="12"/>
    <col min="11008" max="11008" width="0" style="12" hidden="1" customWidth="1"/>
    <col min="11009" max="11009" width="11" style="12" customWidth="1"/>
    <col min="11010" max="11010" width="8.1796875" style="12" customWidth="1"/>
    <col min="11011" max="11011" width="8.26953125" style="12" customWidth="1"/>
    <col min="11012" max="11012" width="10.7265625" style="12" customWidth="1"/>
    <col min="11013" max="11013" width="8.1796875" style="12" customWidth="1"/>
    <col min="11014" max="11014" width="7.26953125" style="12" customWidth="1"/>
    <col min="11015" max="11015" width="8.1796875" style="12" customWidth="1"/>
    <col min="11016" max="11016" width="8.453125" style="12" customWidth="1"/>
    <col min="11017" max="11017" width="8.1796875" style="12" customWidth="1"/>
    <col min="11018" max="11018" width="8.453125" style="12" customWidth="1"/>
    <col min="11019" max="11019" width="7.26953125" style="12" customWidth="1"/>
    <col min="11020" max="11020" width="8.1796875" style="12" customWidth="1"/>
    <col min="11021" max="11021" width="7.26953125" style="12" customWidth="1"/>
    <col min="11022" max="11022" width="8.7265625" style="12" customWidth="1"/>
    <col min="11023" max="11023" width="7.26953125" style="12" customWidth="1"/>
    <col min="11024" max="11026" width="0" style="12" hidden="1" customWidth="1"/>
    <col min="11027" max="11027" width="7.7265625" style="12" customWidth="1"/>
    <col min="11028" max="11028" width="7.26953125" style="12" customWidth="1"/>
    <col min="11029" max="11029" width="2.54296875" style="12" customWidth="1"/>
    <col min="11030" max="11030" width="0.26953125" style="12" customWidth="1"/>
    <col min="11031" max="11263" width="11.453125" style="12"/>
    <col min="11264" max="11264" width="0" style="12" hidden="1" customWidth="1"/>
    <col min="11265" max="11265" width="11" style="12" customWidth="1"/>
    <col min="11266" max="11266" width="8.1796875" style="12" customWidth="1"/>
    <col min="11267" max="11267" width="8.26953125" style="12" customWidth="1"/>
    <col min="11268" max="11268" width="10.7265625" style="12" customWidth="1"/>
    <col min="11269" max="11269" width="8.1796875" style="12" customWidth="1"/>
    <col min="11270" max="11270" width="7.26953125" style="12" customWidth="1"/>
    <col min="11271" max="11271" width="8.1796875" style="12" customWidth="1"/>
    <col min="11272" max="11272" width="8.453125" style="12" customWidth="1"/>
    <col min="11273" max="11273" width="8.1796875" style="12" customWidth="1"/>
    <col min="11274" max="11274" width="8.453125" style="12" customWidth="1"/>
    <col min="11275" max="11275" width="7.26953125" style="12" customWidth="1"/>
    <col min="11276" max="11276" width="8.1796875" style="12" customWidth="1"/>
    <col min="11277" max="11277" width="7.26953125" style="12" customWidth="1"/>
    <col min="11278" max="11278" width="8.7265625" style="12" customWidth="1"/>
    <col min="11279" max="11279" width="7.26953125" style="12" customWidth="1"/>
    <col min="11280" max="11282" width="0" style="12" hidden="1" customWidth="1"/>
    <col min="11283" max="11283" width="7.7265625" style="12" customWidth="1"/>
    <col min="11284" max="11284" width="7.26953125" style="12" customWidth="1"/>
    <col min="11285" max="11285" width="2.54296875" style="12" customWidth="1"/>
    <col min="11286" max="11286" width="0.26953125" style="12" customWidth="1"/>
    <col min="11287" max="11519" width="11.453125" style="12"/>
    <col min="11520" max="11520" width="0" style="12" hidden="1" customWidth="1"/>
    <col min="11521" max="11521" width="11" style="12" customWidth="1"/>
    <col min="11522" max="11522" width="8.1796875" style="12" customWidth="1"/>
    <col min="11523" max="11523" width="8.26953125" style="12" customWidth="1"/>
    <col min="11524" max="11524" width="10.7265625" style="12" customWidth="1"/>
    <col min="11525" max="11525" width="8.1796875" style="12" customWidth="1"/>
    <col min="11526" max="11526" width="7.26953125" style="12" customWidth="1"/>
    <col min="11527" max="11527" width="8.1796875" style="12" customWidth="1"/>
    <col min="11528" max="11528" width="8.453125" style="12" customWidth="1"/>
    <col min="11529" max="11529" width="8.1796875" style="12" customWidth="1"/>
    <col min="11530" max="11530" width="8.453125" style="12" customWidth="1"/>
    <col min="11531" max="11531" width="7.26953125" style="12" customWidth="1"/>
    <col min="11532" max="11532" width="8.1796875" style="12" customWidth="1"/>
    <col min="11533" max="11533" width="7.26953125" style="12" customWidth="1"/>
    <col min="11534" max="11534" width="8.7265625" style="12" customWidth="1"/>
    <col min="11535" max="11535" width="7.26953125" style="12" customWidth="1"/>
    <col min="11536" max="11538" width="0" style="12" hidden="1" customWidth="1"/>
    <col min="11539" max="11539" width="7.7265625" style="12" customWidth="1"/>
    <col min="11540" max="11540" width="7.26953125" style="12" customWidth="1"/>
    <col min="11541" max="11541" width="2.54296875" style="12" customWidth="1"/>
    <col min="11542" max="11542" width="0.26953125" style="12" customWidth="1"/>
    <col min="11543" max="11775" width="11.453125" style="12"/>
    <col min="11776" max="11776" width="0" style="12" hidden="1" customWidth="1"/>
    <col min="11777" max="11777" width="11" style="12" customWidth="1"/>
    <col min="11778" max="11778" width="8.1796875" style="12" customWidth="1"/>
    <col min="11779" max="11779" width="8.26953125" style="12" customWidth="1"/>
    <col min="11780" max="11780" width="10.7265625" style="12" customWidth="1"/>
    <col min="11781" max="11781" width="8.1796875" style="12" customWidth="1"/>
    <col min="11782" max="11782" width="7.26953125" style="12" customWidth="1"/>
    <col min="11783" max="11783" width="8.1796875" style="12" customWidth="1"/>
    <col min="11784" max="11784" width="8.453125" style="12" customWidth="1"/>
    <col min="11785" max="11785" width="8.1796875" style="12" customWidth="1"/>
    <col min="11786" max="11786" width="8.453125" style="12" customWidth="1"/>
    <col min="11787" max="11787" width="7.26953125" style="12" customWidth="1"/>
    <col min="11788" max="11788" width="8.1796875" style="12" customWidth="1"/>
    <col min="11789" max="11789" width="7.26953125" style="12" customWidth="1"/>
    <col min="11790" max="11790" width="8.7265625" style="12" customWidth="1"/>
    <col min="11791" max="11791" width="7.26953125" style="12" customWidth="1"/>
    <col min="11792" max="11794" width="0" style="12" hidden="1" customWidth="1"/>
    <col min="11795" max="11795" width="7.7265625" style="12" customWidth="1"/>
    <col min="11796" max="11796" width="7.26953125" style="12" customWidth="1"/>
    <col min="11797" max="11797" width="2.54296875" style="12" customWidth="1"/>
    <col min="11798" max="11798" width="0.26953125" style="12" customWidth="1"/>
    <col min="11799" max="12031" width="11.453125" style="12"/>
    <col min="12032" max="12032" width="0" style="12" hidden="1" customWidth="1"/>
    <col min="12033" max="12033" width="11" style="12" customWidth="1"/>
    <col min="12034" max="12034" width="8.1796875" style="12" customWidth="1"/>
    <col min="12035" max="12035" width="8.26953125" style="12" customWidth="1"/>
    <col min="12036" max="12036" width="10.7265625" style="12" customWidth="1"/>
    <col min="12037" max="12037" width="8.1796875" style="12" customWidth="1"/>
    <col min="12038" max="12038" width="7.26953125" style="12" customWidth="1"/>
    <col min="12039" max="12039" width="8.1796875" style="12" customWidth="1"/>
    <col min="12040" max="12040" width="8.453125" style="12" customWidth="1"/>
    <col min="12041" max="12041" width="8.1796875" style="12" customWidth="1"/>
    <col min="12042" max="12042" width="8.453125" style="12" customWidth="1"/>
    <col min="12043" max="12043" width="7.26953125" style="12" customWidth="1"/>
    <col min="12044" max="12044" width="8.1796875" style="12" customWidth="1"/>
    <col min="12045" max="12045" width="7.26953125" style="12" customWidth="1"/>
    <col min="12046" max="12046" width="8.7265625" style="12" customWidth="1"/>
    <col min="12047" max="12047" width="7.26953125" style="12" customWidth="1"/>
    <col min="12048" max="12050" width="0" style="12" hidden="1" customWidth="1"/>
    <col min="12051" max="12051" width="7.7265625" style="12" customWidth="1"/>
    <col min="12052" max="12052" width="7.26953125" style="12" customWidth="1"/>
    <col min="12053" max="12053" width="2.54296875" style="12" customWidth="1"/>
    <col min="12054" max="12054" width="0.26953125" style="12" customWidth="1"/>
    <col min="12055" max="12287" width="11.453125" style="12"/>
    <col min="12288" max="12288" width="0" style="12" hidden="1" customWidth="1"/>
    <col min="12289" max="12289" width="11" style="12" customWidth="1"/>
    <col min="12290" max="12290" width="8.1796875" style="12" customWidth="1"/>
    <col min="12291" max="12291" width="8.26953125" style="12" customWidth="1"/>
    <col min="12292" max="12292" width="10.7265625" style="12" customWidth="1"/>
    <col min="12293" max="12293" width="8.1796875" style="12" customWidth="1"/>
    <col min="12294" max="12294" width="7.26953125" style="12" customWidth="1"/>
    <col min="12295" max="12295" width="8.1796875" style="12" customWidth="1"/>
    <col min="12296" max="12296" width="8.453125" style="12" customWidth="1"/>
    <col min="12297" max="12297" width="8.1796875" style="12" customWidth="1"/>
    <col min="12298" max="12298" width="8.453125" style="12" customWidth="1"/>
    <col min="12299" max="12299" width="7.26953125" style="12" customWidth="1"/>
    <col min="12300" max="12300" width="8.1796875" style="12" customWidth="1"/>
    <col min="12301" max="12301" width="7.26953125" style="12" customWidth="1"/>
    <col min="12302" max="12302" width="8.7265625" style="12" customWidth="1"/>
    <col min="12303" max="12303" width="7.26953125" style="12" customWidth="1"/>
    <col min="12304" max="12306" width="0" style="12" hidden="1" customWidth="1"/>
    <col min="12307" max="12307" width="7.7265625" style="12" customWidth="1"/>
    <col min="12308" max="12308" width="7.26953125" style="12" customWidth="1"/>
    <col min="12309" max="12309" width="2.54296875" style="12" customWidth="1"/>
    <col min="12310" max="12310" width="0.26953125" style="12" customWidth="1"/>
    <col min="12311" max="12543" width="11.453125" style="12"/>
    <col min="12544" max="12544" width="0" style="12" hidden="1" customWidth="1"/>
    <col min="12545" max="12545" width="11" style="12" customWidth="1"/>
    <col min="12546" max="12546" width="8.1796875" style="12" customWidth="1"/>
    <col min="12547" max="12547" width="8.26953125" style="12" customWidth="1"/>
    <col min="12548" max="12548" width="10.7265625" style="12" customWidth="1"/>
    <col min="12549" max="12549" width="8.1796875" style="12" customWidth="1"/>
    <col min="12550" max="12550" width="7.26953125" style="12" customWidth="1"/>
    <col min="12551" max="12551" width="8.1796875" style="12" customWidth="1"/>
    <col min="12552" max="12552" width="8.453125" style="12" customWidth="1"/>
    <col min="12553" max="12553" width="8.1796875" style="12" customWidth="1"/>
    <col min="12554" max="12554" width="8.453125" style="12" customWidth="1"/>
    <col min="12555" max="12555" width="7.26953125" style="12" customWidth="1"/>
    <col min="12556" max="12556" width="8.1796875" style="12" customWidth="1"/>
    <col min="12557" max="12557" width="7.26953125" style="12" customWidth="1"/>
    <col min="12558" max="12558" width="8.7265625" style="12" customWidth="1"/>
    <col min="12559" max="12559" width="7.26953125" style="12" customWidth="1"/>
    <col min="12560" max="12562" width="0" style="12" hidden="1" customWidth="1"/>
    <col min="12563" max="12563" width="7.7265625" style="12" customWidth="1"/>
    <col min="12564" max="12564" width="7.26953125" style="12" customWidth="1"/>
    <col min="12565" max="12565" width="2.54296875" style="12" customWidth="1"/>
    <col min="12566" max="12566" width="0.26953125" style="12" customWidth="1"/>
    <col min="12567" max="12799" width="11.453125" style="12"/>
    <col min="12800" max="12800" width="0" style="12" hidden="1" customWidth="1"/>
    <col min="12801" max="12801" width="11" style="12" customWidth="1"/>
    <col min="12802" max="12802" width="8.1796875" style="12" customWidth="1"/>
    <col min="12803" max="12803" width="8.26953125" style="12" customWidth="1"/>
    <col min="12804" max="12804" width="10.7265625" style="12" customWidth="1"/>
    <col min="12805" max="12805" width="8.1796875" style="12" customWidth="1"/>
    <col min="12806" max="12806" width="7.26953125" style="12" customWidth="1"/>
    <col min="12807" max="12807" width="8.1796875" style="12" customWidth="1"/>
    <col min="12808" max="12808" width="8.453125" style="12" customWidth="1"/>
    <col min="12809" max="12809" width="8.1796875" style="12" customWidth="1"/>
    <col min="12810" max="12810" width="8.453125" style="12" customWidth="1"/>
    <col min="12811" max="12811" width="7.26953125" style="12" customWidth="1"/>
    <col min="12812" max="12812" width="8.1796875" style="12" customWidth="1"/>
    <col min="12813" max="12813" width="7.26953125" style="12" customWidth="1"/>
    <col min="12814" max="12814" width="8.7265625" style="12" customWidth="1"/>
    <col min="12815" max="12815" width="7.26953125" style="12" customWidth="1"/>
    <col min="12816" max="12818" width="0" style="12" hidden="1" customWidth="1"/>
    <col min="12819" max="12819" width="7.7265625" style="12" customWidth="1"/>
    <col min="12820" max="12820" width="7.26953125" style="12" customWidth="1"/>
    <col min="12821" max="12821" width="2.54296875" style="12" customWidth="1"/>
    <col min="12822" max="12822" width="0.26953125" style="12" customWidth="1"/>
    <col min="12823" max="13055" width="11.453125" style="12"/>
    <col min="13056" max="13056" width="0" style="12" hidden="1" customWidth="1"/>
    <col min="13057" max="13057" width="11" style="12" customWidth="1"/>
    <col min="13058" max="13058" width="8.1796875" style="12" customWidth="1"/>
    <col min="13059" max="13059" width="8.26953125" style="12" customWidth="1"/>
    <col min="13060" max="13060" width="10.7265625" style="12" customWidth="1"/>
    <col min="13061" max="13061" width="8.1796875" style="12" customWidth="1"/>
    <col min="13062" max="13062" width="7.26953125" style="12" customWidth="1"/>
    <col min="13063" max="13063" width="8.1796875" style="12" customWidth="1"/>
    <col min="13064" max="13064" width="8.453125" style="12" customWidth="1"/>
    <col min="13065" max="13065" width="8.1796875" style="12" customWidth="1"/>
    <col min="13066" max="13066" width="8.453125" style="12" customWidth="1"/>
    <col min="13067" max="13067" width="7.26953125" style="12" customWidth="1"/>
    <col min="13068" max="13068" width="8.1796875" style="12" customWidth="1"/>
    <col min="13069" max="13069" width="7.26953125" style="12" customWidth="1"/>
    <col min="13070" max="13070" width="8.7265625" style="12" customWidth="1"/>
    <col min="13071" max="13071" width="7.26953125" style="12" customWidth="1"/>
    <col min="13072" max="13074" width="0" style="12" hidden="1" customWidth="1"/>
    <col min="13075" max="13075" width="7.7265625" style="12" customWidth="1"/>
    <col min="13076" max="13076" width="7.26953125" style="12" customWidth="1"/>
    <col min="13077" max="13077" width="2.54296875" style="12" customWidth="1"/>
    <col min="13078" max="13078" width="0.26953125" style="12" customWidth="1"/>
    <col min="13079" max="13311" width="11.453125" style="12"/>
    <col min="13312" max="13312" width="0" style="12" hidden="1" customWidth="1"/>
    <col min="13313" max="13313" width="11" style="12" customWidth="1"/>
    <col min="13314" max="13314" width="8.1796875" style="12" customWidth="1"/>
    <col min="13315" max="13315" width="8.26953125" style="12" customWidth="1"/>
    <col min="13316" max="13316" width="10.7265625" style="12" customWidth="1"/>
    <col min="13317" max="13317" width="8.1796875" style="12" customWidth="1"/>
    <col min="13318" max="13318" width="7.26953125" style="12" customWidth="1"/>
    <col min="13319" max="13319" width="8.1796875" style="12" customWidth="1"/>
    <col min="13320" max="13320" width="8.453125" style="12" customWidth="1"/>
    <col min="13321" max="13321" width="8.1796875" style="12" customWidth="1"/>
    <col min="13322" max="13322" width="8.453125" style="12" customWidth="1"/>
    <col min="13323" max="13323" width="7.26953125" style="12" customWidth="1"/>
    <col min="13324" max="13324" width="8.1796875" style="12" customWidth="1"/>
    <col min="13325" max="13325" width="7.26953125" style="12" customWidth="1"/>
    <col min="13326" max="13326" width="8.7265625" style="12" customWidth="1"/>
    <col min="13327" max="13327" width="7.26953125" style="12" customWidth="1"/>
    <col min="13328" max="13330" width="0" style="12" hidden="1" customWidth="1"/>
    <col min="13331" max="13331" width="7.7265625" style="12" customWidth="1"/>
    <col min="13332" max="13332" width="7.26953125" style="12" customWidth="1"/>
    <col min="13333" max="13333" width="2.54296875" style="12" customWidth="1"/>
    <col min="13334" max="13334" width="0.26953125" style="12" customWidth="1"/>
    <col min="13335" max="13567" width="11.453125" style="12"/>
    <col min="13568" max="13568" width="0" style="12" hidden="1" customWidth="1"/>
    <col min="13569" max="13569" width="11" style="12" customWidth="1"/>
    <col min="13570" max="13570" width="8.1796875" style="12" customWidth="1"/>
    <col min="13571" max="13571" width="8.26953125" style="12" customWidth="1"/>
    <col min="13572" max="13572" width="10.7265625" style="12" customWidth="1"/>
    <col min="13573" max="13573" width="8.1796875" style="12" customWidth="1"/>
    <col min="13574" max="13574" width="7.26953125" style="12" customWidth="1"/>
    <col min="13575" max="13575" width="8.1796875" style="12" customWidth="1"/>
    <col min="13576" max="13576" width="8.453125" style="12" customWidth="1"/>
    <col min="13577" max="13577" width="8.1796875" style="12" customWidth="1"/>
    <col min="13578" max="13578" width="8.453125" style="12" customWidth="1"/>
    <col min="13579" max="13579" width="7.26953125" style="12" customWidth="1"/>
    <col min="13580" max="13580" width="8.1796875" style="12" customWidth="1"/>
    <col min="13581" max="13581" width="7.26953125" style="12" customWidth="1"/>
    <col min="13582" max="13582" width="8.7265625" style="12" customWidth="1"/>
    <col min="13583" max="13583" width="7.26953125" style="12" customWidth="1"/>
    <col min="13584" max="13586" width="0" style="12" hidden="1" customWidth="1"/>
    <col min="13587" max="13587" width="7.7265625" style="12" customWidth="1"/>
    <col min="13588" max="13588" width="7.26953125" style="12" customWidth="1"/>
    <col min="13589" max="13589" width="2.54296875" style="12" customWidth="1"/>
    <col min="13590" max="13590" width="0.26953125" style="12" customWidth="1"/>
    <col min="13591" max="13823" width="11.453125" style="12"/>
    <col min="13824" max="13824" width="0" style="12" hidden="1" customWidth="1"/>
    <col min="13825" max="13825" width="11" style="12" customWidth="1"/>
    <col min="13826" max="13826" width="8.1796875" style="12" customWidth="1"/>
    <col min="13827" max="13827" width="8.26953125" style="12" customWidth="1"/>
    <col min="13828" max="13828" width="10.7265625" style="12" customWidth="1"/>
    <col min="13829" max="13829" width="8.1796875" style="12" customWidth="1"/>
    <col min="13830" max="13830" width="7.26953125" style="12" customWidth="1"/>
    <col min="13831" max="13831" width="8.1796875" style="12" customWidth="1"/>
    <col min="13832" max="13832" width="8.453125" style="12" customWidth="1"/>
    <col min="13833" max="13833" width="8.1796875" style="12" customWidth="1"/>
    <col min="13834" max="13834" width="8.453125" style="12" customWidth="1"/>
    <col min="13835" max="13835" width="7.26953125" style="12" customWidth="1"/>
    <col min="13836" max="13836" width="8.1796875" style="12" customWidth="1"/>
    <col min="13837" max="13837" width="7.26953125" style="12" customWidth="1"/>
    <col min="13838" max="13838" width="8.7265625" style="12" customWidth="1"/>
    <col min="13839" max="13839" width="7.26953125" style="12" customWidth="1"/>
    <col min="13840" max="13842" width="0" style="12" hidden="1" customWidth="1"/>
    <col min="13843" max="13843" width="7.7265625" style="12" customWidth="1"/>
    <col min="13844" max="13844" width="7.26953125" style="12" customWidth="1"/>
    <col min="13845" max="13845" width="2.54296875" style="12" customWidth="1"/>
    <col min="13846" max="13846" width="0.26953125" style="12" customWidth="1"/>
    <col min="13847" max="14079" width="11.453125" style="12"/>
    <col min="14080" max="14080" width="0" style="12" hidden="1" customWidth="1"/>
    <col min="14081" max="14081" width="11" style="12" customWidth="1"/>
    <col min="14082" max="14082" width="8.1796875" style="12" customWidth="1"/>
    <col min="14083" max="14083" width="8.26953125" style="12" customWidth="1"/>
    <col min="14084" max="14084" width="10.7265625" style="12" customWidth="1"/>
    <col min="14085" max="14085" width="8.1796875" style="12" customWidth="1"/>
    <col min="14086" max="14086" width="7.26953125" style="12" customWidth="1"/>
    <col min="14087" max="14087" width="8.1796875" style="12" customWidth="1"/>
    <col min="14088" max="14088" width="8.453125" style="12" customWidth="1"/>
    <col min="14089" max="14089" width="8.1796875" style="12" customWidth="1"/>
    <col min="14090" max="14090" width="8.453125" style="12" customWidth="1"/>
    <col min="14091" max="14091" width="7.26953125" style="12" customWidth="1"/>
    <col min="14092" max="14092" width="8.1796875" style="12" customWidth="1"/>
    <col min="14093" max="14093" width="7.26953125" style="12" customWidth="1"/>
    <col min="14094" max="14094" width="8.7265625" style="12" customWidth="1"/>
    <col min="14095" max="14095" width="7.26953125" style="12" customWidth="1"/>
    <col min="14096" max="14098" width="0" style="12" hidden="1" customWidth="1"/>
    <col min="14099" max="14099" width="7.7265625" style="12" customWidth="1"/>
    <col min="14100" max="14100" width="7.26953125" style="12" customWidth="1"/>
    <col min="14101" max="14101" width="2.54296875" style="12" customWidth="1"/>
    <col min="14102" max="14102" width="0.26953125" style="12" customWidth="1"/>
    <col min="14103" max="14335" width="11.453125" style="12"/>
    <col min="14336" max="14336" width="0" style="12" hidden="1" customWidth="1"/>
    <col min="14337" max="14337" width="11" style="12" customWidth="1"/>
    <col min="14338" max="14338" width="8.1796875" style="12" customWidth="1"/>
    <col min="14339" max="14339" width="8.26953125" style="12" customWidth="1"/>
    <col min="14340" max="14340" width="10.7265625" style="12" customWidth="1"/>
    <col min="14341" max="14341" width="8.1796875" style="12" customWidth="1"/>
    <col min="14342" max="14342" width="7.26953125" style="12" customWidth="1"/>
    <col min="14343" max="14343" width="8.1796875" style="12" customWidth="1"/>
    <col min="14344" max="14344" width="8.453125" style="12" customWidth="1"/>
    <col min="14345" max="14345" width="8.1796875" style="12" customWidth="1"/>
    <col min="14346" max="14346" width="8.453125" style="12" customWidth="1"/>
    <col min="14347" max="14347" width="7.26953125" style="12" customWidth="1"/>
    <col min="14348" max="14348" width="8.1796875" style="12" customWidth="1"/>
    <col min="14349" max="14349" width="7.26953125" style="12" customWidth="1"/>
    <col min="14350" max="14350" width="8.7265625" style="12" customWidth="1"/>
    <col min="14351" max="14351" width="7.26953125" style="12" customWidth="1"/>
    <col min="14352" max="14354" width="0" style="12" hidden="1" customWidth="1"/>
    <col min="14355" max="14355" width="7.7265625" style="12" customWidth="1"/>
    <col min="14356" max="14356" width="7.26953125" style="12" customWidth="1"/>
    <col min="14357" max="14357" width="2.54296875" style="12" customWidth="1"/>
    <col min="14358" max="14358" width="0.26953125" style="12" customWidth="1"/>
    <col min="14359" max="14591" width="11.453125" style="12"/>
    <col min="14592" max="14592" width="0" style="12" hidden="1" customWidth="1"/>
    <col min="14593" max="14593" width="11" style="12" customWidth="1"/>
    <col min="14594" max="14594" width="8.1796875" style="12" customWidth="1"/>
    <col min="14595" max="14595" width="8.26953125" style="12" customWidth="1"/>
    <col min="14596" max="14596" width="10.7265625" style="12" customWidth="1"/>
    <col min="14597" max="14597" width="8.1796875" style="12" customWidth="1"/>
    <col min="14598" max="14598" width="7.26953125" style="12" customWidth="1"/>
    <col min="14599" max="14599" width="8.1796875" style="12" customWidth="1"/>
    <col min="14600" max="14600" width="8.453125" style="12" customWidth="1"/>
    <col min="14601" max="14601" width="8.1796875" style="12" customWidth="1"/>
    <col min="14602" max="14602" width="8.453125" style="12" customWidth="1"/>
    <col min="14603" max="14603" width="7.26953125" style="12" customWidth="1"/>
    <col min="14604" max="14604" width="8.1796875" style="12" customWidth="1"/>
    <col min="14605" max="14605" width="7.26953125" style="12" customWidth="1"/>
    <col min="14606" max="14606" width="8.7265625" style="12" customWidth="1"/>
    <col min="14607" max="14607" width="7.26953125" style="12" customWidth="1"/>
    <col min="14608" max="14610" width="0" style="12" hidden="1" customWidth="1"/>
    <col min="14611" max="14611" width="7.7265625" style="12" customWidth="1"/>
    <col min="14612" max="14612" width="7.26953125" style="12" customWidth="1"/>
    <col min="14613" max="14613" width="2.54296875" style="12" customWidth="1"/>
    <col min="14614" max="14614" width="0.26953125" style="12" customWidth="1"/>
    <col min="14615" max="14847" width="11.453125" style="12"/>
    <col min="14848" max="14848" width="0" style="12" hidden="1" customWidth="1"/>
    <col min="14849" max="14849" width="11" style="12" customWidth="1"/>
    <col min="14850" max="14850" width="8.1796875" style="12" customWidth="1"/>
    <col min="14851" max="14851" width="8.26953125" style="12" customWidth="1"/>
    <col min="14852" max="14852" width="10.7265625" style="12" customWidth="1"/>
    <col min="14853" max="14853" width="8.1796875" style="12" customWidth="1"/>
    <col min="14854" max="14854" width="7.26953125" style="12" customWidth="1"/>
    <col min="14855" max="14855" width="8.1796875" style="12" customWidth="1"/>
    <col min="14856" max="14856" width="8.453125" style="12" customWidth="1"/>
    <col min="14857" max="14857" width="8.1796875" style="12" customWidth="1"/>
    <col min="14858" max="14858" width="8.453125" style="12" customWidth="1"/>
    <col min="14859" max="14859" width="7.26953125" style="12" customWidth="1"/>
    <col min="14860" max="14860" width="8.1796875" style="12" customWidth="1"/>
    <col min="14861" max="14861" width="7.26953125" style="12" customWidth="1"/>
    <col min="14862" max="14862" width="8.7265625" style="12" customWidth="1"/>
    <col min="14863" max="14863" width="7.26953125" style="12" customWidth="1"/>
    <col min="14864" max="14866" width="0" style="12" hidden="1" customWidth="1"/>
    <col min="14867" max="14867" width="7.7265625" style="12" customWidth="1"/>
    <col min="14868" max="14868" width="7.26953125" style="12" customWidth="1"/>
    <col min="14869" max="14869" width="2.54296875" style="12" customWidth="1"/>
    <col min="14870" max="14870" width="0.26953125" style="12" customWidth="1"/>
    <col min="14871" max="15103" width="11.453125" style="12"/>
    <col min="15104" max="15104" width="0" style="12" hidden="1" customWidth="1"/>
    <col min="15105" max="15105" width="11" style="12" customWidth="1"/>
    <col min="15106" max="15106" width="8.1796875" style="12" customWidth="1"/>
    <col min="15107" max="15107" width="8.26953125" style="12" customWidth="1"/>
    <col min="15108" max="15108" width="10.7265625" style="12" customWidth="1"/>
    <col min="15109" max="15109" width="8.1796875" style="12" customWidth="1"/>
    <col min="15110" max="15110" width="7.26953125" style="12" customWidth="1"/>
    <col min="15111" max="15111" width="8.1796875" style="12" customWidth="1"/>
    <col min="15112" max="15112" width="8.453125" style="12" customWidth="1"/>
    <col min="15113" max="15113" width="8.1796875" style="12" customWidth="1"/>
    <col min="15114" max="15114" width="8.453125" style="12" customWidth="1"/>
    <col min="15115" max="15115" width="7.26953125" style="12" customWidth="1"/>
    <col min="15116" max="15116" width="8.1796875" style="12" customWidth="1"/>
    <col min="15117" max="15117" width="7.26953125" style="12" customWidth="1"/>
    <col min="15118" max="15118" width="8.7265625" style="12" customWidth="1"/>
    <col min="15119" max="15119" width="7.26953125" style="12" customWidth="1"/>
    <col min="15120" max="15122" width="0" style="12" hidden="1" customWidth="1"/>
    <col min="15123" max="15123" width="7.7265625" style="12" customWidth="1"/>
    <col min="15124" max="15124" width="7.26953125" style="12" customWidth="1"/>
    <col min="15125" max="15125" width="2.54296875" style="12" customWidth="1"/>
    <col min="15126" max="15126" width="0.26953125" style="12" customWidth="1"/>
    <col min="15127" max="15359" width="11.453125" style="12"/>
    <col min="15360" max="15360" width="0" style="12" hidden="1" customWidth="1"/>
    <col min="15361" max="15361" width="11" style="12" customWidth="1"/>
    <col min="15362" max="15362" width="8.1796875" style="12" customWidth="1"/>
    <col min="15363" max="15363" width="8.26953125" style="12" customWidth="1"/>
    <col min="15364" max="15364" width="10.7265625" style="12" customWidth="1"/>
    <col min="15365" max="15365" width="8.1796875" style="12" customWidth="1"/>
    <col min="15366" max="15366" width="7.26953125" style="12" customWidth="1"/>
    <col min="15367" max="15367" width="8.1796875" style="12" customWidth="1"/>
    <col min="15368" max="15368" width="8.453125" style="12" customWidth="1"/>
    <col min="15369" max="15369" width="8.1796875" style="12" customWidth="1"/>
    <col min="15370" max="15370" width="8.453125" style="12" customWidth="1"/>
    <col min="15371" max="15371" width="7.26953125" style="12" customWidth="1"/>
    <col min="15372" max="15372" width="8.1796875" style="12" customWidth="1"/>
    <col min="15373" max="15373" width="7.26953125" style="12" customWidth="1"/>
    <col min="15374" max="15374" width="8.7265625" style="12" customWidth="1"/>
    <col min="15375" max="15375" width="7.26953125" style="12" customWidth="1"/>
    <col min="15376" max="15378" width="0" style="12" hidden="1" customWidth="1"/>
    <col min="15379" max="15379" width="7.7265625" style="12" customWidth="1"/>
    <col min="15380" max="15380" width="7.26953125" style="12" customWidth="1"/>
    <col min="15381" max="15381" width="2.54296875" style="12" customWidth="1"/>
    <col min="15382" max="15382" width="0.26953125" style="12" customWidth="1"/>
    <col min="15383" max="15615" width="11.453125" style="12"/>
    <col min="15616" max="15616" width="0" style="12" hidden="1" customWidth="1"/>
    <col min="15617" max="15617" width="11" style="12" customWidth="1"/>
    <col min="15618" max="15618" width="8.1796875" style="12" customWidth="1"/>
    <col min="15619" max="15619" width="8.26953125" style="12" customWidth="1"/>
    <col min="15620" max="15620" width="10.7265625" style="12" customWidth="1"/>
    <col min="15621" max="15621" width="8.1796875" style="12" customWidth="1"/>
    <col min="15622" max="15622" width="7.26953125" style="12" customWidth="1"/>
    <col min="15623" max="15623" width="8.1796875" style="12" customWidth="1"/>
    <col min="15624" max="15624" width="8.453125" style="12" customWidth="1"/>
    <col min="15625" max="15625" width="8.1796875" style="12" customWidth="1"/>
    <col min="15626" max="15626" width="8.453125" style="12" customWidth="1"/>
    <col min="15627" max="15627" width="7.26953125" style="12" customWidth="1"/>
    <col min="15628" max="15628" width="8.1796875" style="12" customWidth="1"/>
    <col min="15629" max="15629" width="7.26953125" style="12" customWidth="1"/>
    <col min="15630" max="15630" width="8.7265625" style="12" customWidth="1"/>
    <col min="15631" max="15631" width="7.26953125" style="12" customWidth="1"/>
    <col min="15632" max="15634" width="0" style="12" hidden="1" customWidth="1"/>
    <col min="15635" max="15635" width="7.7265625" style="12" customWidth="1"/>
    <col min="15636" max="15636" width="7.26953125" style="12" customWidth="1"/>
    <col min="15637" max="15637" width="2.54296875" style="12" customWidth="1"/>
    <col min="15638" max="15638" width="0.26953125" style="12" customWidth="1"/>
    <col min="15639" max="15871" width="11.453125" style="12"/>
    <col min="15872" max="15872" width="0" style="12" hidden="1" customWidth="1"/>
    <col min="15873" max="15873" width="11" style="12" customWidth="1"/>
    <col min="15874" max="15874" width="8.1796875" style="12" customWidth="1"/>
    <col min="15875" max="15875" width="8.26953125" style="12" customWidth="1"/>
    <col min="15876" max="15876" width="10.7265625" style="12" customWidth="1"/>
    <col min="15877" max="15877" width="8.1796875" style="12" customWidth="1"/>
    <col min="15878" max="15878" width="7.26953125" style="12" customWidth="1"/>
    <col min="15879" max="15879" width="8.1796875" style="12" customWidth="1"/>
    <col min="15880" max="15880" width="8.453125" style="12" customWidth="1"/>
    <col min="15881" max="15881" width="8.1796875" style="12" customWidth="1"/>
    <col min="15882" max="15882" width="8.453125" style="12" customWidth="1"/>
    <col min="15883" max="15883" width="7.26953125" style="12" customWidth="1"/>
    <col min="15884" max="15884" width="8.1796875" style="12" customWidth="1"/>
    <col min="15885" max="15885" width="7.26953125" style="12" customWidth="1"/>
    <col min="15886" max="15886" width="8.7265625" style="12" customWidth="1"/>
    <col min="15887" max="15887" width="7.26953125" style="12" customWidth="1"/>
    <col min="15888" max="15890" width="0" style="12" hidden="1" customWidth="1"/>
    <col min="15891" max="15891" width="7.7265625" style="12" customWidth="1"/>
    <col min="15892" max="15892" width="7.26953125" style="12" customWidth="1"/>
    <col min="15893" max="15893" width="2.54296875" style="12" customWidth="1"/>
    <col min="15894" max="15894" width="0.26953125" style="12" customWidth="1"/>
    <col min="15895" max="16127" width="11.453125" style="12"/>
    <col min="16128" max="16128" width="0" style="12" hidden="1" customWidth="1"/>
    <col min="16129" max="16129" width="11" style="12" customWidth="1"/>
    <col min="16130" max="16130" width="8.1796875" style="12" customWidth="1"/>
    <col min="16131" max="16131" width="8.26953125" style="12" customWidth="1"/>
    <col min="16132" max="16132" width="10.7265625" style="12" customWidth="1"/>
    <col min="16133" max="16133" width="8.1796875" style="12" customWidth="1"/>
    <col min="16134" max="16134" width="7.26953125" style="12" customWidth="1"/>
    <col min="16135" max="16135" width="8.1796875" style="12" customWidth="1"/>
    <col min="16136" max="16136" width="8.453125" style="12" customWidth="1"/>
    <col min="16137" max="16137" width="8.1796875" style="12" customWidth="1"/>
    <col min="16138" max="16138" width="8.453125" style="12" customWidth="1"/>
    <col min="16139" max="16139" width="7.26953125" style="12" customWidth="1"/>
    <col min="16140" max="16140" width="8.1796875" style="12" customWidth="1"/>
    <col min="16141" max="16141" width="7.26953125" style="12" customWidth="1"/>
    <col min="16142" max="16142" width="8.7265625" style="12" customWidth="1"/>
    <col min="16143" max="16143" width="7.26953125" style="12" customWidth="1"/>
    <col min="16144" max="16146" width="10.81640625" style="12" customWidth="1"/>
    <col min="16147" max="16147" width="7.7265625" style="12" customWidth="1"/>
    <col min="16148" max="16148" width="7.26953125" style="12" customWidth="1"/>
    <col min="16149" max="16149" width="2.54296875" style="12" customWidth="1"/>
    <col min="16150" max="16150" width="0.26953125" style="12" customWidth="1"/>
    <col min="16151" max="16384" width="11.453125" style="12"/>
  </cols>
  <sheetData>
    <row r="1" spans="1:30" s="18" customFormat="1" ht="31.5" customHeight="1">
      <c r="A1" s="138"/>
      <c r="B1" s="31"/>
      <c r="C1" s="76"/>
      <c r="D1" s="76"/>
      <c r="E1" s="563"/>
      <c r="F1" s="32"/>
      <c r="G1" s="32"/>
      <c r="H1" s="32"/>
      <c r="I1" s="32"/>
      <c r="J1" s="32"/>
      <c r="K1" s="32"/>
      <c r="L1" s="32"/>
      <c r="M1" s="33"/>
      <c r="N1" s="33"/>
      <c r="O1" s="33"/>
      <c r="P1" s="32"/>
      <c r="Q1" s="864"/>
      <c r="R1" s="864"/>
      <c r="S1" s="32"/>
      <c r="T1" s="17" t="s">
        <v>488</v>
      </c>
      <c r="U1" s="138"/>
      <c r="V1" s="138"/>
      <c r="W1" s="817"/>
      <c r="X1" s="817"/>
      <c r="Y1" s="817"/>
      <c r="Z1" s="817"/>
      <c r="AA1" s="817"/>
      <c r="AB1" s="817"/>
      <c r="AC1" s="817"/>
      <c r="AD1" s="817"/>
    </row>
    <row r="2" spans="1:30" ht="24" customHeight="1">
      <c r="A2" s="6"/>
      <c r="B2" s="67" t="s">
        <v>249</v>
      </c>
      <c r="C2" s="6"/>
      <c r="D2" s="6"/>
      <c r="E2" s="6"/>
      <c r="F2" s="6"/>
      <c r="G2" s="6"/>
      <c r="H2" s="6"/>
      <c r="I2" s="6"/>
      <c r="J2" s="6"/>
      <c r="K2" s="6"/>
      <c r="L2" s="6"/>
      <c r="M2" s="6"/>
      <c r="N2" s="6"/>
      <c r="O2" s="6"/>
      <c r="P2" s="6"/>
      <c r="Q2" s="768"/>
      <c r="R2" s="768"/>
      <c r="S2" s="6"/>
      <c r="T2" s="6"/>
      <c r="U2" s="6"/>
      <c r="V2" s="6"/>
      <c r="W2" s="825"/>
      <c r="X2" s="825"/>
      <c r="Y2" s="825"/>
      <c r="Z2" s="825"/>
      <c r="AA2" s="825"/>
      <c r="AB2" s="825"/>
      <c r="AC2" s="825"/>
      <c r="AD2" s="825"/>
    </row>
    <row r="3" spans="1:30" ht="15" customHeight="1">
      <c r="A3" s="6"/>
      <c r="B3" s="171" t="s">
        <v>23</v>
      </c>
      <c r="C3" s="564"/>
      <c r="D3" s="565"/>
      <c r="E3" s="140"/>
      <c r="F3" s="140"/>
      <c r="G3" s="140"/>
      <c r="H3" s="140"/>
      <c r="I3" s="140"/>
      <c r="J3" s="140"/>
      <c r="K3" s="140"/>
      <c r="L3" s="140"/>
      <c r="M3" s="566"/>
      <c r="N3" s="567"/>
      <c r="O3" s="140"/>
      <c r="P3" s="140"/>
      <c r="Q3" s="1073"/>
      <c r="R3" s="1073"/>
      <c r="S3" s="567"/>
      <c r="T3" s="140"/>
      <c r="U3" s="6"/>
      <c r="V3" s="6"/>
      <c r="W3" s="825"/>
      <c r="X3" s="825"/>
      <c r="Y3" s="825"/>
      <c r="Z3" s="825"/>
      <c r="AA3" s="825"/>
      <c r="AB3" s="825"/>
      <c r="AC3" s="825"/>
      <c r="AD3" s="825"/>
    </row>
    <row r="4" spans="1:30" ht="25.5" customHeight="1">
      <c r="A4" s="6"/>
      <c r="B4" s="2171" t="s">
        <v>38</v>
      </c>
      <c r="C4" s="2171"/>
      <c r="D4" s="6"/>
      <c r="E4" s="6"/>
      <c r="F4" s="6"/>
      <c r="G4" s="6"/>
      <c r="H4" s="6"/>
      <c r="I4" s="6"/>
      <c r="J4" s="6"/>
      <c r="K4" s="6"/>
      <c r="L4" s="6"/>
      <c r="M4" s="6"/>
      <c r="N4" s="6"/>
      <c r="O4" s="6"/>
      <c r="P4" s="6"/>
      <c r="Q4" s="768"/>
      <c r="R4" s="768"/>
      <c r="S4" s="6"/>
      <c r="T4" s="81"/>
      <c r="U4" s="6"/>
      <c r="V4" s="6"/>
      <c r="W4" s="825"/>
      <c r="X4" s="825"/>
      <c r="Y4" s="825"/>
      <c r="Z4" s="825"/>
      <c r="AA4" s="825"/>
      <c r="AB4" s="825"/>
      <c r="AC4" s="825"/>
      <c r="AD4" s="825"/>
    </row>
    <row r="5" spans="1:30" s="18" customFormat="1" ht="16.5" customHeight="1">
      <c r="A5" s="138"/>
      <c r="B5" s="2232" t="s">
        <v>25</v>
      </c>
      <c r="C5" s="2223" t="s">
        <v>210</v>
      </c>
      <c r="D5" s="2226"/>
      <c r="E5" s="2257" t="s">
        <v>338</v>
      </c>
      <c r="F5" s="2258"/>
      <c r="G5" s="2259"/>
      <c r="H5" s="2223" t="s">
        <v>339</v>
      </c>
      <c r="I5" s="2223"/>
      <c r="J5" s="2223"/>
      <c r="K5" s="2223"/>
      <c r="L5" s="2223"/>
      <c r="M5" s="2223"/>
      <c r="N5" s="2223"/>
      <c r="O5" s="2223"/>
      <c r="P5" s="2223"/>
      <c r="Q5" s="2260" t="s">
        <v>261</v>
      </c>
      <c r="R5" s="2261"/>
      <c r="S5" s="2262" t="s">
        <v>341</v>
      </c>
      <c r="T5" s="2263"/>
      <c r="U5" s="138"/>
      <c r="V5" s="138"/>
      <c r="W5" s="817"/>
      <c r="X5" s="817"/>
      <c r="Y5" s="817"/>
      <c r="Z5" s="817"/>
      <c r="AA5" s="817"/>
      <c r="AB5" s="817"/>
      <c r="AC5" s="817"/>
      <c r="AD5" s="817"/>
    </row>
    <row r="6" spans="1:30" s="18" customFormat="1" ht="15" customHeight="1">
      <c r="A6" s="138"/>
      <c r="B6" s="2254"/>
      <c r="C6" s="2255"/>
      <c r="D6" s="2256"/>
      <c r="E6" s="2234" t="s">
        <v>27</v>
      </c>
      <c r="F6" s="2223" t="s">
        <v>250</v>
      </c>
      <c r="G6" s="2226"/>
      <c r="H6" s="2269" t="s">
        <v>340</v>
      </c>
      <c r="I6" s="2270"/>
      <c r="J6" s="2270"/>
      <c r="K6" s="2270"/>
      <c r="L6" s="2271"/>
      <c r="M6" s="2269" t="s">
        <v>408</v>
      </c>
      <c r="N6" s="2270"/>
      <c r="O6" s="2270"/>
      <c r="P6" s="2271"/>
      <c r="Q6" s="2272" t="s">
        <v>377</v>
      </c>
      <c r="R6" s="2272"/>
      <c r="S6" s="2264"/>
      <c r="T6" s="2265"/>
      <c r="U6" s="568"/>
      <c r="V6" s="138"/>
      <c r="W6" s="817"/>
      <c r="X6" s="817"/>
      <c r="Y6" s="817"/>
      <c r="Z6" s="817"/>
      <c r="AA6" s="817"/>
      <c r="AB6" s="964"/>
      <c r="AC6" s="817"/>
      <c r="AD6" s="964"/>
    </row>
    <row r="7" spans="1:30" s="18" customFormat="1" ht="15" customHeight="1">
      <c r="A7" s="138"/>
      <c r="B7" s="2254"/>
      <c r="C7" s="2227"/>
      <c r="D7" s="2229"/>
      <c r="E7" s="2268"/>
      <c r="F7" s="2227"/>
      <c r="G7" s="2229"/>
      <c r="H7" s="178" t="s">
        <v>27</v>
      </c>
      <c r="I7" s="178"/>
      <c r="J7" s="178" t="s">
        <v>250</v>
      </c>
      <c r="K7" s="178"/>
      <c r="L7" s="178"/>
      <c r="M7" s="178" t="s">
        <v>251</v>
      </c>
      <c r="N7" s="178"/>
      <c r="O7" s="178" t="s">
        <v>252</v>
      </c>
      <c r="P7" s="178"/>
      <c r="Q7" s="2272"/>
      <c r="R7" s="2272"/>
      <c r="S7" s="2266"/>
      <c r="T7" s="2267"/>
      <c r="U7" s="568"/>
      <c r="V7" s="138"/>
      <c r="W7" s="817"/>
      <c r="X7" s="817"/>
      <c r="Y7" s="817"/>
      <c r="Z7" s="817"/>
      <c r="AA7" s="817"/>
      <c r="AB7" s="817"/>
      <c r="AC7" s="817"/>
      <c r="AD7" s="817"/>
    </row>
    <row r="8" spans="1:30" s="18" customFormat="1" ht="25.5" customHeight="1">
      <c r="A8" s="138"/>
      <c r="B8" s="2254"/>
      <c r="C8" s="776" t="s">
        <v>28</v>
      </c>
      <c r="D8" s="775" t="s">
        <v>332</v>
      </c>
      <c r="E8" s="776" t="s">
        <v>28</v>
      </c>
      <c r="F8" s="776" t="s">
        <v>28</v>
      </c>
      <c r="G8" s="775" t="s">
        <v>253</v>
      </c>
      <c r="H8" s="776" t="s">
        <v>28</v>
      </c>
      <c r="I8" s="1087" t="s">
        <v>333</v>
      </c>
      <c r="J8" s="776" t="s">
        <v>28</v>
      </c>
      <c r="K8" s="775" t="s">
        <v>332</v>
      </c>
      <c r="L8" s="775" t="s">
        <v>253</v>
      </c>
      <c r="M8" s="776" t="s">
        <v>28</v>
      </c>
      <c r="N8" s="775" t="s">
        <v>254</v>
      </c>
      <c r="O8" s="775" t="s">
        <v>28</v>
      </c>
      <c r="P8" s="775" t="s">
        <v>253</v>
      </c>
      <c r="Q8" s="953" t="s">
        <v>28</v>
      </c>
      <c r="R8" s="954" t="s">
        <v>255</v>
      </c>
      <c r="S8" s="790" t="s">
        <v>28</v>
      </c>
      <c r="T8" s="793" t="s">
        <v>253</v>
      </c>
      <c r="U8" s="568"/>
      <c r="V8" s="138"/>
      <c r="W8" s="817"/>
      <c r="X8" s="817"/>
      <c r="Y8" s="817"/>
      <c r="Z8" s="817"/>
      <c r="AA8" s="817"/>
      <c r="AB8" s="817"/>
      <c r="AC8" s="817"/>
      <c r="AD8" s="817"/>
    </row>
    <row r="9" spans="1:30" s="18" customFormat="1">
      <c r="A9" s="569"/>
      <c r="B9" s="2003"/>
      <c r="C9" s="40">
        <v>1</v>
      </c>
      <c r="D9" s="40">
        <v>2</v>
      </c>
      <c r="E9" s="40">
        <v>3</v>
      </c>
      <c r="F9" s="40">
        <v>4</v>
      </c>
      <c r="G9" s="40">
        <v>5</v>
      </c>
      <c r="H9" s="570">
        <v>6</v>
      </c>
      <c r="I9" s="570">
        <v>7</v>
      </c>
      <c r="J9" s="570">
        <v>8</v>
      </c>
      <c r="K9" s="570">
        <v>9</v>
      </c>
      <c r="L9" s="570">
        <v>10</v>
      </c>
      <c r="M9" s="40">
        <v>11</v>
      </c>
      <c r="N9" s="40">
        <v>12</v>
      </c>
      <c r="O9" s="40">
        <v>13</v>
      </c>
      <c r="P9" s="40">
        <v>14</v>
      </c>
      <c r="Q9" s="2253"/>
      <c r="R9" s="2253"/>
      <c r="S9" s="570">
        <v>15</v>
      </c>
      <c r="T9" s="794">
        <v>16</v>
      </c>
      <c r="U9" s="568"/>
      <c r="V9" s="138"/>
      <c r="W9" s="817"/>
      <c r="X9" s="817"/>
      <c r="Y9" s="817"/>
      <c r="Z9" s="817"/>
      <c r="AA9" s="817"/>
      <c r="AB9" s="817"/>
      <c r="AC9" s="817"/>
      <c r="AD9" s="817"/>
    </row>
    <row r="10" spans="1:30" s="18" customFormat="1" hidden="1">
      <c r="A10" s="138"/>
      <c r="B10" s="2009">
        <v>2016</v>
      </c>
      <c r="C10" s="2012">
        <v>37103.25</v>
      </c>
      <c r="D10" s="1939"/>
      <c r="E10" s="2012">
        <v>72333.166666666672</v>
      </c>
      <c r="F10" s="1939">
        <v>33739.416666666664</v>
      </c>
      <c r="G10" s="2017">
        <v>90.933857995368768</v>
      </c>
      <c r="H10" s="151">
        <v>9610.25</v>
      </c>
      <c r="I10" s="823"/>
      <c r="J10" s="151">
        <v>8247.0833333333339</v>
      </c>
      <c r="K10" s="151"/>
      <c r="L10" s="223">
        <v>22.227387987126018</v>
      </c>
      <c r="M10" s="2012">
        <v>63901.333333333336</v>
      </c>
      <c r="N10" s="1941">
        <v>88.34306069829654</v>
      </c>
      <c r="O10" s="1939">
        <v>26405.666666666668</v>
      </c>
      <c r="P10" s="2017">
        <v>71.168069284137289</v>
      </c>
      <c r="Q10" s="850"/>
      <c r="R10" s="575"/>
      <c r="S10" s="353">
        <v>3363.8333333333335</v>
      </c>
      <c r="T10" s="795">
        <v>9.0661420046312209</v>
      </c>
      <c r="U10" s="568"/>
      <c r="V10" s="138"/>
      <c r="W10" s="846"/>
      <c r="X10" s="817"/>
      <c r="Y10" s="817"/>
      <c r="Z10" s="817"/>
      <c r="AA10" s="817"/>
      <c r="AB10" s="817"/>
      <c r="AC10" s="817"/>
      <c r="AD10" s="817"/>
    </row>
    <row r="11" spans="1:30" s="18" customFormat="1" ht="12.75" hidden="1" customHeight="1">
      <c r="A11" s="138"/>
      <c r="B11" s="2005">
        <v>2017</v>
      </c>
      <c r="C11" s="2008">
        <v>34672.333333333336</v>
      </c>
      <c r="D11" s="151">
        <v>-2430.9166666666642</v>
      </c>
      <c r="E11" s="2008">
        <v>73432.25</v>
      </c>
      <c r="F11" s="151">
        <v>31278.666666666668</v>
      </c>
      <c r="G11" s="2016">
        <v>90.212176855706275</v>
      </c>
      <c r="H11" s="151">
        <v>9023.4166666666661</v>
      </c>
      <c r="I11" s="151">
        <v>-586.83333333333394</v>
      </c>
      <c r="J11" s="151">
        <v>7915.75</v>
      </c>
      <c r="K11" s="151">
        <v>-331.33333333333394</v>
      </c>
      <c r="L11" s="223">
        <v>22.830162377303708</v>
      </c>
      <c r="M11" s="2008">
        <v>65460.166666666664</v>
      </c>
      <c r="N11" s="223">
        <v>89.143621047518849</v>
      </c>
      <c r="O11" s="151">
        <v>24261.916666666668</v>
      </c>
      <c r="P11" s="2016">
        <v>69.974859878673684</v>
      </c>
      <c r="Q11" s="850"/>
      <c r="R11" s="850"/>
      <c r="S11" s="353">
        <v>3393.6666666666665</v>
      </c>
      <c r="T11" s="795">
        <v>9.7878231442937196</v>
      </c>
      <c r="U11" s="568"/>
      <c r="V11" s="138"/>
      <c r="W11" s="846"/>
      <c r="X11" s="817"/>
      <c r="Y11" s="817"/>
      <c r="Z11" s="817"/>
      <c r="AA11" s="817"/>
      <c r="AB11" s="817"/>
      <c r="AC11" s="817"/>
      <c r="AD11" s="817"/>
    </row>
    <row r="12" spans="1:30" s="18" customFormat="1" hidden="1">
      <c r="A12" s="138"/>
      <c r="B12" s="2006">
        <v>2018</v>
      </c>
      <c r="C12" s="2008">
        <v>32233.333333333332</v>
      </c>
      <c r="D12" s="151">
        <v>-2439.0000000000036</v>
      </c>
      <c r="E12" s="2008">
        <v>69596.666666666672</v>
      </c>
      <c r="F12" s="151">
        <v>29008.083333333332</v>
      </c>
      <c r="G12" s="2016">
        <v>89.994053774560498</v>
      </c>
      <c r="H12" s="151">
        <v>8530.3333333333339</v>
      </c>
      <c r="I12" s="151">
        <v>-493.08333333333212</v>
      </c>
      <c r="J12" s="151">
        <v>7510</v>
      </c>
      <c r="K12" s="151">
        <v>-405.75</v>
      </c>
      <c r="L12" s="223">
        <v>23.298862461220271</v>
      </c>
      <c r="M12" s="2008">
        <v>62046.25</v>
      </c>
      <c r="N12" s="223">
        <v>89.151180612098273</v>
      </c>
      <c r="O12" s="151">
        <v>22337.5</v>
      </c>
      <c r="P12" s="2016">
        <v>69.299379524301969</v>
      </c>
      <c r="Q12" s="850"/>
      <c r="R12" s="850"/>
      <c r="S12" s="353">
        <v>3225.25</v>
      </c>
      <c r="T12" s="795">
        <v>10.005946225439503</v>
      </c>
      <c r="U12" s="568"/>
      <c r="V12" s="138"/>
      <c r="W12" s="846"/>
      <c r="X12" s="817"/>
      <c r="Y12" s="817"/>
      <c r="Z12" s="817"/>
      <c r="AA12" s="817"/>
      <c r="AB12" s="817"/>
      <c r="AC12" s="817"/>
      <c r="AD12" s="817"/>
    </row>
    <row r="13" spans="1:30" s="18" customFormat="1" hidden="1">
      <c r="A13" s="138"/>
      <c r="B13" s="2006">
        <v>2019</v>
      </c>
      <c r="C13" s="2008">
        <v>32853.583333333336</v>
      </c>
      <c r="D13" s="151">
        <v>620.25000000000364</v>
      </c>
      <c r="E13" s="2008">
        <v>67284.25</v>
      </c>
      <c r="F13" s="151">
        <v>29515.75</v>
      </c>
      <c r="G13" s="2016">
        <v>89.840276174846466</v>
      </c>
      <c r="H13" s="151">
        <v>9426.5</v>
      </c>
      <c r="I13" s="151">
        <v>896.16666666666606</v>
      </c>
      <c r="J13" s="151">
        <v>8390.6666666666661</v>
      </c>
      <c r="K13" s="151">
        <v>880.66666666666606</v>
      </c>
      <c r="L13" s="223">
        <v>25.539578381860927</v>
      </c>
      <c r="M13" s="2008">
        <v>58869.25</v>
      </c>
      <c r="N13" s="223">
        <v>87.493358401111692</v>
      </c>
      <c r="O13" s="151">
        <v>21991.75</v>
      </c>
      <c r="P13" s="2016">
        <v>66.938664732157577</v>
      </c>
      <c r="Q13" s="850"/>
      <c r="R13" s="850"/>
      <c r="S13" s="353">
        <v>3337.8333333333335</v>
      </c>
      <c r="T13" s="795">
        <v>10.159723825153522</v>
      </c>
      <c r="U13" s="568"/>
      <c r="V13" s="138"/>
      <c r="W13" s="846"/>
      <c r="X13" s="817"/>
      <c r="Y13" s="817"/>
      <c r="Z13" s="817"/>
      <c r="AA13" s="817"/>
      <c r="AB13" s="817"/>
      <c r="AC13" s="817"/>
      <c r="AD13" s="817"/>
    </row>
    <row r="14" spans="1:30" s="18" customFormat="1" hidden="1">
      <c r="A14" s="138"/>
      <c r="B14" s="2006">
        <v>2020</v>
      </c>
      <c r="C14" s="2008">
        <v>38364.333333333336</v>
      </c>
      <c r="D14" s="151">
        <v>5510.75</v>
      </c>
      <c r="E14" s="2008">
        <v>69882.333333333328</v>
      </c>
      <c r="F14" s="151">
        <v>34576.5</v>
      </c>
      <c r="G14" s="2016">
        <v>90.126680162998625</v>
      </c>
      <c r="H14" s="151">
        <v>12796.583333333334</v>
      </c>
      <c r="I14" s="151">
        <v>3370.0833333333339</v>
      </c>
      <c r="J14" s="151">
        <v>11699.666666666666</v>
      </c>
      <c r="K14" s="151">
        <v>3309</v>
      </c>
      <c r="L14" s="223">
        <v>30.49620741487319</v>
      </c>
      <c r="M14" s="2008">
        <v>58517.25</v>
      </c>
      <c r="N14" s="223">
        <v>83.736829050737668</v>
      </c>
      <c r="O14" s="151">
        <v>24169.5</v>
      </c>
      <c r="P14" s="2016">
        <v>62.999921802368519</v>
      </c>
      <c r="Q14" s="850"/>
      <c r="R14" s="850"/>
      <c r="S14" s="353">
        <v>3787.8333333333335</v>
      </c>
      <c r="T14" s="795">
        <v>9.8733198370013824</v>
      </c>
      <c r="U14" s="568"/>
      <c r="V14" s="138"/>
      <c r="W14" s="846"/>
      <c r="X14" s="817"/>
      <c r="Y14" s="817"/>
      <c r="Z14" s="817"/>
      <c r="AA14" s="817"/>
      <c r="AB14" s="817"/>
      <c r="AC14" s="817"/>
      <c r="AD14" s="817"/>
    </row>
    <row r="15" spans="1:30" s="18" customFormat="1" hidden="1">
      <c r="A15" s="138"/>
      <c r="B15" s="2006">
        <v>2021</v>
      </c>
      <c r="C15" s="2008">
        <v>36156.416666666664</v>
      </c>
      <c r="D15" s="151">
        <v>-2207.9166666666715</v>
      </c>
      <c r="E15" s="2008">
        <v>66287.25</v>
      </c>
      <c r="F15" s="151">
        <v>32143.583333333332</v>
      </c>
      <c r="G15" s="2016">
        <v>88.901462856984807</v>
      </c>
      <c r="H15" s="151">
        <v>10702.833333333334</v>
      </c>
      <c r="I15" s="151">
        <v>-2093.75</v>
      </c>
      <c r="J15" s="151">
        <v>9545</v>
      </c>
      <c r="K15" s="151">
        <v>-2154.6666666666661</v>
      </c>
      <c r="L15" s="223">
        <v>26.39918686632387</v>
      </c>
      <c r="M15" s="2008">
        <v>56711.25</v>
      </c>
      <c r="N15" s="223">
        <v>85.553782967312713</v>
      </c>
      <c r="O15" s="151">
        <v>23592.916666666668</v>
      </c>
      <c r="P15" s="2016">
        <v>65.252364149286564</v>
      </c>
      <c r="Q15" s="850"/>
      <c r="R15" s="850"/>
      <c r="S15" s="353">
        <v>4012.8333333333335</v>
      </c>
      <c r="T15" s="795">
        <v>11.098537143015188</v>
      </c>
      <c r="U15" s="568"/>
      <c r="V15" s="138"/>
      <c r="W15" s="846"/>
      <c r="X15" s="817"/>
      <c r="Y15" s="817"/>
      <c r="Z15" s="817"/>
      <c r="AA15" s="817"/>
      <c r="AB15" s="817"/>
      <c r="AC15" s="817"/>
      <c r="AD15" s="817"/>
    </row>
    <row r="16" spans="1:30" s="18" customFormat="1" hidden="1">
      <c r="A16" s="138"/>
      <c r="B16" s="2006">
        <v>2022</v>
      </c>
      <c r="C16" s="2008">
        <v>33017.166666666664</v>
      </c>
      <c r="D16" s="151">
        <v>-3139.25</v>
      </c>
      <c r="E16" s="2008">
        <v>63261.333333333336</v>
      </c>
      <c r="F16" s="151">
        <v>29700.25</v>
      </c>
      <c r="G16" s="2016">
        <v>89.953963342301734</v>
      </c>
      <c r="H16" s="151">
        <v>8867.1666666666661</v>
      </c>
      <c r="I16" s="151">
        <v>-1835.6666666666679</v>
      </c>
      <c r="J16" s="151">
        <v>7716.833333333333</v>
      </c>
      <c r="K16" s="151">
        <v>-1828.166666666667</v>
      </c>
      <c r="L16" s="1798">
        <v>23.372185176398137</v>
      </c>
      <c r="M16" s="2008">
        <v>55208.166666666664</v>
      </c>
      <c r="N16" s="223">
        <v>87.270001686127387</v>
      </c>
      <c r="O16" s="151">
        <v>22674.5</v>
      </c>
      <c r="P16" s="2016">
        <v>68.674881248643388</v>
      </c>
      <c r="Q16" s="850"/>
      <c r="R16" s="1799"/>
      <c r="S16" s="353">
        <v>3316.9166666666665</v>
      </c>
      <c r="T16" s="795">
        <v>10.046036657698268</v>
      </c>
      <c r="U16" s="568"/>
      <c r="V16" s="138"/>
      <c r="W16" s="846"/>
      <c r="X16" s="817"/>
      <c r="Y16" s="817"/>
      <c r="Z16" s="817"/>
      <c r="AA16" s="817"/>
      <c r="AB16" s="817"/>
      <c r="AC16" s="817"/>
      <c r="AD16" s="817"/>
    </row>
    <row r="17" spans="1:30" s="18" customFormat="1" hidden="1">
      <c r="A17" s="138"/>
      <c r="B17" s="2010">
        <v>2023</v>
      </c>
      <c r="C17" s="2007">
        <v>35597.583333333336</v>
      </c>
      <c r="D17" s="823">
        <v>2580.4166666666665</v>
      </c>
      <c r="E17" s="2007">
        <v>66317.333333333328</v>
      </c>
      <c r="F17" s="823">
        <v>31919.333333333332</v>
      </c>
      <c r="G17" s="2015">
        <v>89.667135643571299</v>
      </c>
      <c r="H17" s="823">
        <v>9176.8333333333339</v>
      </c>
      <c r="I17" s="823">
        <v>309.66666666666669</v>
      </c>
      <c r="J17" s="823">
        <v>7923.083333333333</v>
      </c>
      <c r="K17" s="823">
        <v>206.25</v>
      </c>
      <c r="L17" s="890">
        <v>22.257362976419277</v>
      </c>
      <c r="M17" s="2007">
        <v>58040</v>
      </c>
      <c r="N17" s="890">
        <v>87.518597450641366</v>
      </c>
      <c r="O17" s="823">
        <v>24764.416666666668</v>
      </c>
      <c r="P17" s="2015">
        <v>69.567690690613361</v>
      </c>
      <c r="Q17" s="962"/>
      <c r="R17" s="962"/>
      <c r="S17" s="820">
        <v>3678.25</v>
      </c>
      <c r="T17" s="952">
        <v>10.33286435642869</v>
      </c>
      <c r="U17" s="568"/>
      <c r="V17" s="138"/>
      <c r="W17" s="846"/>
      <c r="X17" s="817"/>
      <c r="Y17" s="817"/>
      <c r="Z17" s="817"/>
      <c r="AA17" s="817"/>
      <c r="AB17" s="817"/>
      <c r="AC17" s="817"/>
      <c r="AD17" s="817"/>
    </row>
    <row r="18" spans="1:30" s="18" customFormat="1">
      <c r="A18" s="138"/>
      <c r="B18" s="2025">
        <v>2024</v>
      </c>
      <c r="C18" s="2026">
        <v>37241.083333333336</v>
      </c>
      <c r="D18" s="1894">
        <v>1643.5</v>
      </c>
      <c r="E18" s="2026">
        <v>68567.083333333328</v>
      </c>
      <c r="F18" s="1894">
        <v>33189.5</v>
      </c>
      <c r="G18" s="1897">
        <v>89.120661992915529</v>
      </c>
      <c r="H18" s="1894">
        <v>10249.416666666666</v>
      </c>
      <c r="I18" s="1894">
        <v>1072.5833333333333</v>
      </c>
      <c r="J18" s="1894">
        <v>8983.6666666666661</v>
      </c>
      <c r="K18" s="1894">
        <v>1060.583333333333</v>
      </c>
      <c r="L18" s="1896">
        <v>24.123000360265205</v>
      </c>
      <c r="M18" s="2026">
        <v>59288.666666666664</v>
      </c>
      <c r="N18" s="1896">
        <v>86.468118205407123</v>
      </c>
      <c r="O18" s="1894">
        <v>25053.333333333332</v>
      </c>
      <c r="P18" s="1897">
        <v>67.273374163390329</v>
      </c>
      <c r="Q18" s="2027"/>
      <c r="R18" s="2027"/>
      <c r="S18" s="1892">
        <v>4051.5833333333335</v>
      </c>
      <c r="T18" s="1897">
        <v>10.879338007084471</v>
      </c>
      <c r="U18" s="568"/>
      <c r="V18" s="138"/>
      <c r="W18" s="846"/>
      <c r="X18" s="817"/>
      <c r="Y18" s="817"/>
      <c r="Z18" s="817"/>
      <c r="AA18" s="817"/>
      <c r="AB18" s="817"/>
      <c r="AC18" s="817"/>
      <c r="AD18" s="817"/>
    </row>
    <row r="19" spans="1:30" s="18" customFormat="1">
      <c r="A19" s="138"/>
      <c r="B19" s="2011">
        <v>2025</v>
      </c>
      <c r="C19" s="2013">
        <v>39289.166666666664</v>
      </c>
      <c r="D19" s="2014">
        <v>2048.0833333333335</v>
      </c>
      <c r="E19" s="2013">
        <v>68508.083333333328</v>
      </c>
      <c r="F19" s="2014">
        <v>34915.833333333336</v>
      </c>
      <c r="G19" s="2018">
        <v>88.868856979235161</v>
      </c>
      <c r="H19" s="151">
        <v>11674.916666666666</v>
      </c>
      <c r="I19" s="151">
        <v>1425.5</v>
      </c>
      <c r="J19" s="151">
        <v>10421.083333333334</v>
      </c>
      <c r="K19" s="151">
        <v>1437.4166666666679</v>
      </c>
      <c r="L19" s="223">
        <v>26.524063036884645</v>
      </c>
      <c r="M19" s="2013">
        <v>57801.583333333336</v>
      </c>
      <c r="N19" s="2019">
        <v>84.371917182522267</v>
      </c>
      <c r="O19" s="2014">
        <v>25347.666666666668</v>
      </c>
      <c r="P19" s="2018">
        <v>64.515663775001599</v>
      </c>
      <c r="Q19" s="850"/>
      <c r="R19" s="850"/>
      <c r="S19" s="353">
        <v>4373.333333333333</v>
      </c>
      <c r="T19" s="795">
        <v>11.131143020764842</v>
      </c>
      <c r="U19" s="568"/>
      <c r="V19" s="138"/>
      <c r="W19" s="846"/>
      <c r="X19" s="817"/>
      <c r="Y19" s="817"/>
      <c r="Z19" s="817"/>
      <c r="AA19" s="817"/>
      <c r="AB19" s="817"/>
      <c r="AC19" s="817"/>
      <c r="AD19" s="817"/>
    </row>
    <row r="20" spans="1:30" s="18" customFormat="1" hidden="1">
      <c r="A20" s="138"/>
      <c r="B20" s="2004">
        <v>42370</v>
      </c>
      <c r="C20" s="542">
        <v>39107</v>
      </c>
      <c r="D20" s="543"/>
      <c r="E20" s="542">
        <v>68843</v>
      </c>
      <c r="F20" s="543">
        <v>35809</v>
      </c>
      <c r="G20" s="546">
        <v>91.566727184391539</v>
      </c>
      <c r="H20" s="810">
        <v>10866</v>
      </c>
      <c r="I20" s="98"/>
      <c r="J20" s="811">
        <v>9535</v>
      </c>
      <c r="K20" s="1330"/>
      <c r="L20" s="1331">
        <v>24.381824225841921</v>
      </c>
      <c r="M20" s="596">
        <v>59279</v>
      </c>
      <c r="N20" s="92">
        <v>86.107520009296508</v>
      </c>
      <c r="O20" s="543">
        <v>27320</v>
      </c>
      <c r="P20" s="546">
        <v>69.859615925537639</v>
      </c>
      <c r="Q20" s="956">
        <v>1302</v>
      </c>
      <c r="R20" s="961">
        <v>1046</v>
      </c>
      <c r="S20" s="810">
        <v>3298</v>
      </c>
      <c r="T20" s="1332">
        <v>8.4332728156084578</v>
      </c>
      <c r="U20" s="138"/>
      <c r="V20" s="186"/>
      <c r="W20" s="817"/>
      <c r="X20" s="817"/>
      <c r="Y20" s="817"/>
      <c r="Z20" s="817"/>
      <c r="AA20" s="817"/>
      <c r="AB20" s="817"/>
      <c r="AC20" s="817"/>
      <c r="AD20" s="817"/>
    </row>
    <row r="21" spans="1:30" s="18" customFormat="1" hidden="1">
      <c r="A21" s="138"/>
      <c r="B21" s="285">
        <v>42401</v>
      </c>
      <c r="C21" s="542">
        <v>39494</v>
      </c>
      <c r="D21" s="91"/>
      <c r="E21" s="90">
        <v>70337</v>
      </c>
      <c r="F21" s="91">
        <v>35824</v>
      </c>
      <c r="G21" s="92">
        <v>90.707449232794858</v>
      </c>
      <c r="H21" s="542">
        <v>10965</v>
      </c>
      <c r="I21" s="91"/>
      <c r="J21" s="543">
        <v>9522</v>
      </c>
      <c r="K21" s="452"/>
      <c r="L21" s="572">
        <v>24.109991391097381</v>
      </c>
      <c r="M21" s="596">
        <v>60761</v>
      </c>
      <c r="N21" s="92">
        <v>86.385543881598593</v>
      </c>
      <c r="O21" s="543">
        <v>27403</v>
      </c>
      <c r="P21" s="92">
        <v>69.385223071859016</v>
      </c>
      <c r="Q21" s="955">
        <v>1389</v>
      </c>
      <c r="R21" s="959">
        <v>1101</v>
      </c>
      <c r="S21" s="90">
        <v>3670</v>
      </c>
      <c r="T21" s="576">
        <v>9.2925507672051442</v>
      </c>
      <c r="U21" s="138"/>
      <c r="V21" s="186"/>
      <c r="W21" s="817"/>
      <c r="X21" s="817"/>
      <c r="Y21" s="817"/>
      <c r="Z21" s="817"/>
      <c r="AA21" s="817"/>
      <c r="AB21" s="817"/>
      <c r="AC21" s="817"/>
      <c r="AD21" s="817"/>
    </row>
    <row r="22" spans="1:30" s="18" customFormat="1" hidden="1">
      <c r="A22" s="138"/>
      <c r="B22" s="285">
        <v>42430</v>
      </c>
      <c r="C22" s="542">
        <v>39004</v>
      </c>
      <c r="D22" s="91"/>
      <c r="E22" s="90">
        <v>71139</v>
      </c>
      <c r="F22" s="91">
        <v>35494</v>
      </c>
      <c r="G22" s="92">
        <v>91.000922982258231</v>
      </c>
      <c r="H22" s="542">
        <v>10526</v>
      </c>
      <c r="I22" s="91"/>
      <c r="J22" s="543">
        <v>9079</v>
      </c>
      <c r="K22" s="452"/>
      <c r="L22" s="572">
        <v>23.277099784637471</v>
      </c>
      <c r="M22" s="596">
        <v>61929</v>
      </c>
      <c r="N22" s="92">
        <v>87.053514949605699</v>
      </c>
      <c r="O22" s="543">
        <v>27446</v>
      </c>
      <c r="P22" s="92">
        <v>70.367141831607015</v>
      </c>
      <c r="Q22" s="955">
        <v>1316</v>
      </c>
      <c r="R22" s="959">
        <v>1031</v>
      </c>
      <c r="S22" s="90">
        <v>3510</v>
      </c>
      <c r="T22" s="576">
        <v>8.9990770177417705</v>
      </c>
      <c r="U22" s="138"/>
      <c r="V22" s="186"/>
      <c r="W22" s="817"/>
      <c r="X22" s="817"/>
      <c r="Y22" s="817"/>
      <c r="Z22" s="817"/>
      <c r="AA22" s="817"/>
      <c r="AB22" s="817"/>
      <c r="AC22" s="817"/>
      <c r="AD22" s="817"/>
    </row>
    <row r="23" spans="1:30" s="18" customFormat="1" hidden="1">
      <c r="A23" s="138"/>
      <c r="B23" s="285">
        <v>42461</v>
      </c>
      <c r="C23" s="542">
        <v>37998</v>
      </c>
      <c r="D23" s="91"/>
      <c r="E23" s="90">
        <v>71530</v>
      </c>
      <c r="F23" s="91">
        <v>34742</v>
      </c>
      <c r="G23" s="92">
        <v>91.431127954102848</v>
      </c>
      <c r="H23" s="542">
        <v>9671</v>
      </c>
      <c r="I23" s="91"/>
      <c r="J23" s="543">
        <v>8323</v>
      </c>
      <c r="K23" s="452"/>
      <c r="L23" s="572">
        <v>21.903784409705771</v>
      </c>
      <c r="M23" s="596">
        <v>63082</v>
      </c>
      <c r="N23" s="92">
        <v>88.189570809450572</v>
      </c>
      <c r="O23" s="543">
        <v>27364</v>
      </c>
      <c r="P23" s="92">
        <v>72.014316542975948</v>
      </c>
      <c r="Q23" s="955">
        <v>1223</v>
      </c>
      <c r="R23" s="959">
        <v>945</v>
      </c>
      <c r="S23" s="90">
        <v>3256</v>
      </c>
      <c r="T23" s="576">
        <v>8.5688720458971517</v>
      </c>
      <c r="U23" s="571"/>
      <c r="V23" s="138"/>
      <c r="W23" s="817"/>
      <c r="X23" s="817"/>
      <c r="Y23" s="817"/>
      <c r="Z23" s="817"/>
      <c r="AA23" s="817"/>
      <c r="AB23" s="817"/>
      <c r="AC23" s="817"/>
      <c r="AD23" s="817"/>
    </row>
    <row r="24" spans="1:30" s="18" customFormat="1" hidden="1">
      <c r="A24" s="138"/>
      <c r="B24" s="285">
        <v>42491</v>
      </c>
      <c r="C24" s="542">
        <v>37306</v>
      </c>
      <c r="D24" s="91"/>
      <c r="E24" s="90">
        <v>72438</v>
      </c>
      <c r="F24" s="91">
        <v>34408</v>
      </c>
      <c r="G24" s="92">
        <v>92.231812577065355</v>
      </c>
      <c r="H24" s="542">
        <v>9276</v>
      </c>
      <c r="I24" s="91"/>
      <c r="J24" s="543">
        <v>7884</v>
      </c>
      <c r="K24" s="452"/>
      <c r="L24" s="572">
        <v>21.133329759288049</v>
      </c>
      <c r="M24" s="596">
        <v>64322</v>
      </c>
      <c r="N24" s="92">
        <v>88.795935834782853</v>
      </c>
      <c r="O24" s="543">
        <v>27402</v>
      </c>
      <c r="P24" s="92">
        <v>73.451991636734036</v>
      </c>
      <c r="Q24" s="955">
        <v>1160</v>
      </c>
      <c r="R24" s="959">
        <v>878</v>
      </c>
      <c r="S24" s="90">
        <v>2898</v>
      </c>
      <c r="T24" s="576">
        <v>7.7681874229346484</v>
      </c>
      <c r="U24" s="138"/>
      <c r="V24" s="186"/>
      <c r="W24" s="817"/>
      <c r="X24" s="817"/>
      <c r="Y24" s="817"/>
      <c r="Z24" s="817"/>
      <c r="AA24" s="817"/>
      <c r="AB24" s="817"/>
      <c r="AC24" s="817"/>
      <c r="AD24" s="817"/>
    </row>
    <row r="25" spans="1:30" s="47" customFormat="1" hidden="1">
      <c r="B25" s="285">
        <v>42522</v>
      </c>
      <c r="C25" s="542">
        <v>37141</v>
      </c>
      <c r="D25" s="91"/>
      <c r="E25" s="90">
        <v>72977</v>
      </c>
      <c r="F25" s="91">
        <v>34016</v>
      </c>
      <c r="G25" s="92">
        <v>91.586117767426828</v>
      </c>
      <c r="H25" s="542">
        <v>9018</v>
      </c>
      <c r="I25" s="91"/>
      <c r="J25" s="543">
        <v>7622</v>
      </c>
      <c r="K25" s="452"/>
      <c r="L25" s="572">
        <v>20.521795320535258</v>
      </c>
      <c r="M25" s="596">
        <v>65070</v>
      </c>
      <c r="N25" s="92">
        <v>89.16507940858078</v>
      </c>
      <c r="O25" s="543">
        <v>27236</v>
      </c>
      <c r="P25" s="92">
        <v>73.331358875636084</v>
      </c>
      <c r="Q25" s="955">
        <v>1111</v>
      </c>
      <c r="R25" s="959">
        <v>842</v>
      </c>
      <c r="S25" s="90">
        <v>3125</v>
      </c>
      <c r="T25" s="576">
        <v>8.413882232573167</v>
      </c>
      <c r="W25" s="817"/>
      <c r="X25" s="817"/>
      <c r="Y25" s="817"/>
      <c r="Z25" s="817"/>
      <c r="AA25" s="817"/>
      <c r="AB25" s="817"/>
      <c r="AC25" s="817"/>
      <c r="AD25" s="817"/>
    </row>
    <row r="26" spans="1:30" s="47" customFormat="1" hidden="1">
      <c r="B26" s="285">
        <v>42552</v>
      </c>
      <c r="C26" s="542">
        <v>37334</v>
      </c>
      <c r="D26" s="91"/>
      <c r="E26" s="90">
        <v>73601</v>
      </c>
      <c r="F26" s="91">
        <v>33827</v>
      </c>
      <c r="G26" s="92">
        <v>90.606417742540316</v>
      </c>
      <c r="H26" s="542">
        <v>9389</v>
      </c>
      <c r="I26" s="91"/>
      <c r="J26" s="543">
        <v>8003</v>
      </c>
      <c r="K26" s="452"/>
      <c r="L26" s="572">
        <v>21.436224353136552</v>
      </c>
      <c r="M26" s="596">
        <v>65319</v>
      </c>
      <c r="N26" s="92">
        <v>88.747435496800321</v>
      </c>
      <c r="O26" s="543">
        <v>26667</v>
      </c>
      <c r="P26" s="92">
        <v>71.42818878234317</v>
      </c>
      <c r="Q26" s="955">
        <v>1107</v>
      </c>
      <c r="R26" s="959">
        <v>843</v>
      </c>
      <c r="S26" s="90">
        <v>3507</v>
      </c>
      <c r="T26" s="576">
        <v>9.3935822574596894</v>
      </c>
      <c r="W26" s="817"/>
      <c r="X26" s="817"/>
      <c r="Y26" s="817"/>
      <c r="Z26" s="817"/>
      <c r="AA26" s="817"/>
      <c r="AB26" s="817"/>
      <c r="AC26" s="817"/>
      <c r="AD26" s="817"/>
    </row>
    <row r="27" spans="1:30" s="47" customFormat="1" hidden="1">
      <c r="B27" s="285">
        <v>42583</v>
      </c>
      <c r="C27" s="542">
        <v>37658</v>
      </c>
      <c r="D27" s="91"/>
      <c r="E27" s="90">
        <v>74420</v>
      </c>
      <c r="F27" s="91">
        <v>34430</v>
      </c>
      <c r="G27" s="92">
        <v>91.428116203728294</v>
      </c>
      <c r="H27" s="542">
        <v>9795</v>
      </c>
      <c r="I27" s="91"/>
      <c r="J27" s="543">
        <v>8528</v>
      </c>
      <c r="K27" s="452"/>
      <c r="L27" s="572">
        <v>22.64591852992724</v>
      </c>
      <c r="M27" s="596">
        <v>65760</v>
      </c>
      <c r="N27" s="92">
        <v>88.363343187315238</v>
      </c>
      <c r="O27" s="543">
        <v>26780</v>
      </c>
      <c r="P27" s="92">
        <v>71.113707578734932</v>
      </c>
      <c r="Q27" s="955">
        <v>1135</v>
      </c>
      <c r="R27" s="959">
        <v>878</v>
      </c>
      <c r="S27" s="90">
        <v>3228</v>
      </c>
      <c r="T27" s="576">
        <v>8.5718837962717078</v>
      </c>
      <c r="V27" s="573"/>
      <c r="W27" s="817"/>
      <c r="X27" s="817"/>
      <c r="Y27" s="817"/>
      <c r="Z27" s="817"/>
      <c r="AA27" s="817"/>
      <c r="AB27" s="817"/>
      <c r="AC27" s="817"/>
      <c r="AD27" s="817"/>
    </row>
    <row r="28" spans="1:30" s="18" customFormat="1" hidden="1">
      <c r="A28" s="225"/>
      <c r="B28" s="285">
        <v>42614</v>
      </c>
      <c r="C28" s="542">
        <v>36480</v>
      </c>
      <c r="D28" s="91"/>
      <c r="E28" s="90">
        <v>73426</v>
      </c>
      <c r="F28" s="91">
        <v>32568</v>
      </c>
      <c r="G28" s="92">
        <v>89.276315789473685</v>
      </c>
      <c r="H28" s="542">
        <v>9102</v>
      </c>
      <c r="I28" s="91"/>
      <c r="J28" s="543">
        <v>7791</v>
      </c>
      <c r="K28" s="452"/>
      <c r="L28" s="572">
        <v>21.356907894736842</v>
      </c>
      <c r="M28" s="596">
        <v>65418</v>
      </c>
      <c r="N28" s="92">
        <v>89.09378149429358</v>
      </c>
      <c r="O28" s="543">
        <v>25610</v>
      </c>
      <c r="P28" s="92">
        <v>70.202850877192986</v>
      </c>
      <c r="Q28" s="955">
        <v>1094</v>
      </c>
      <c r="R28" s="959">
        <v>833</v>
      </c>
      <c r="S28" s="90">
        <v>3912</v>
      </c>
      <c r="T28" s="576">
        <v>10.723684210526315</v>
      </c>
      <c r="W28" s="817"/>
      <c r="X28" s="817"/>
      <c r="Y28" s="817"/>
      <c r="Z28" s="817"/>
      <c r="AA28" s="817"/>
      <c r="AB28" s="817"/>
      <c r="AC28" s="817"/>
      <c r="AD28" s="817"/>
    </row>
    <row r="29" spans="1:30" s="48" customFormat="1" hidden="1">
      <c r="A29" s="65"/>
      <c r="B29" s="285">
        <v>42644</v>
      </c>
      <c r="C29" s="542">
        <v>35010</v>
      </c>
      <c r="D29" s="91"/>
      <c r="E29" s="90">
        <v>73038</v>
      </c>
      <c r="F29" s="91">
        <v>31565</v>
      </c>
      <c r="G29" s="92">
        <v>90.15995429877178</v>
      </c>
      <c r="H29" s="542">
        <v>8873</v>
      </c>
      <c r="I29" s="91"/>
      <c r="J29" s="543">
        <v>7542</v>
      </c>
      <c r="K29" s="452"/>
      <c r="L29" s="572">
        <v>21.542416452442158</v>
      </c>
      <c r="M29" s="596">
        <v>65241</v>
      </c>
      <c r="N29" s="92">
        <v>89.324735069415922</v>
      </c>
      <c r="O29" s="543">
        <v>24828</v>
      </c>
      <c r="P29" s="92">
        <v>70.916880891173946</v>
      </c>
      <c r="Q29" s="955">
        <v>1076</v>
      </c>
      <c r="R29" s="959">
        <v>805</v>
      </c>
      <c r="S29" s="90">
        <v>3445</v>
      </c>
      <c r="T29" s="576">
        <v>9.8400457012282203</v>
      </c>
      <c r="U29" s="65"/>
      <c r="W29" s="817"/>
      <c r="X29" s="817"/>
      <c r="Y29" s="825"/>
      <c r="Z29" s="825"/>
      <c r="AA29" s="825"/>
      <c r="AB29" s="825"/>
      <c r="AC29" s="825"/>
      <c r="AD29" s="825"/>
    </row>
    <row r="30" spans="1:30" hidden="1">
      <c r="B30" s="285">
        <v>42675</v>
      </c>
      <c r="C30" s="542">
        <v>34383</v>
      </c>
      <c r="D30" s="91"/>
      <c r="E30" s="90">
        <v>72877</v>
      </c>
      <c r="F30" s="91">
        <v>30916</v>
      </c>
      <c r="G30" s="92">
        <v>89.916528516999676</v>
      </c>
      <c r="H30" s="542">
        <v>8749</v>
      </c>
      <c r="I30" s="91"/>
      <c r="J30" s="543">
        <v>7332</v>
      </c>
      <c r="K30" s="452"/>
      <c r="L30" s="572">
        <v>21.324491754646189</v>
      </c>
      <c r="M30" s="596">
        <v>65223</v>
      </c>
      <c r="N30" s="92">
        <v>89.497372284808648</v>
      </c>
      <c r="O30" s="543">
        <v>24435</v>
      </c>
      <c r="P30" s="92">
        <v>71.067097111944861</v>
      </c>
      <c r="Q30" s="955">
        <v>1095</v>
      </c>
      <c r="R30" s="959">
        <v>851</v>
      </c>
      <c r="S30" s="90">
        <v>3467</v>
      </c>
      <c r="T30" s="576">
        <v>10.08347148300032</v>
      </c>
      <c r="W30" s="817"/>
      <c r="X30" s="817"/>
      <c r="Y30" s="825"/>
      <c r="Z30" s="825"/>
      <c r="AA30" s="825"/>
      <c r="AB30" s="825"/>
      <c r="AC30" s="825"/>
      <c r="AD30" s="825"/>
    </row>
    <row r="31" spans="1:30" hidden="1">
      <c r="B31" s="292">
        <v>42705</v>
      </c>
      <c r="C31" s="550">
        <v>34324</v>
      </c>
      <c r="D31" s="103"/>
      <c r="E31" s="102">
        <v>73372</v>
      </c>
      <c r="F31" s="103">
        <v>31274</v>
      </c>
      <c r="G31" s="104">
        <v>91.114089266985204</v>
      </c>
      <c r="H31" s="550">
        <v>9093</v>
      </c>
      <c r="I31" s="103"/>
      <c r="J31" s="551">
        <v>7804</v>
      </c>
      <c r="K31" s="457"/>
      <c r="L31" s="577">
        <v>22.736277823097542</v>
      </c>
      <c r="M31" s="808">
        <v>65412</v>
      </c>
      <c r="N31" s="104">
        <v>89.151174835086948</v>
      </c>
      <c r="O31" s="551">
        <v>24377</v>
      </c>
      <c r="P31" s="104">
        <v>71.020277356951397</v>
      </c>
      <c r="Q31" s="957">
        <v>1133</v>
      </c>
      <c r="R31" s="960">
        <v>907</v>
      </c>
      <c r="S31" s="103">
        <v>3050</v>
      </c>
      <c r="T31" s="578">
        <v>8.8859107330147999</v>
      </c>
      <c r="U31" s="12"/>
      <c r="W31" s="817"/>
      <c r="X31" s="817"/>
      <c r="Y31" s="825"/>
      <c r="Z31" s="825"/>
      <c r="AA31" s="825"/>
      <c r="AB31" s="825"/>
      <c r="AC31" s="825"/>
      <c r="AD31" s="825"/>
    </row>
    <row r="32" spans="1:30" s="18" customFormat="1" hidden="1">
      <c r="A32" s="138"/>
      <c r="B32" s="286">
        <v>42736</v>
      </c>
      <c r="C32" s="542">
        <v>37042</v>
      </c>
      <c r="D32" s="91">
        <v>-2065</v>
      </c>
      <c r="E32" s="90">
        <v>74976</v>
      </c>
      <c r="F32" s="91">
        <v>33529</v>
      </c>
      <c r="G32" s="92">
        <v>90.516170833108362</v>
      </c>
      <c r="H32" s="542">
        <v>10216</v>
      </c>
      <c r="I32" s="91">
        <v>-650</v>
      </c>
      <c r="J32" s="543">
        <v>9049</v>
      </c>
      <c r="K32" s="452">
        <v>-486</v>
      </c>
      <c r="L32" s="572">
        <v>24.429026510447599</v>
      </c>
      <c r="M32" s="596">
        <v>65954</v>
      </c>
      <c r="N32" s="92">
        <v>87.96681604780197</v>
      </c>
      <c r="O32" s="543">
        <v>25539</v>
      </c>
      <c r="P32" s="92">
        <v>68.946061227795468</v>
      </c>
      <c r="Q32" s="955">
        <v>1194</v>
      </c>
      <c r="R32" s="959">
        <v>1059</v>
      </c>
      <c r="S32" s="90">
        <v>3513</v>
      </c>
      <c r="T32" s="576">
        <v>9.4838291668916366</v>
      </c>
      <c r="U32" s="138"/>
      <c r="V32" s="186"/>
      <c r="W32" s="817"/>
      <c r="X32" s="817"/>
      <c r="Y32" s="817"/>
      <c r="Z32" s="817"/>
      <c r="AA32" s="817"/>
      <c r="AB32" s="817"/>
      <c r="AC32" s="817"/>
      <c r="AD32" s="817"/>
    </row>
    <row r="33" spans="1:30" s="18" customFormat="1" hidden="1">
      <c r="A33" s="138"/>
      <c r="B33" s="285">
        <v>42767</v>
      </c>
      <c r="C33" s="542">
        <v>36924</v>
      </c>
      <c r="D33" s="91">
        <v>-2570</v>
      </c>
      <c r="E33" s="90">
        <v>75401</v>
      </c>
      <c r="F33" s="91">
        <v>33114</v>
      </c>
      <c r="G33" s="92">
        <v>89.681507962300941</v>
      </c>
      <c r="H33" s="542">
        <v>10286</v>
      </c>
      <c r="I33" s="91">
        <v>-679</v>
      </c>
      <c r="J33" s="543">
        <v>9093</v>
      </c>
      <c r="K33" s="452">
        <v>-429</v>
      </c>
      <c r="L33" s="572">
        <v>24.626259343516413</v>
      </c>
      <c r="M33" s="596">
        <v>66357</v>
      </c>
      <c r="N33" s="92">
        <v>88.005464118513018</v>
      </c>
      <c r="O33" s="543">
        <v>25109</v>
      </c>
      <c r="P33" s="92">
        <v>68.001841620626152</v>
      </c>
      <c r="Q33" s="955">
        <v>1242</v>
      </c>
      <c r="R33" s="959">
        <v>1088</v>
      </c>
      <c r="S33" s="90">
        <v>3810</v>
      </c>
      <c r="T33" s="576">
        <v>10.318492037699057</v>
      </c>
      <c r="U33" s="138"/>
      <c r="V33" s="186"/>
      <c r="W33" s="817"/>
      <c r="X33" s="817"/>
      <c r="Y33" s="817"/>
      <c r="Z33" s="817"/>
      <c r="AA33" s="817"/>
      <c r="AB33" s="817"/>
      <c r="AC33" s="817"/>
      <c r="AD33" s="817"/>
    </row>
    <row r="34" spans="1:30" s="18" customFormat="1" hidden="1">
      <c r="A34" s="138"/>
      <c r="B34" s="285">
        <v>42795</v>
      </c>
      <c r="C34" s="542">
        <v>36058</v>
      </c>
      <c r="D34" s="91">
        <v>-2946</v>
      </c>
      <c r="E34" s="90">
        <v>75156</v>
      </c>
      <c r="F34" s="91">
        <v>32595</v>
      </c>
      <c r="G34" s="92">
        <v>90.396028620555768</v>
      </c>
      <c r="H34" s="542">
        <v>9743</v>
      </c>
      <c r="I34" s="91">
        <v>-783</v>
      </c>
      <c r="J34" s="543">
        <v>8579</v>
      </c>
      <c r="K34" s="452">
        <v>-500</v>
      </c>
      <c r="L34" s="572">
        <v>23.79222363969161</v>
      </c>
      <c r="M34" s="596">
        <v>66576</v>
      </c>
      <c r="N34" s="92">
        <v>88.583745808717865</v>
      </c>
      <c r="O34" s="543">
        <v>25023</v>
      </c>
      <c r="P34" s="92">
        <v>69.396527816295972</v>
      </c>
      <c r="Q34" s="955">
        <v>1163</v>
      </c>
      <c r="R34" s="959">
        <v>1007</v>
      </c>
      <c r="S34" s="90">
        <v>3463</v>
      </c>
      <c r="T34" s="576">
        <v>9.6039713794442285</v>
      </c>
      <c r="U34" s="138"/>
      <c r="V34" s="186"/>
      <c r="W34" s="817"/>
      <c r="X34" s="817"/>
      <c r="Y34" s="817"/>
      <c r="Z34" s="817"/>
      <c r="AA34" s="817"/>
      <c r="AB34" s="817"/>
      <c r="AC34" s="817"/>
      <c r="AD34" s="817"/>
    </row>
    <row r="35" spans="1:30" s="18" customFormat="1" hidden="1">
      <c r="A35" s="138"/>
      <c r="B35" s="285">
        <v>42826</v>
      </c>
      <c r="C35" s="542">
        <v>35236</v>
      </c>
      <c r="D35" s="91">
        <v>-2762</v>
      </c>
      <c r="E35" s="90">
        <v>74572</v>
      </c>
      <c r="F35" s="91">
        <v>31734</v>
      </c>
      <c r="G35" s="92">
        <v>90.061300942218182</v>
      </c>
      <c r="H35" s="542">
        <v>9229</v>
      </c>
      <c r="I35" s="91">
        <v>-442</v>
      </c>
      <c r="J35" s="543">
        <v>8016</v>
      </c>
      <c r="K35" s="452">
        <v>-307</v>
      </c>
      <c r="L35" s="572">
        <v>22.749460778749008</v>
      </c>
      <c r="M35" s="596">
        <v>66486</v>
      </c>
      <c r="N35" s="92">
        <v>89.156788070589499</v>
      </c>
      <c r="O35" s="543">
        <v>24686</v>
      </c>
      <c r="P35" s="92">
        <v>70.059030536950857</v>
      </c>
      <c r="Q35" s="955">
        <v>1143</v>
      </c>
      <c r="R35" s="959">
        <v>968</v>
      </c>
      <c r="S35" s="90">
        <v>3502</v>
      </c>
      <c r="T35" s="576">
        <v>9.9386990577818128</v>
      </c>
      <c r="U35" s="571"/>
      <c r="V35" s="138"/>
      <c r="W35" s="817"/>
      <c r="X35" s="817"/>
      <c r="Y35" s="817"/>
      <c r="Z35" s="817"/>
      <c r="AA35" s="817"/>
      <c r="AB35" s="817"/>
      <c r="AC35" s="817"/>
      <c r="AD35" s="817"/>
    </row>
    <row r="36" spans="1:30" s="18" customFormat="1" hidden="1">
      <c r="A36" s="138"/>
      <c r="B36" s="285">
        <v>42856</v>
      </c>
      <c r="C36" s="542">
        <v>34084</v>
      </c>
      <c r="D36" s="91">
        <v>-3222</v>
      </c>
      <c r="E36" s="90">
        <v>73887</v>
      </c>
      <c r="F36" s="91">
        <v>30645</v>
      </c>
      <c r="G36" s="92">
        <v>89.910221804952471</v>
      </c>
      <c r="H36" s="542">
        <v>8589</v>
      </c>
      <c r="I36" s="91">
        <v>-687</v>
      </c>
      <c r="J36" s="543">
        <v>7456</v>
      </c>
      <c r="K36" s="452">
        <v>-428</v>
      </c>
      <c r="L36" s="572">
        <v>21.875366740992842</v>
      </c>
      <c r="M36" s="596">
        <v>66290</v>
      </c>
      <c r="N36" s="92">
        <v>89.718083018663634</v>
      </c>
      <c r="O36" s="543">
        <v>24014</v>
      </c>
      <c r="P36" s="92">
        <v>70.455345616711654</v>
      </c>
      <c r="Q36" s="955">
        <v>992</v>
      </c>
      <c r="R36" s="959">
        <v>825</v>
      </c>
      <c r="S36" s="90">
        <v>3439</v>
      </c>
      <c r="T36" s="576">
        <v>10.089778195047531</v>
      </c>
      <c r="U36" s="138"/>
      <c r="V36" s="186"/>
      <c r="W36" s="817"/>
      <c r="X36" s="817"/>
      <c r="Y36" s="817"/>
      <c r="Z36" s="817"/>
      <c r="AA36" s="817"/>
      <c r="AB36" s="817"/>
      <c r="AC36" s="817"/>
      <c r="AD36" s="817"/>
    </row>
    <row r="37" spans="1:30" s="47" customFormat="1" hidden="1">
      <c r="B37" s="285">
        <v>42887</v>
      </c>
      <c r="C37" s="542">
        <v>33927</v>
      </c>
      <c r="D37" s="91">
        <v>-3214</v>
      </c>
      <c r="E37" s="90">
        <v>73517</v>
      </c>
      <c r="F37" s="91">
        <v>30602</v>
      </c>
      <c r="G37" s="92">
        <v>90.199546084239685</v>
      </c>
      <c r="H37" s="542">
        <v>8575</v>
      </c>
      <c r="I37" s="91">
        <v>-443</v>
      </c>
      <c r="J37" s="543">
        <v>7449</v>
      </c>
      <c r="K37" s="452">
        <v>-173</v>
      </c>
      <c r="L37" s="572">
        <v>21.955964276240163</v>
      </c>
      <c r="M37" s="596">
        <v>65919</v>
      </c>
      <c r="N37" s="92">
        <v>89.664975447855596</v>
      </c>
      <c r="O37" s="543">
        <v>23978</v>
      </c>
      <c r="P37" s="92">
        <v>70.675273381082917</v>
      </c>
      <c r="Q37" s="955">
        <v>977</v>
      </c>
      <c r="R37" s="959">
        <v>825</v>
      </c>
      <c r="S37" s="90">
        <v>3325</v>
      </c>
      <c r="T37" s="576">
        <v>9.8004539157603077</v>
      </c>
      <c r="W37" s="817"/>
      <c r="X37" s="817"/>
      <c r="Y37" s="817"/>
      <c r="Z37" s="817"/>
      <c r="AA37" s="817"/>
      <c r="AB37" s="817"/>
      <c r="AC37" s="817"/>
      <c r="AD37" s="817"/>
    </row>
    <row r="38" spans="1:30" s="47" customFormat="1" hidden="1">
      <c r="B38" s="285">
        <v>42917</v>
      </c>
      <c r="C38" s="542">
        <v>35044</v>
      </c>
      <c r="D38" s="91">
        <v>-2290</v>
      </c>
      <c r="E38" s="90">
        <v>73825</v>
      </c>
      <c r="F38" s="91">
        <v>31803</v>
      </c>
      <c r="G38" s="92">
        <v>90.751626526652203</v>
      </c>
      <c r="H38" s="542">
        <v>9164</v>
      </c>
      <c r="I38" s="91">
        <v>-225</v>
      </c>
      <c r="J38" s="543">
        <v>8149</v>
      </c>
      <c r="K38" s="452">
        <v>146</v>
      </c>
      <c r="L38" s="572">
        <v>23.253624015523343</v>
      </c>
      <c r="M38" s="596">
        <v>65712</v>
      </c>
      <c r="N38" s="92">
        <v>89.010497798848633</v>
      </c>
      <c r="O38" s="543">
        <v>24567</v>
      </c>
      <c r="P38" s="92">
        <v>70.103298710192902</v>
      </c>
      <c r="Q38" s="955">
        <v>1051</v>
      </c>
      <c r="R38" s="959">
        <v>913</v>
      </c>
      <c r="S38" s="90">
        <v>3241</v>
      </c>
      <c r="T38" s="576">
        <v>9.248373473347792</v>
      </c>
      <c r="W38" s="817"/>
      <c r="X38" s="817"/>
      <c r="Y38" s="817"/>
      <c r="Z38" s="817"/>
      <c r="AA38" s="817"/>
      <c r="AB38" s="817"/>
      <c r="AC38" s="817"/>
      <c r="AD38" s="817"/>
    </row>
    <row r="39" spans="1:30" s="47" customFormat="1" hidden="1">
      <c r="B39" s="285">
        <v>42948</v>
      </c>
      <c r="C39" s="542">
        <v>35491</v>
      </c>
      <c r="D39" s="91">
        <v>-2167</v>
      </c>
      <c r="E39" s="90">
        <v>73619</v>
      </c>
      <c r="F39" s="91">
        <v>32373</v>
      </c>
      <c r="G39" s="92">
        <v>91.214674142740421</v>
      </c>
      <c r="H39" s="542">
        <v>9151</v>
      </c>
      <c r="I39" s="91">
        <v>-644</v>
      </c>
      <c r="J39" s="543">
        <v>8212</v>
      </c>
      <c r="K39" s="452">
        <v>-316</v>
      </c>
      <c r="L39" s="572">
        <v>23.138260404046097</v>
      </c>
      <c r="M39" s="596">
        <v>65511</v>
      </c>
      <c r="N39" s="92">
        <v>88.986538801124709</v>
      </c>
      <c r="O39" s="543">
        <v>25069</v>
      </c>
      <c r="P39" s="92">
        <v>70.634808824772477</v>
      </c>
      <c r="Q39" s="955">
        <v>1043</v>
      </c>
      <c r="R39" s="959">
        <v>908</v>
      </c>
      <c r="S39" s="90">
        <v>3118</v>
      </c>
      <c r="T39" s="576">
        <v>8.7853258572595863</v>
      </c>
      <c r="V39" s="573"/>
      <c r="W39" s="817"/>
      <c r="X39" s="817"/>
      <c r="Y39" s="817"/>
      <c r="Z39" s="817"/>
      <c r="AA39" s="817"/>
      <c r="AB39" s="817"/>
      <c r="AC39" s="817"/>
      <c r="AD39" s="817"/>
    </row>
    <row r="40" spans="1:30" s="18" customFormat="1" hidden="1">
      <c r="A40" s="225"/>
      <c r="B40" s="285">
        <v>42979</v>
      </c>
      <c r="C40" s="542">
        <v>33862</v>
      </c>
      <c r="D40" s="91">
        <v>-2618</v>
      </c>
      <c r="E40" s="90">
        <v>72306</v>
      </c>
      <c r="F40" s="91">
        <v>30363</v>
      </c>
      <c r="G40" s="92">
        <v>89.666883231941412</v>
      </c>
      <c r="H40" s="542">
        <v>8417</v>
      </c>
      <c r="I40" s="91">
        <v>-685</v>
      </c>
      <c r="J40" s="543">
        <v>7334</v>
      </c>
      <c r="K40" s="452">
        <v>-457</v>
      </c>
      <c r="L40" s="572">
        <v>21.658496249483196</v>
      </c>
      <c r="M40" s="596">
        <v>64840</v>
      </c>
      <c r="N40" s="92">
        <v>89.6744391890023</v>
      </c>
      <c r="O40" s="543">
        <v>23833</v>
      </c>
      <c r="P40" s="92">
        <v>70.382729903726897</v>
      </c>
      <c r="Q40" s="955">
        <v>951</v>
      </c>
      <c r="R40" s="959">
        <v>804</v>
      </c>
      <c r="S40" s="90">
        <v>3499</v>
      </c>
      <c r="T40" s="576">
        <v>10.333116768058591</v>
      </c>
      <c r="W40" s="817"/>
      <c r="X40" s="817"/>
      <c r="Y40" s="817"/>
      <c r="Z40" s="817"/>
      <c r="AA40" s="817"/>
      <c r="AB40" s="817"/>
      <c r="AC40" s="817"/>
      <c r="AD40" s="817"/>
    </row>
    <row r="41" spans="1:30" s="48" customFormat="1" hidden="1">
      <c r="A41" s="65"/>
      <c r="B41" s="285">
        <v>43009</v>
      </c>
      <c r="C41" s="542">
        <v>33265</v>
      </c>
      <c r="D41" s="91">
        <v>-1745</v>
      </c>
      <c r="E41" s="90">
        <v>71600</v>
      </c>
      <c r="F41" s="91">
        <v>29901</v>
      </c>
      <c r="G41" s="92">
        <v>89.887268901247552</v>
      </c>
      <c r="H41" s="542">
        <v>8224</v>
      </c>
      <c r="I41" s="91">
        <v>-649</v>
      </c>
      <c r="J41" s="543">
        <v>7210</v>
      </c>
      <c r="K41" s="452">
        <v>-332</v>
      </c>
      <c r="L41" s="572">
        <v>21.674432586802947</v>
      </c>
      <c r="M41" s="596">
        <v>64323</v>
      </c>
      <c r="N41" s="92">
        <v>89.836592178770942</v>
      </c>
      <c r="O41" s="543">
        <v>23499</v>
      </c>
      <c r="P41" s="92">
        <v>70.641815722230575</v>
      </c>
      <c r="Q41" s="955">
        <v>947</v>
      </c>
      <c r="R41" s="959">
        <v>808</v>
      </c>
      <c r="S41" s="90">
        <v>3364</v>
      </c>
      <c r="T41" s="576">
        <v>10.112731098752443</v>
      </c>
      <c r="U41" s="65"/>
      <c r="W41" s="817"/>
      <c r="X41" s="817"/>
      <c r="Y41" s="825"/>
      <c r="Z41" s="825"/>
      <c r="AA41" s="825"/>
      <c r="AB41" s="825"/>
      <c r="AC41" s="825"/>
      <c r="AD41" s="825"/>
    </row>
    <row r="42" spans="1:30" hidden="1">
      <c r="B42" s="285">
        <v>43040</v>
      </c>
      <c r="C42" s="542">
        <v>32609</v>
      </c>
      <c r="D42" s="91">
        <v>-1774</v>
      </c>
      <c r="E42" s="90">
        <v>71278</v>
      </c>
      <c r="F42" s="91">
        <v>29212</v>
      </c>
      <c r="G42" s="92">
        <v>89.582630562114758</v>
      </c>
      <c r="H42" s="542">
        <v>8216</v>
      </c>
      <c r="I42" s="91">
        <v>-533</v>
      </c>
      <c r="J42" s="543">
        <v>7091</v>
      </c>
      <c r="K42" s="452">
        <v>-241</v>
      </c>
      <c r="L42" s="572">
        <v>21.745530375049832</v>
      </c>
      <c r="M42" s="596">
        <v>64020</v>
      </c>
      <c r="N42" s="92">
        <v>89.817334942057855</v>
      </c>
      <c r="O42" s="543">
        <v>22909</v>
      </c>
      <c r="P42" s="576">
        <v>70.253610966297657</v>
      </c>
      <c r="Q42" s="955">
        <v>958</v>
      </c>
      <c r="R42" s="959">
        <v>788</v>
      </c>
      <c r="S42" s="90">
        <v>3397</v>
      </c>
      <c r="T42" s="576">
        <v>10.417369437885245</v>
      </c>
      <c r="W42" s="817"/>
      <c r="X42" s="817"/>
      <c r="Y42" s="825"/>
      <c r="Z42" s="825"/>
      <c r="AA42" s="825"/>
      <c r="AB42" s="825"/>
      <c r="AC42" s="825"/>
      <c r="AD42" s="825"/>
    </row>
    <row r="43" spans="1:30" hidden="1">
      <c r="B43" s="292">
        <v>43070</v>
      </c>
      <c r="C43" s="550">
        <v>32526</v>
      </c>
      <c r="D43" s="103">
        <v>-1798</v>
      </c>
      <c r="E43" s="102">
        <v>71050</v>
      </c>
      <c r="F43" s="103">
        <v>29473</v>
      </c>
      <c r="G43" s="104">
        <v>90.613662915821195</v>
      </c>
      <c r="H43" s="550">
        <v>8471</v>
      </c>
      <c r="I43" s="103">
        <v>-622</v>
      </c>
      <c r="J43" s="551">
        <v>7351</v>
      </c>
      <c r="K43" s="457">
        <v>-453</v>
      </c>
      <c r="L43" s="577">
        <v>22.60038123347476</v>
      </c>
      <c r="M43" s="808">
        <v>63534</v>
      </c>
      <c r="N43" s="104">
        <v>89.421534130893733</v>
      </c>
      <c r="O43" s="551">
        <v>22917</v>
      </c>
      <c r="P43" s="578">
        <v>70.457480169710379</v>
      </c>
      <c r="Q43" s="957">
        <v>955</v>
      </c>
      <c r="R43" s="960">
        <v>795</v>
      </c>
      <c r="S43" s="103">
        <v>3053</v>
      </c>
      <c r="T43" s="578">
        <v>9.3863370841788107</v>
      </c>
      <c r="U43" s="12"/>
      <c r="W43" s="817"/>
      <c r="X43" s="817"/>
      <c r="Y43" s="825"/>
      <c r="Z43" s="825"/>
      <c r="AA43" s="825"/>
      <c r="AB43" s="825"/>
      <c r="AC43" s="825"/>
      <c r="AD43" s="825"/>
    </row>
    <row r="44" spans="1:30" s="18" customFormat="1" hidden="1">
      <c r="A44" s="138"/>
      <c r="B44" s="286">
        <v>43101</v>
      </c>
      <c r="C44" s="542">
        <v>34563</v>
      </c>
      <c r="D44" s="91">
        <v>-2479</v>
      </c>
      <c r="E44" s="90">
        <v>72209</v>
      </c>
      <c r="F44" s="91">
        <v>31403</v>
      </c>
      <c r="G44" s="92">
        <v>90.857275120793915</v>
      </c>
      <c r="H44" s="542">
        <v>9509</v>
      </c>
      <c r="I44" s="91">
        <v>-707</v>
      </c>
      <c r="J44" s="543">
        <v>8496</v>
      </c>
      <c r="K44" s="452">
        <v>-553</v>
      </c>
      <c r="L44" s="572">
        <v>24.581199548650289</v>
      </c>
      <c r="M44" s="596">
        <v>63740</v>
      </c>
      <c r="N44" s="92">
        <v>88.271545098256453</v>
      </c>
      <c r="O44" s="543">
        <v>23811</v>
      </c>
      <c r="P44" s="92">
        <v>68.891589271764602</v>
      </c>
      <c r="Q44" s="955">
        <v>1040</v>
      </c>
      <c r="R44" s="959">
        <v>904</v>
      </c>
      <c r="S44" s="90">
        <v>3160</v>
      </c>
      <c r="T44" s="576">
        <v>9.1427248792060887</v>
      </c>
      <c r="U44" s="138"/>
      <c r="V44" s="186"/>
      <c r="W44" s="817"/>
      <c r="X44" s="817"/>
      <c r="Y44" s="817"/>
      <c r="Z44" s="817"/>
      <c r="AA44" s="817"/>
      <c r="AB44" s="817"/>
      <c r="AC44" s="817"/>
      <c r="AD44" s="817"/>
    </row>
    <row r="45" spans="1:30" s="18" customFormat="1" hidden="1">
      <c r="A45" s="138"/>
      <c r="B45" s="285">
        <v>43132</v>
      </c>
      <c r="C45" s="542">
        <v>34583</v>
      </c>
      <c r="D45" s="91">
        <v>-2341</v>
      </c>
      <c r="E45" s="90">
        <v>72197</v>
      </c>
      <c r="F45" s="91">
        <v>31310</v>
      </c>
      <c r="G45" s="92">
        <v>90.535812393372467</v>
      </c>
      <c r="H45" s="542">
        <v>9507</v>
      </c>
      <c r="I45" s="91">
        <v>-779</v>
      </c>
      <c r="J45" s="543">
        <v>8453</v>
      </c>
      <c r="K45" s="452">
        <v>-640</v>
      </c>
      <c r="L45" s="572">
        <v>24.442645230315474</v>
      </c>
      <c r="M45" s="596">
        <v>63744</v>
      </c>
      <c r="N45" s="92">
        <v>88.291757275233039</v>
      </c>
      <c r="O45" s="543">
        <v>23774</v>
      </c>
      <c r="P45" s="92">
        <v>68.744758985628778</v>
      </c>
      <c r="Q45" s="955">
        <v>1054</v>
      </c>
      <c r="R45" s="959">
        <v>917</v>
      </c>
      <c r="S45" s="90">
        <v>3273</v>
      </c>
      <c r="T45" s="576">
        <v>9.464187606627533</v>
      </c>
      <c r="U45" s="138"/>
      <c r="V45" s="186"/>
      <c r="W45" s="817"/>
      <c r="X45" s="817"/>
      <c r="Y45" s="817"/>
      <c r="Z45" s="817"/>
      <c r="AA45" s="817"/>
      <c r="AB45" s="817"/>
      <c r="AC45" s="817"/>
      <c r="AD45" s="817"/>
    </row>
    <row r="46" spans="1:30" s="18" customFormat="1" hidden="1">
      <c r="A46" s="138"/>
      <c r="B46" s="285">
        <v>43160</v>
      </c>
      <c r="C46" s="542">
        <v>33453</v>
      </c>
      <c r="D46" s="91">
        <v>-2605</v>
      </c>
      <c r="E46" s="90">
        <v>71527</v>
      </c>
      <c r="F46" s="91">
        <v>29857</v>
      </c>
      <c r="G46" s="92">
        <v>89.250590380533879</v>
      </c>
      <c r="H46" s="542">
        <v>8917</v>
      </c>
      <c r="I46" s="91">
        <v>-826</v>
      </c>
      <c r="J46" s="543">
        <v>7743</v>
      </c>
      <c r="K46" s="452">
        <v>-836</v>
      </c>
      <c r="L46" s="572">
        <v>23.145906196753653</v>
      </c>
      <c r="M46" s="596">
        <v>63642</v>
      </c>
      <c r="N46" s="92">
        <v>88.976190809065102</v>
      </c>
      <c r="O46" s="543">
        <v>22983</v>
      </c>
      <c r="P46" s="92">
        <v>68.702358532867009</v>
      </c>
      <c r="Q46" s="955">
        <v>1032</v>
      </c>
      <c r="R46" s="959">
        <v>869</v>
      </c>
      <c r="S46" s="90">
        <v>3596</v>
      </c>
      <c r="T46" s="576">
        <v>10.749409619466116</v>
      </c>
      <c r="U46" s="138"/>
      <c r="V46" s="186"/>
      <c r="W46" s="817"/>
      <c r="X46" s="817"/>
      <c r="Y46" s="817"/>
      <c r="Z46" s="817"/>
      <c r="AA46" s="817"/>
      <c r="AB46" s="817"/>
      <c r="AC46" s="817"/>
      <c r="AD46" s="817"/>
    </row>
    <row r="47" spans="1:30" s="18" customFormat="1" hidden="1">
      <c r="A47" s="138"/>
      <c r="B47" s="285">
        <v>43191</v>
      </c>
      <c r="C47" s="542">
        <v>32879</v>
      </c>
      <c r="D47" s="91">
        <v>-2357</v>
      </c>
      <c r="E47" s="90">
        <v>70805</v>
      </c>
      <c r="F47" s="91">
        <v>29538</v>
      </c>
      <c r="G47" s="92">
        <v>89.838498737796158</v>
      </c>
      <c r="H47" s="542">
        <v>8510</v>
      </c>
      <c r="I47" s="91">
        <v>-719</v>
      </c>
      <c r="J47" s="543">
        <v>7452</v>
      </c>
      <c r="K47" s="452">
        <v>-564</v>
      </c>
      <c r="L47" s="572">
        <v>22.664922899114938</v>
      </c>
      <c r="M47" s="596">
        <v>63316</v>
      </c>
      <c r="N47" s="92">
        <v>89.42306334298425</v>
      </c>
      <c r="O47" s="543">
        <v>22938</v>
      </c>
      <c r="P47" s="92">
        <v>69.764895526019643</v>
      </c>
      <c r="Q47" s="955">
        <v>1021</v>
      </c>
      <c r="R47" s="959">
        <v>852</v>
      </c>
      <c r="S47" s="90">
        <v>3341</v>
      </c>
      <c r="T47" s="576">
        <v>10.161501262203839</v>
      </c>
      <c r="U47" s="571"/>
      <c r="V47" s="138"/>
      <c r="W47" s="817"/>
      <c r="X47" s="817"/>
      <c r="Y47" s="817"/>
      <c r="Z47" s="817"/>
      <c r="AA47" s="817"/>
      <c r="AB47" s="817"/>
      <c r="AC47" s="817"/>
      <c r="AD47" s="817"/>
    </row>
    <row r="48" spans="1:30" s="18" customFormat="1" hidden="1">
      <c r="A48" s="138"/>
      <c r="B48" s="285">
        <v>43221</v>
      </c>
      <c r="C48" s="542">
        <v>32011</v>
      </c>
      <c r="D48" s="91">
        <v>-2073</v>
      </c>
      <c r="E48" s="90">
        <v>69860</v>
      </c>
      <c r="F48" s="91">
        <v>28704</v>
      </c>
      <c r="G48" s="92">
        <v>89.669176220674146</v>
      </c>
      <c r="H48" s="542">
        <v>8088</v>
      </c>
      <c r="I48" s="91">
        <v>-501</v>
      </c>
      <c r="J48" s="543">
        <v>7014</v>
      </c>
      <c r="K48" s="452">
        <v>-442</v>
      </c>
      <c r="L48" s="572">
        <v>21.911218018806036</v>
      </c>
      <c r="M48" s="596">
        <v>62740</v>
      </c>
      <c r="N48" s="92">
        <v>89.808187804179781</v>
      </c>
      <c r="O48" s="543">
        <v>22504</v>
      </c>
      <c r="P48" s="92">
        <v>70.300834088282144</v>
      </c>
      <c r="Q48" s="955">
        <v>968</v>
      </c>
      <c r="R48" s="959">
        <v>814</v>
      </c>
      <c r="S48" s="90">
        <v>3307</v>
      </c>
      <c r="T48" s="576">
        <v>10.330823779325856</v>
      </c>
      <c r="U48" s="138"/>
      <c r="V48" s="186"/>
      <c r="W48" s="817"/>
      <c r="X48" s="817"/>
      <c r="Y48" s="817"/>
      <c r="Z48" s="817"/>
      <c r="AA48" s="817"/>
      <c r="AB48" s="817"/>
      <c r="AC48" s="817"/>
      <c r="AD48" s="817"/>
    </row>
    <row r="49" spans="1:31" s="47" customFormat="1" hidden="1">
      <c r="B49" s="285">
        <v>43252</v>
      </c>
      <c r="C49" s="542">
        <v>31912</v>
      </c>
      <c r="D49" s="91">
        <v>-2015</v>
      </c>
      <c r="E49" s="90">
        <v>69671</v>
      </c>
      <c r="F49" s="91">
        <v>28840</v>
      </c>
      <c r="G49" s="92">
        <v>90.373527199799454</v>
      </c>
      <c r="H49" s="542">
        <v>8257</v>
      </c>
      <c r="I49" s="91">
        <v>-318</v>
      </c>
      <c r="J49" s="543">
        <v>7202</v>
      </c>
      <c r="K49" s="452">
        <v>-247</v>
      </c>
      <c r="L49" s="572">
        <v>22.568312860366007</v>
      </c>
      <c r="M49" s="596">
        <v>62392</v>
      </c>
      <c r="N49" s="92">
        <v>89.55232449656242</v>
      </c>
      <c r="O49" s="543">
        <v>22458</v>
      </c>
      <c r="P49" s="92">
        <v>70.374780646778646</v>
      </c>
      <c r="Q49" s="955">
        <v>978</v>
      </c>
      <c r="R49" s="959">
        <v>820</v>
      </c>
      <c r="S49" s="90">
        <v>3072</v>
      </c>
      <c r="T49" s="576">
        <v>9.6264728002005509</v>
      </c>
      <c r="W49" s="817"/>
      <c r="X49" s="817"/>
      <c r="Y49" s="817"/>
      <c r="Z49" s="817"/>
      <c r="AA49" s="817"/>
      <c r="AB49" s="817"/>
      <c r="AC49" s="817"/>
      <c r="AD49" s="817"/>
    </row>
    <row r="50" spans="1:31" s="47" customFormat="1" hidden="1">
      <c r="B50" s="285">
        <v>43282</v>
      </c>
      <c r="C50" s="542">
        <v>33020</v>
      </c>
      <c r="D50" s="91">
        <v>-2024</v>
      </c>
      <c r="E50" s="90">
        <v>69945</v>
      </c>
      <c r="F50" s="91">
        <v>29968</v>
      </c>
      <c r="G50" s="92">
        <v>90.757116898849176</v>
      </c>
      <c r="H50" s="542">
        <v>8809</v>
      </c>
      <c r="I50" s="91">
        <v>-355</v>
      </c>
      <c r="J50" s="543">
        <v>7847</v>
      </c>
      <c r="K50" s="452">
        <v>-302</v>
      </c>
      <c r="L50" s="572">
        <v>23.764385221078136</v>
      </c>
      <c r="M50" s="596">
        <v>62142</v>
      </c>
      <c r="N50" s="92">
        <v>88.844091786403595</v>
      </c>
      <c r="O50" s="543">
        <v>22997</v>
      </c>
      <c r="P50" s="92">
        <v>69.645669291338592</v>
      </c>
      <c r="Q50" s="955">
        <v>1006</v>
      </c>
      <c r="R50" s="959">
        <v>876</v>
      </c>
      <c r="S50" s="90">
        <v>3052</v>
      </c>
      <c r="T50" s="576">
        <v>9.2428831011508166</v>
      </c>
      <c r="W50" s="817"/>
      <c r="X50" s="817"/>
      <c r="Y50" s="817"/>
      <c r="Z50" s="817"/>
      <c r="AA50" s="817"/>
      <c r="AB50" s="817"/>
      <c r="AC50" s="817"/>
      <c r="AD50" s="817"/>
    </row>
    <row r="51" spans="1:31" s="47" customFormat="1" hidden="1">
      <c r="B51" s="285">
        <v>43313</v>
      </c>
      <c r="C51" s="542">
        <v>32310</v>
      </c>
      <c r="D51" s="91">
        <v>-3181</v>
      </c>
      <c r="E51" s="90">
        <v>69069</v>
      </c>
      <c r="F51" s="91">
        <v>29016</v>
      </c>
      <c r="G51" s="92">
        <v>89.80501392757661</v>
      </c>
      <c r="H51" s="542">
        <v>8359</v>
      </c>
      <c r="I51" s="91">
        <v>-792</v>
      </c>
      <c r="J51" s="543">
        <v>7432</v>
      </c>
      <c r="K51" s="452">
        <v>-780</v>
      </c>
      <c r="L51" s="572">
        <v>23.002166511915814</v>
      </c>
      <c r="M51" s="596">
        <v>61672</v>
      </c>
      <c r="N51" s="92">
        <v>89.290419725202327</v>
      </c>
      <c r="O51" s="543">
        <v>22406</v>
      </c>
      <c r="P51" s="92">
        <v>69.346951408232755</v>
      </c>
      <c r="Q51" s="955">
        <v>962</v>
      </c>
      <c r="R51" s="959">
        <v>822</v>
      </c>
      <c r="S51" s="90">
        <v>3294</v>
      </c>
      <c r="T51" s="576">
        <v>10.194986072423399</v>
      </c>
      <c r="V51" s="573"/>
      <c r="W51" s="817"/>
      <c r="X51" s="817"/>
      <c r="Y51" s="817"/>
      <c r="Z51" s="817"/>
      <c r="AA51" s="817"/>
      <c r="AB51" s="817"/>
      <c r="AC51" s="817"/>
      <c r="AD51" s="817"/>
    </row>
    <row r="52" spans="1:31" s="18" customFormat="1" hidden="1">
      <c r="A52" s="225"/>
      <c r="B52" s="285">
        <v>43344</v>
      </c>
      <c r="C52" s="542">
        <v>31245</v>
      </c>
      <c r="D52" s="91">
        <v>-2617</v>
      </c>
      <c r="E52" s="90">
        <v>68119</v>
      </c>
      <c r="F52" s="91">
        <v>27869</v>
      </c>
      <c r="G52" s="92">
        <v>89.195071211393824</v>
      </c>
      <c r="H52" s="542">
        <v>8058</v>
      </c>
      <c r="I52" s="91">
        <v>-359</v>
      </c>
      <c r="J52" s="543">
        <v>7083</v>
      </c>
      <c r="K52" s="452">
        <v>-251</v>
      </c>
      <c r="L52" s="572">
        <v>22.669227076332213</v>
      </c>
      <c r="M52" s="596">
        <v>60982</v>
      </c>
      <c r="N52" s="92">
        <v>89.522746957530202</v>
      </c>
      <c r="O52" s="543">
        <v>21576</v>
      </c>
      <c r="P52" s="92">
        <v>69.05424867978877</v>
      </c>
      <c r="Q52" s="955">
        <v>921</v>
      </c>
      <c r="R52" s="959">
        <v>790</v>
      </c>
      <c r="S52" s="90">
        <v>3376</v>
      </c>
      <c r="T52" s="576">
        <v>10.804928788606178</v>
      </c>
      <c r="W52" s="817"/>
      <c r="X52" s="817"/>
      <c r="Y52" s="817"/>
      <c r="Z52" s="817"/>
      <c r="AA52" s="817"/>
      <c r="AB52" s="817"/>
      <c r="AC52" s="817"/>
      <c r="AD52" s="817"/>
    </row>
    <row r="53" spans="1:31" s="48" customFormat="1" hidden="1">
      <c r="A53" s="65"/>
      <c r="B53" s="285">
        <v>43374</v>
      </c>
      <c r="C53" s="542">
        <v>30521</v>
      </c>
      <c r="D53" s="91">
        <v>-2744</v>
      </c>
      <c r="E53" s="90">
        <v>67509</v>
      </c>
      <c r="F53" s="91">
        <v>27352</v>
      </c>
      <c r="G53" s="92">
        <v>89.61698502670292</v>
      </c>
      <c r="H53" s="542">
        <v>8005</v>
      </c>
      <c r="I53" s="91">
        <v>-219</v>
      </c>
      <c r="J53" s="543">
        <v>7062</v>
      </c>
      <c r="K53" s="452">
        <v>-148</v>
      </c>
      <c r="L53" s="572">
        <v>23.138167163592279</v>
      </c>
      <c r="M53" s="596">
        <v>60406</v>
      </c>
      <c r="N53" s="92">
        <v>89.478439911715483</v>
      </c>
      <c r="O53" s="543">
        <v>21063</v>
      </c>
      <c r="P53" s="92">
        <v>69.011500278496769</v>
      </c>
      <c r="Q53" s="955">
        <v>902</v>
      </c>
      <c r="R53" s="959">
        <v>773</v>
      </c>
      <c r="S53" s="90">
        <v>3169</v>
      </c>
      <c r="T53" s="576">
        <v>10.383014973297074</v>
      </c>
      <c r="U53" s="65"/>
      <c r="W53" s="817"/>
      <c r="X53" s="817"/>
      <c r="Y53" s="825"/>
      <c r="Z53" s="825"/>
      <c r="AA53" s="825"/>
      <c r="AB53" s="825"/>
      <c r="AC53" s="825"/>
      <c r="AD53" s="825"/>
    </row>
    <row r="54" spans="1:31" hidden="1">
      <c r="B54" s="285">
        <v>43405</v>
      </c>
      <c r="C54" s="542">
        <v>30062</v>
      </c>
      <c r="D54" s="91">
        <v>-2547</v>
      </c>
      <c r="E54" s="90">
        <v>67048</v>
      </c>
      <c r="F54" s="91">
        <v>26825</v>
      </c>
      <c r="G54" s="92">
        <v>89.232253343090946</v>
      </c>
      <c r="H54" s="542">
        <v>8003</v>
      </c>
      <c r="I54" s="91">
        <v>-213</v>
      </c>
      <c r="J54" s="543">
        <v>6987</v>
      </c>
      <c r="K54" s="452">
        <v>-104</v>
      </c>
      <c r="L54" s="572">
        <v>23.241966602355131</v>
      </c>
      <c r="M54" s="596">
        <v>59966</v>
      </c>
      <c r="N54" s="92">
        <v>89.437417969216085</v>
      </c>
      <c r="O54" s="543">
        <v>20634</v>
      </c>
      <c r="P54" s="92">
        <v>68.638147827822507</v>
      </c>
      <c r="Q54" s="955">
        <v>921</v>
      </c>
      <c r="R54" s="959">
        <v>796</v>
      </c>
      <c r="S54" s="90">
        <v>3237</v>
      </c>
      <c r="T54" s="576">
        <v>10.767746656909056</v>
      </c>
      <c r="W54" s="817"/>
      <c r="X54" s="817"/>
      <c r="Y54" s="825"/>
      <c r="Z54" s="825"/>
      <c r="AA54" s="825"/>
      <c r="AB54" s="825"/>
      <c r="AC54" s="825"/>
      <c r="AD54" s="825"/>
    </row>
    <row r="55" spans="1:31" hidden="1">
      <c r="B55" s="292">
        <v>43435</v>
      </c>
      <c r="C55" s="542">
        <v>30241</v>
      </c>
      <c r="D55" s="91">
        <v>-2285</v>
      </c>
      <c r="E55" s="90">
        <v>67201</v>
      </c>
      <c r="F55" s="91">
        <v>27415</v>
      </c>
      <c r="G55" s="92">
        <v>90.6550709301941</v>
      </c>
      <c r="H55" s="542">
        <v>8342</v>
      </c>
      <c r="I55" s="91">
        <v>-129</v>
      </c>
      <c r="J55" s="543">
        <v>7349</v>
      </c>
      <c r="K55" s="452">
        <v>-2</v>
      </c>
      <c r="L55" s="572">
        <v>24.301445058033796</v>
      </c>
      <c r="M55" s="596">
        <v>59813</v>
      </c>
      <c r="N55" s="92">
        <v>89.006115980416951</v>
      </c>
      <c r="O55" s="543">
        <v>20906</v>
      </c>
      <c r="P55" s="809">
        <v>69.131311795244869</v>
      </c>
      <c r="Q55" s="955">
        <v>954</v>
      </c>
      <c r="R55" s="959">
        <v>840</v>
      </c>
      <c r="S55" s="90">
        <v>2826</v>
      </c>
      <c r="T55" s="576">
        <v>9.3449290698058913</v>
      </c>
      <c r="U55" s="12"/>
      <c r="W55" s="817"/>
      <c r="X55" s="817"/>
      <c r="Y55" s="825"/>
      <c r="Z55" s="825"/>
      <c r="AA55" s="825"/>
      <c r="AB55" s="825"/>
      <c r="AC55" s="825"/>
      <c r="AD55" s="825"/>
    </row>
    <row r="56" spans="1:31" s="18" customFormat="1" hidden="1">
      <c r="A56" s="138"/>
      <c r="B56" s="286">
        <v>43466</v>
      </c>
      <c r="C56" s="810">
        <v>32982</v>
      </c>
      <c r="D56" s="98">
        <v>-1581</v>
      </c>
      <c r="E56" s="97">
        <v>68913</v>
      </c>
      <c r="F56" s="98">
        <v>30117</v>
      </c>
      <c r="G56" s="99">
        <v>91.313443696561762</v>
      </c>
      <c r="H56" s="810">
        <v>9728</v>
      </c>
      <c r="I56" s="98">
        <v>219</v>
      </c>
      <c r="J56" s="811">
        <v>8798</v>
      </c>
      <c r="K56" s="455">
        <v>302</v>
      </c>
      <c r="L56" s="812">
        <v>26.675156145776484</v>
      </c>
      <c r="M56" s="813">
        <v>60229</v>
      </c>
      <c r="N56" s="99">
        <v>87.398604036974163</v>
      </c>
      <c r="O56" s="811">
        <v>22240</v>
      </c>
      <c r="P56" s="99">
        <v>67.430719786550242</v>
      </c>
      <c r="Q56" s="956">
        <v>1044</v>
      </c>
      <c r="R56" s="961">
        <v>921</v>
      </c>
      <c r="S56" s="97">
        <v>2865</v>
      </c>
      <c r="T56" s="814">
        <v>8.6865563034382394</v>
      </c>
      <c r="U56" s="1095"/>
      <c r="V56" s="186"/>
      <c r="W56" s="817"/>
      <c r="X56" s="817"/>
      <c r="Y56" s="817"/>
      <c r="Z56" s="817"/>
      <c r="AA56" s="817"/>
      <c r="AB56" s="817"/>
      <c r="AC56" s="817"/>
      <c r="AD56" s="817"/>
    </row>
    <row r="57" spans="1:31" s="18" customFormat="1" hidden="1">
      <c r="A57" s="138"/>
      <c r="B57" s="285">
        <v>43497</v>
      </c>
      <c r="C57" s="542">
        <v>32770</v>
      </c>
      <c r="D57" s="91">
        <v>-1813</v>
      </c>
      <c r="E57" s="90">
        <v>69014</v>
      </c>
      <c r="F57" s="91">
        <v>29884</v>
      </c>
      <c r="G57" s="92">
        <v>91.19316447970705</v>
      </c>
      <c r="H57" s="542">
        <v>9721</v>
      </c>
      <c r="I57" s="91">
        <v>214</v>
      </c>
      <c r="J57" s="543">
        <v>8582</v>
      </c>
      <c r="K57" s="452">
        <v>129</v>
      </c>
      <c r="L57" s="572">
        <v>26.188587122368016</v>
      </c>
      <c r="M57" s="596">
        <v>60338</v>
      </c>
      <c r="N57" s="92">
        <v>87.428637667719585</v>
      </c>
      <c r="O57" s="543">
        <v>22188</v>
      </c>
      <c r="P57" s="92">
        <v>67.708269758925837</v>
      </c>
      <c r="Q57" s="955">
        <v>1045</v>
      </c>
      <c r="R57" s="959">
        <v>886</v>
      </c>
      <c r="S57" s="90">
        <v>2886</v>
      </c>
      <c r="T57" s="576">
        <v>8.8068355202929514</v>
      </c>
      <c r="U57" s="138"/>
      <c r="V57" s="186"/>
      <c r="W57" s="817"/>
      <c r="X57" s="817"/>
      <c r="Y57" s="817"/>
      <c r="Z57" s="817"/>
      <c r="AA57" s="817"/>
      <c r="AB57" s="817"/>
      <c r="AC57" s="817"/>
      <c r="AD57" s="817"/>
    </row>
    <row r="58" spans="1:31" s="18" customFormat="1" hidden="1">
      <c r="A58" s="138"/>
      <c r="B58" s="285">
        <v>43525</v>
      </c>
      <c r="C58" s="542">
        <v>32094</v>
      </c>
      <c r="D58" s="91">
        <v>-1359</v>
      </c>
      <c r="E58" s="90">
        <v>68581</v>
      </c>
      <c r="F58" s="91">
        <v>29488</v>
      </c>
      <c r="G58" s="92">
        <v>91.880102199788126</v>
      </c>
      <c r="H58" s="542">
        <v>9355</v>
      </c>
      <c r="I58" s="91">
        <v>438</v>
      </c>
      <c r="J58" s="543">
        <v>8198</v>
      </c>
      <c r="K58" s="452">
        <v>455</v>
      </c>
      <c r="L58" s="572">
        <v>25.543715336199913</v>
      </c>
      <c r="M58" s="596">
        <v>60252</v>
      </c>
      <c r="N58" s="92">
        <v>87.855236873186442</v>
      </c>
      <c r="O58" s="543">
        <v>22148</v>
      </c>
      <c r="P58" s="92">
        <v>69.0097837602044</v>
      </c>
      <c r="Q58" s="955">
        <v>1026</v>
      </c>
      <c r="R58" s="959">
        <v>858</v>
      </c>
      <c r="S58" s="90">
        <v>2606</v>
      </c>
      <c r="T58" s="576">
        <v>8.1198978002118789</v>
      </c>
      <c r="U58" s="138"/>
      <c r="V58" s="186"/>
      <c r="W58" s="817"/>
      <c r="X58" s="817"/>
      <c r="Y58" s="817"/>
      <c r="Z58" s="817"/>
      <c r="AA58" s="817"/>
      <c r="AB58" s="817"/>
      <c r="AC58" s="817"/>
      <c r="AD58" s="817"/>
    </row>
    <row r="59" spans="1:31" s="18" customFormat="1" hidden="1">
      <c r="A59" s="138"/>
      <c r="B59" s="285">
        <v>43556</v>
      </c>
      <c r="C59" s="542">
        <v>31738</v>
      </c>
      <c r="D59" s="91">
        <v>-1141</v>
      </c>
      <c r="E59" s="90">
        <v>67760</v>
      </c>
      <c r="F59" s="91">
        <v>28797</v>
      </c>
      <c r="G59" s="92">
        <v>90.733505576910957</v>
      </c>
      <c r="H59" s="542">
        <v>8854</v>
      </c>
      <c r="I59" s="91">
        <v>344</v>
      </c>
      <c r="J59" s="543">
        <v>7727</v>
      </c>
      <c r="K59" s="452">
        <v>275</v>
      </c>
      <c r="L59" s="572">
        <v>24.346209591026529</v>
      </c>
      <c r="M59" s="596">
        <v>59888</v>
      </c>
      <c r="N59" s="92">
        <v>88.382526564344744</v>
      </c>
      <c r="O59" s="543">
        <v>21887</v>
      </c>
      <c r="P59" s="92">
        <v>68.961497258806475</v>
      </c>
      <c r="Q59" s="955">
        <v>982</v>
      </c>
      <c r="R59" s="959">
        <v>817</v>
      </c>
      <c r="S59" s="90">
        <v>2941</v>
      </c>
      <c r="T59" s="576">
        <v>9.2664944230890409</v>
      </c>
      <c r="U59" s="571"/>
      <c r="V59" s="138"/>
      <c r="W59" s="817"/>
      <c r="X59" s="817"/>
      <c r="Y59" s="817"/>
      <c r="Z59" s="817"/>
      <c r="AA59" s="817"/>
      <c r="AB59" s="817"/>
      <c r="AC59" s="817"/>
      <c r="AD59" s="817"/>
    </row>
    <row r="60" spans="1:31" s="18" customFormat="1" hidden="1">
      <c r="A60" s="138"/>
      <c r="B60" s="285">
        <v>43586</v>
      </c>
      <c r="C60" s="542">
        <v>32365</v>
      </c>
      <c r="D60" s="91">
        <v>354</v>
      </c>
      <c r="E60" s="90">
        <v>67288</v>
      </c>
      <c r="F60" s="91">
        <v>28735</v>
      </c>
      <c r="G60" s="92">
        <v>88.784180441835318</v>
      </c>
      <c r="H60" s="542">
        <v>8730</v>
      </c>
      <c r="I60" s="91">
        <v>642</v>
      </c>
      <c r="J60" s="543">
        <v>7701</v>
      </c>
      <c r="K60" s="452">
        <v>687</v>
      </c>
      <c r="L60" s="572">
        <v>23.794222153560945</v>
      </c>
      <c r="M60" s="596">
        <v>59532</v>
      </c>
      <c r="N60" s="92">
        <v>88.473427654262267</v>
      </c>
      <c r="O60" s="543">
        <v>21855</v>
      </c>
      <c r="P60" s="92">
        <v>67.526649158041096</v>
      </c>
      <c r="Q60" s="955">
        <v>974</v>
      </c>
      <c r="R60" s="959">
        <v>821</v>
      </c>
      <c r="S60" s="90">
        <v>3630</v>
      </c>
      <c r="T60" s="576">
        <v>11.215819558164684</v>
      </c>
      <c r="U60" s="138"/>
      <c r="V60" s="186"/>
      <c r="W60" s="817"/>
      <c r="X60" s="817"/>
      <c r="Y60" s="817"/>
      <c r="Z60" s="817"/>
      <c r="AA60" s="817"/>
      <c r="AB60" s="817"/>
      <c r="AC60" s="817"/>
      <c r="AD60" s="817"/>
    </row>
    <row r="61" spans="1:31" s="47" customFormat="1" hidden="1">
      <c r="B61" s="285">
        <v>43617</v>
      </c>
      <c r="C61" s="542">
        <v>32287</v>
      </c>
      <c r="D61" s="91">
        <v>375</v>
      </c>
      <c r="E61" s="90">
        <v>67001</v>
      </c>
      <c r="F61" s="91">
        <v>28773</v>
      </c>
      <c r="G61" s="92">
        <v>89.116362622727422</v>
      </c>
      <c r="H61" s="542">
        <v>8894</v>
      </c>
      <c r="I61" s="91">
        <v>637</v>
      </c>
      <c r="J61" s="543">
        <v>7932</v>
      </c>
      <c r="K61" s="452">
        <v>730</v>
      </c>
      <c r="L61" s="572">
        <v>24.567163254560658</v>
      </c>
      <c r="M61" s="596">
        <v>59091</v>
      </c>
      <c r="N61" s="92">
        <v>88.19420605662603</v>
      </c>
      <c r="O61" s="543">
        <v>21683</v>
      </c>
      <c r="P61" s="92">
        <v>67.157060117074991</v>
      </c>
      <c r="Q61" s="955">
        <v>984</v>
      </c>
      <c r="R61" s="959">
        <v>842</v>
      </c>
      <c r="S61" s="90">
        <v>3514</v>
      </c>
      <c r="T61" s="576">
        <v>10.883637377272587</v>
      </c>
      <c r="W61" s="817"/>
      <c r="X61" s="817"/>
      <c r="Y61" s="817"/>
      <c r="Z61" s="1219"/>
      <c r="AA61" s="817"/>
      <c r="AB61" s="817"/>
      <c r="AC61" s="817"/>
      <c r="AD61" s="817"/>
    </row>
    <row r="62" spans="1:31" s="47" customFormat="1" hidden="1">
      <c r="B62" s="285">
        <v>43647</v>
      </c>
      <c r="C62" s="542">
        <v>34145</v>
      </c>
      <c r="D62" s="91">
        <v>1125</v>
      </c>
      <c r="E62" s="90">
        <v>67850</v>
      </c>
      <c r="F62" s="91">
        <v>30636</v>
      </c>
      <c r="G62" s="92">
        <v>89.723239127251432</v>
      </c>
      <c r="H62" s="542">
        <v>10044</v>
      </c>
      <c r="I62" s="91">
        <v>1235</v>
      </c>
      <c r="J62" s="543">
        <v>9070</v>
      </c>
      <c r="K62" s="452">
        <v>1223</v>
      </c>
      <c r="L62" s="572">
        <v>26.563186410894712</v>
      </c>
      <c r="M62" s="596">
        <v>58864</v>
      </c>
      <c r="N62" s="92">
        <v>86.75607958732499</v>
      </c>
      <c r="O62" s="543">
        <v>22481</v>
      </c>
      <c r="P62" s="92">
        <v>65.83980084931909</v>
      </c>
      <c r="Q62" s="955">
        <v>1058</v>
      </c>
      <c r="R62" s="959">
        <v>915</v>
      </c>
      <c r="S62" s="90">
        <v>3509</v>
      </c>
      <c r="T62" s="576">
        <v>10.276760872748572</v>
      </c>
      <c r="W62" s="817"/>
      <c r="X62" s="817"/>
      <c r="Y62" s="817"/>
      <c r="Z62" s="817"/>
      <c r="AA62" s="817"/>
      <c r="AB62" s="817"/>
      <c r="AC62" s="817"/>
      <c r="AD62" s="817"/>
    </row>
    <row r="63" spans="1:31" s="47" customFormat="1" hidden="1">
      <c r="B63" s="285">
        <v>43678</v>
      </c>
      <c r="C63" s="542">
        <v>33954</v>
      </c>
      <c r="D63" s="91">
        <v>1644</v>
      </c>
      <c r="E63" s="90">
        <v>66874</v>
      </c>
      <c r="F63" s="91">
        <v>30232</v>
      </c>
      <c r="G63" s="92">
        <v>89.038110384638031</v>
      </c>
      <c r="H63" s="542">
        <v>9510</v>
      </c>
      <c r="I63" s="91">
        <v>1151</v>
      </c>
      <c r="J63" s="543">
        <v>8536</v>
      </c>
      <c r="K63" s="452">
        <v>1104</v>
      </c>
      <c r="L63" s="572">
        <v>25.139895152264831</v>
      </c>
      <c r="M63" s="596">
        <v>58362</v>
      </c>
      <c r="N63" s="92">
        <v>87.271585369500855</v>
      </c>
      <c r="O63" s="543">
        <v>22571</v>
      </c>
      <c r="P63" s="92">
        <v>66.475231195146378</v>
      </c>
      <c r="Q63" s="955">
        <v>998</v>
      </c>
      <c r="R63" s="959">
        <v>875</v>
      </c>
      <c r="S63" s="90">
        <v>3722</v>
      </c>
      <c r="T63" s="576">
        <v>10.96188961536196</v>
      </c>
      <c r="V63" s="573"/>
      <c r="W63" s="817"/>
      <c r="X63" s="817"/>
      <c r="Y63" s="817"/>
      <c r="Z63" s="817"/>
      <c r="AA63" s="817"/>
      <c r="AB63" s="817"/>
      <c r="AC63" s="817"/>
      <c r="AD63" s="817"/>
    </row>
    <row r="64" spans="1:31" s="18" customFormat="1" hidden="1">
      <c r="A64" s="225"/>
      <c r="B64" s="285">
        <v>43709</v>
      </c>
      <c r="C64" s="542">
        <v>33343</v>
      </c>
      <c r="D64" s="91">
        <v>2098</v>
      </c>
      <c r="E64" s="90">
        <v>66412</v>
      </c>
      <c r="F64" s="91">
        <v>29724</v>
      </c>
      <c r="G64" s="92">
        <v>89.146147617191019</v>
      </c>
      <c r="H64" s="542">
        <v>9397</v>
      </c>
      <c r="I64" s="91">
        <v>1339</v>
      </c>
      <c r="J64" s="543">
        <v>8420</v>
      </c>
      <c r="K64" s="452">
        <v>1337</v>
      </c>
      <c r="L64" s="572">
        <v>25.252676723750113</v>
      </c>
      <c r="M64" s="596">
        <v>57995</v>
      </c>
      <c r="N64" s="92">
        <v>87.326085647172206</v>
      </c>
      <c r="O64" s="543">
        <v>22150</v>
      </c>
      <c r="P64" s="92">
        <v>66.430735086824825</v>
      </c>
      <c r="Q64" s="955">
        <v>980</v>
      </c>
      <c r="R64" s="959">
        <v>846</v>
      </c>
      <c r="S64" s="90">
        <v>3619</v>
      </c>
      <c r="T64" s="576">
        <v>10.853852382808986</v>
      </c>
      <c r="W64" s="817"/>
      <c r="X64" s="817"/>
      <c r="Y64" s="817"/>
      <c r="Z64" s="817"/>
      <c r="AA64" s="817"/>
      <c r="AB64" s="817"/>
      <c r="AC64" s="817"/>
      <c r="AD64" s="817"/>
      <c r="AE64" s="95"/>
    </row>
    <row r="65" spans="1:30" s="48" customFormat="1" hidden="1">
      <c r="A65" s="65"/>
      <c r="B65" s="285">
        <v>43739</v>
      </c>
      <c r="C65" s="542">
        <v>33260</v>
      </c>
      <c r="D65" s="91">
        <v>2739</v>
      </c>
      <c r="E65" s="90">
        <v>66062</v>
      </c>
      <c r="F65" s="91">
        <v>29461</v>
      </c>
      <c r="G65" s="92">
        <v>88.577871316897173</v>
      </c>
      <c r="H65" s="542">
        <v>9345</v>
      </c>
      <c r="I65" s="91">
        <v>1340</v>
      </c>
      <c r="J65" s="543">
        <v>8383</v>
      </c>
      <c r="K65" s="452">
        <v>1321</v>
      </c>
      <c r="L65" s="572">
        <v>25.20444978953698</v>
      </c>
      <c r="M65" s="596">
        <v>57706</v>
      </c>
      <c r="N65" s="92">
        <v>87.351276073991102</v>
      </c>
      <c r="O65" s="543">
        <v>21937</v>
      </c>
      <c r="P65" s="92">
        <v>65.956103427540597</v>
      </c>
      <c r="Q65" s="955">
        <v>989</v>
      </c>
      <c r="R65" s="959">
        <v>859</v>
      </c>
      <c r="S65" s="90">
        <v>3799</v>
      </c>
      <c r="T65" s="576">
        <v>11.422128683102827</v>
      </c>
      <c r="U65" s="65"/>
      <c r="W65" s="817"/>
      <c r="X65" s="817"/>
      <c r="Y65" s="825"/>
      <c r="Z65" s="825"/>
      <c r="AA65" s="825"/>
      <c r="AB65" s="825"/>
      <c r="AC65" s="825"/>
      <c r="AD65" s="825"/>
    </row>
    <row r="66" spans="1:30" hidden="1">
      <c r="B66" s="285">
        <v>43770</v>
      </c>
      <c r="C66" s="542">
        <v>32309</v>
      </c>
      <c r="D66" s="91">
        <v>2247</v>
      </c>
      <c r="E66" s="90">
        <v>65571</v>
      </c>
      <c r="F66" s="91">
        <v>28782</v>
      </c>
      <c r="G66" s="92">
        <v>89.083537094927109</v>
      </c>
      <c r="H66" s="542">
        <v>9413</v>
      </c>
      <c r="I66" s="91">
        <v>1410</v>
      </c>
      <c r="J66" s="543">
        <v>8290</v>
      </c>
      <c r="K66" s="452">
        <v>1303</v>
      </c>
      <c r="L66" s="572">
        <v>25.658485251787429</v>
      </c>
      <c r="M66" s="596">
        <v>57168</v>
      </c>
      <c r="N66" s="92">
        <v>87.184883561330466</v>
      </c>
      <c r="O66" s="543">
        <v>21356</v>
      </c>
      <c r="P66" s="92">
        <v>66.099229316908605</v>
      </c>
      <c r="Q66" s="955">
        <v>1010</v>
      </c>
      <c r="R66" s="959">
        <v>864</v>
      </c>
      <c r="S66" s="90">
        <v>3527</v>
      </c>
      <c r="T66" s="576">
        <v>10.916462905072889</v>
      </c>
      <c r="W66" s="817"/>
      <c r="X66" s="817"/>
      <c r="Y66" s="825"/>
      <c r="Z66" s="825"/>
      <c r="AA66" s="825"/>
      <c r="AB66" s="825"/>
      <c r="AC66" s="825"/>
      <c r="AD66" s="825"/>
    </row>
    <row r="67" spans="1:30" hidden="1">
      <c r="B67" s="292">
        <v>43800</v>
      </c>
      <c r="C67" s="550">
        <v>32996</v>
      </c>
      <c r="D67" s="103">
        <v>2755</v>
      </c>
      <c r="E67" s="102">
        <v>66085</v>
      </c>
      <c r="F67" s="103">
        <v>29560</v>
      </c>
      <c r="G67" s="104">
        <v>89.586616559582978</v>
      </c>
      <c r="H67" s="550">
        <v>10127</v>
      </c>
      <c r="I67" s="103">
        <v>1785</v>
      </c>
      <c r="J67" s="551">
        <v>9051</v>
      </c>
      <c r="K67" s="457">
        <v>1702</v>
      </c>
      <c r="L67" s="577">
        <v>27.430597648199782</v>
      </c>
      <c r="M67" s="808">
        <v>57006</v>
      </c>
      <c r="N67" s="104">
        <v>86.261632745706279</v>
      </c>
      <c r="O67" s="551">
        <v>21405</v>
      </c>
      <c r="P67" s="578">
        <v>64.871499575706153</v>
      </c>
      <c r="Q67" s="957">
        <v>1048</v>
      </c>
      <c r="R67" s="960">
        <v>896</v>
      </c>
      <c r="S67" s="102">
        <v>3436</v>
      </c>
      <c r="T67" s="578">
        <v>10.41338344041702</v>
      </c>
      <c r="U67" s="12"/>
      <c r="W67" s="817"/>
      <c r="X67" s="817"/>
      <c r="Y67" s="825"/>
      <c r="Z67" s="825"/>
      <c r="AA67" s="825"/>
      <c r="AB67" s="825"/>
      <c r="AC67" s="825"/>
      <c r="AD67" s="825"/>
    </row>
    <row r="68" spans="1:30" s="18" customFormat="1" hidden="1">
      <c r="A68" s="138"/>
      <c r="B68" s="286">
        <v>43831</v>
      </c>
      <c r="C68" s="542">
        <v>35196</v>
      </c>
      <c r="D68" s="807">
        <v>2214</v>
      </c>
      <c r="E68" s="90">
        <v>67228</v>
      </c>
      <c r="F68" s="91">
        <v>31372</v>
      </c>
      <c r="G68" s="92">
        <v>89.135128991930898</v>
      </c>
      <c r="H68" s="542">
        <v>11144</v>
      </c>
      <c r="I68" s="91">
        <v>1416</v>
      </c>
      <c r="J68" s="543">
        <v>10052</v>
      </c>
      <c r="K68" s="452">
        <v>1254</v>
      </c>
      <c r="L68" s="572">
        <v>28.560063643595861</v>
      </c>
      <c r="M68" s="596">
        <v>57176</v>
      </c>
      <c r="N68" s="92">
        <v>85.04789670970429</v>
      </c>
      <c r="O68" s="543">
        <v>22270</v>
      </c>
      <c r="P68" s="576">
        <v>63.274235708603257</v>
      </c>
      <c r="Q68" s="955">
        <v>1092</v>
      </c>
      <c r="R68" s="959">
        <v>950</v>
      </c>
      <c r="S68" s="90">
        <v>3824</v>
      </c>
      <c r="T68" s="576">
        <v>10.864871008069098</v>
      </c>
      <c r="U68" s="138"/>
      <c r="V68" s="186"/>
      <c r="W68" s="817"/>
      <c r="X68" s="817"/>
      <c r="Y68" s="817"/>
      <c r="Z68" s="817"/>
      <c r="AA68" s="1219"/>
      <c r="AB68" s="817"/>
      <c r="AC68" s="817"/>
      <c r="AD68" s="817"/>
    </row>
    <row r="69" spans="1:30" s="18" customFormat="1" hidden="1">
      <c r="A69" s="138"/>
      <c r="B69" s="285">
        <v>43862</v>
      </c>
      <c r="C69" s="542">
        <v>34944</v>
      </c>
      <c r="D69" s="807">
        <v>2174</v>
      </c>
      <c r="E69" s="90">
        <v>67336</v>
      </c>
      <c r="F69" s="91">
        <v>31082</v>
      </c>
      <c r="G69" s="92">
        <v>88.948031135531139</v>
      </c>
      <c r="H69" s="542">
        <v>11341</v>
      </c>
      <c r="I69" s="91">
        <v>1620</v>
      </c>
      <c r="J69" s="543">
        <v>10064</v>
      </c>
      <c r="K69" s="452">
        <v>1482</v>
      </c>
      <c r="L69" s="572">
        <v>28.800366300366299</v>
      </c>
      <c r="M69" s="596">
        <v>57170</v>
      </c>
      <c r="N69" s="92">
        <v>84.902578115718185</v>
      </c>
      <c r="O69" s="543">
        <v>22037</v>
      </c>
      <c r="P69" s="576">
        <v>63.063759157509161</v>
      </c>
      <c r="Q69" s="955">
        <v>1175</v>
      </c>
      <c r="R69" s="959">
        <v>1019</v>
      </c>
      <c r="S69" s="90">
        <v>3862</v>
      </c>
      <c r="T69" s="576">
        <v>11.051968864468865</v>
      </c>
      <c r="U69" s="138"/>
      <c r="V69" s="186"/>
      <c r="W69" s="817"/>
      <c r="X69" s="817"/>
      <c r="Y69" s="817"/>
      <c r="Z69" s="817"/>
      <c r="AA69" s="817"/>
      <c r="AB69" s="817"/>
      <c r="AC69" s="817"/>
      <c r="AD69" s="817"/>
    </row>
    <row r="70" spans="1:30" s="18" customFormat="1" hidden="1">
      <c r="A70" s="138"/>
      <c r="B70" s="285">
        <v>43891</v>
      </c>
      <c r="C70" s="542">
        <v>34382</v>
      </c>
      <c r="D70" s="807">
        <v>2288</v>
      </c>
      <c r="E70" s="90">
        <v>67677</v>
      </c>
      <c r="F70" s="91">
        <v>31105</v>
      </c>
      <c r="G70" s="92">
        <v>90.46884997964051</v>
      </c>
      <c r="H70" s="542">
        <v>11094</v>
      </c>
      <c r="I70" s="91">
        <v>1739</v>
      </c>
      <c r="J70" s="543">
        <v>9837</v>
      </c>
      <c r="K70" s="452">
        <v>1639</v>
      </c>
      <c r="L70" s="572">
        <v>28.610901052876503</v>
      </c>
      <c r="M70" s="596">
        <v>57791</v>
      </c>
      <c r="N70" s="92">
        <v>85.392378503775291</v>
      </c>
      <c r="O70" s="543">
        <v>22316</v>
      </c>
      <c r="P70" s="576">
        <v>64.906055494153918</v>
      </c>
      <c r="Q70" s="955">
        <v>1208</v>
      </c>
      <c r="R70" s="959">
        <v>1048</v>
      </c>
      <c r="S70" s="90">
        <v>3277</v>
      </c>
      <c r="T70" s="576">
        <v>9.5311500203594903</v>
      </c>
      <c r="U70" s="138"/>
      <c r="V70" s="186"/>
      <c r="W70" s="817"/>
      <c r="X70" s="817"/>
      <c r="Y70" s="817"/>
      <c r="Z70" s="817"/>
      <c r="AA70" s="817"/>
      <c r="AB70" s="817"/>
      <c r="AC70" s="817"/>
      <c r="AD70" s="817"/>
    </row>
    <row r="71" spans="1:30" s="18" customFormat="1" hidden="1">
      <c r="A71" s="138"/>
      <c r="B71" s="285">
        <v>43922</v>
      </c>
      <c r="C71" s="542">
        <v>38000</v>
      </c>
      <c r="D71" s="807">
        <v>6262</v>
      </c>
      <c r="E71" s="90">
        <v>69912</v>
      </c>
      <c r="F71" s="91">
        <v>34926</v>
      </c>
      <c r="G71" s="92">
        <v>91.910526315789483</v>
      </c>
      <c r="H71" s="542">
        <v>12029</v>
      </c>
      <c r="I71" s="91">
        <v>3175</v>
      </c>
      <c r="J71" s="543">
        <v>11259</v>
      </c>
      <c r="K71" s="452">
        <v>3532</v>
      </c>
      <c r="L71" s="572">
        <v>29.628947368421056</v>
      </c>
      <c r="M71" s="596">
        <v>59181</v>
      </c>
      <c r="N71" s="92">
        <v>84.650703741846883</v>
      </c>
      <c r="O71" s="543">
        <v>24874</v>
      </c>
      <c r="P71" s="576">
        <v>65.457894736842107</v>
      </c>
      <c r="Q71" s="955">
        <v>1298</v>
      </c>
      <c r="R71" s="959">
        <v>1207</v>
      </c>
      <c r="S71" s="90">
        <v>3074</v>
      </c>
      <c r="T71" s="576">
        <v>8.0894736842105264</v>
      </c>
      <c r="U71" s="571"/>
      <c r="V71" s="138"/>
      <c r="W71" s="817"/>
      <c r="X71" s="817"/>
      <c r="Y71" s="817"/>
      <c r="Z71" s="817"/>
      <c r="AA71" s="817"/>
      <c r="AB71" s="817"/>
      <c r="AC71" s="817"/>
      <c r="AD71" s="817"/>
    </row>
    <row r="72" spans="1:30" s="18" customFormat="1" hidden="1">
      <c r="A72" s="138"/>
      <c r="B72" s="285">
        <v>43952</v>
      </c>
      <c r="C72" s="542">
        <v>40056</v>
      </c>
      <c r="D72" s="807">
        <v>7691</v>
      </c>
      <c r="E72" s="90">
        <v>71359</v>
      </c>
      <c r="F72" s="91">
        <v>36597</v>
      </c>
      <c r="G72" s="92">
        <v>91.36458957459557</v>
      </c>
      <c r="H72" s="542">
        <v>12891</v>
      </c>
      <c r="I72" s="91">
        <v>4161</v>
      </c>
      <c r="J72" s="543">
        <v>12142</v>
      </c>
      <c r="K72" s="452">
        <v>4441</v>
      </c>
      <c r="L72" s="572">
        <v>30.312562412622331</v>
      </c>
      <c r="M72" s="596">
        <v>59930</v>
      </c>
      <c r="N72" s="92">
        <v>83.983800221415663</v>
      </c>
      <c r="O72" s="543">
        <v>25819</v>
      </c>
      <c r="P72" s="576">
        <v>64.457259836229269</v>
      </c>
      <c r="Q72" s="955">
        <v>1462</v>
      </c>
      <c r="R72" s="959">
        <v>1364</v>
      </c>
      <c r="S72" s="90">
        <v>3459</v>
      </c>
      <c r="T72" s="576">
        <v>8.6354104254044337</v>
      </c>
      <c r="U72" s="138"/>
      <c r="V72" s="186"/>
      <c r="W72" s="817"/>
      <c r="X72" s="817"/>
      <c r="Y72" s="817"/>
      <c r="Z72" s="817"/>
      <c r="AA72" s="817"/>
      <c r="AB72" s="817"/>
      <c r="AC72" s="817"/>
      <c r="AD72" s="817"/>
    </row>
    <row r="73" spans="1:30" s="47" customFormat="1" hidden="1">
      <c r="B73" s="285">
        <v>43983</v>
      </c>
      <c r="C73" s="542">
        <v>40356</v>
      </c>
      <c r="D73" s="807">
        <v>8069</v>
      </c>
      <c r="E73" s="90">
        <v>71779</v>
      </c>
      <c r="F73" s="91">
        <v>36454</v>
      </c>
      <c r="G73" s="92">
        <v>90.331053622757466</v>
      </c>
      <c r="H73" s="542">
        <v>13174</v>
      </c>
      <c r="I73" s="91">
        <v>4280</v>
      </c>
      <c r="J73" s="543">
        <v>12198</v>
      </c>
      <c r="K73" s="452">
        <v>4266</v>
      </c>
      <c r="L73" s="572">
        <v>30.225988700564972</v>
      </c>
      <c r="M73" s="596">
        <v>60152</v>
      </c>
      <c r="N73" s="92">
        <v>83.801669011827968</v>
      </c>
      <c r="O73" s="543">
        <v>25688</v>
      </c>
      <c r="P73" s="576">
        <v>63.653483992467045</v>
      </c>
      <c r="Q73" s="955">
        <v>1547</v>
      </c>
      <c r="R73" s="959">
        <v>1432</v>
      </c>
      <c r="S73" s="90">
        <v>3902</v>
      </c>
      <c r="T73" s="576">
        <v>9.6689463772425412</v>
      </c>
      <c r="W73" s="817"/>
      <c r="X73" s="817"/>
      <c r="Y73" s="817"/>
      <c r="Z73" s="817"/>
      <c r="AA73" s="817"/>
      <c r="AB73" s="817"/>
      <c r="AC73" s="817"/>
      <c r="AD73" s="817"/>
    </row>
    <row r="74" spans="1:30" s="47" customFormat="1" hidden="1">
      <c r="B74" s="285">
        <v>44013</v>
      </c>
      <c r="C74" s="542">
        <v>41538</v>
      </c>
      <c r="D74" s="807">
        <v>7393</v>
      </c>
      <c r="E74" s="90">
        <v>72614</v>
      </c>
      <c r="F74" s="91">
        <v>37341</v>
      </c>
      <c r="G74" s="92">
        <v>89.895998844431602</v>
      </c>
      <c r="H74" s="542">
        <v>14355</v>
      </c>
      <c r="I74" s="91">
        <v>4311</v>
      </c>
      <c r="J74" s="543">
        <v>13230</v>
      </c>
      <c r="K74" s="452">
        <v>4160</v>
      </c>
      <c r="L74" s="572">
        <v>31.850353892821033</v>
      </c>
      <c r="M74" s="596">
        <v>59922</v>
      </c>
      <c r="N74" s="92">
        <v>82.52127688875423</v>
      </c>
      <c r="O74" s="543">
        <v>25628</v>
      </c>
      <c r="P74" s="576">
        <v>61.697722567287784</v>
      </c>
      <c r="Q74" s="955">
        <v>1663</v>
      </c>
      <c r="R74" s="959">
        <v>1517</v>
      </c>
      <c r="S74" s="90">
        <v>4197</v>
      </c>
      <c r="T74" s="576">
        <v>10.104001155568396</v>
      </c>
      <c r="W74" s="817"/>
      <c r="X74" s="817"/>
      <c r="Y74" s="817"/>
      <c r="Z74" s="817"/>
      <c r="AA74" s="817"/>
      <c r="AB74" s="817"/>
      <c r="AC74" s="817"/>
      <c r="AD74" s="817"/>
    </row>
    <row r="75" spans="1:30" s="47" customFormat="1" hidden="1">
      <c r="B75" s="285">
        <v>44044</v>
      </c>
      <c r="C75" s="542">
        <v>41750</v>
      </c>
      <c r="D75" s="807">
        <v>7796</v>
      </c>
      <c r="E75" s="90">
        <v>72450</v>
      </c>
      <c r="F75" s="91">
        <v>37451</v>
      </c>
      <c r="G75" s="92">
        <v>89.702994011976045</v>
      </c>
      <c r="H75" s="542">
        <v>14662</v>
      </c>
      <c r="I75" s="91">
        <v>5152</v>
      </c>
      <c r="J75" s="543">
        <v>13578</v>
      </c>
      <c r="K75" s="452">
        <v>5042</v>
      </c>
      <c r="L75" s="572">
        <v>32.522155688622753</v>
      </c>
      <c r="M75" s="596">
        <v>59505</v>
      </c>
      <c r="N75" s="92">
        <v>82.132505175983439</v>
      </c>
      <c r="O75" s="543">
        <v>25443</v>
      </c>
      <c r="P75" s="576">
        <v>60.941317365269462</v>
      </c>
      <c r="Q75" s="955">
        <v>1717</v>
      </c>
      <c r="R75" s="959">
        <v>1570</v>
      </c>
      <c r="S75" s="90">
        <v>4299</v>
      </c>
      <c r="T75" s="576">
        <v>10.297005988023953</v>
      </c>
      <c r="V75" s="573"/>
      <c r="W75" s="817"/>
      <c r="X75" s="817"/>
      <c r="Y75" s="817"/>
      <c r="Z75" s="817"/>
      <c r="AA75" s="817"/>
      <c r="AB75" s="817"/>
      <c r="AC75" s="817"/>
      <c r="AD75" s="817"/>
    </row>
    <row r="76" spans="1:30" s="18" customFormat="1" hidden="1">
      <c r="A76" s="225"/>
      <c r="B76" s="285">
        <v>44075</v>
      </c>
      <c r="C76" s="542">
        <v>39873</v>
      </c>
      <c r="D76" s="807">
        <v>6530</v>
      </c>
      <c r="E76" s="90">
        <v>70988</v>
      </c>
      <c r="F76" s="91">
        <v>35591</v>
      </c>
      <c r="G76" s="92">
        <v>89.260903368194008</v>
      </c>
      <c r="H76" s="542">
        <v>13766</v>
      </c>
      <c r="I76" s="91">
        <v>4369</v>
      </c>
      <c r="J76" s="543">
        <v>12579</v>
      </c>
      <c r="K76" s="452">
        <v>4159</v>
      </c>
      <c r="L76" s="572">
        <v>31.547663832668722</v>
      </c>
      <c r="M76" s="596">
        <v>58788</v>
      </c>
      <c r="N76" s="92">
        <v>82.813996731841996</v>
      </c>
      <c r="O76" s="543">
        <v>24437</v>
      </c>
      <c r="P76" s="576">
        <v>61.287086499636345</v>
      </c>
      <c r="Q76" s="955">
        <v>1566</v>
      </c>
      <c r="R76" s="959">
        <v>1425</v>
      </c>
      <c r="S76" s="90">
        <v>4282</v>
      </c>
      <c r="T76" s="576">
        <v>10.739096631805985</v>
      </c>
      <c r="W76" s="817"/>
      <c r="X76" s="817"/>
      <c r="Y76" s="817"/>
      <c r="Z76" s="817"/>
      <c r="AA76" s="817"/>
      <c r="AB76" s="817"/>
      <c r="AC76" s="817"/>
      <c r="AD76" s="817"/>
    </row>
    <row r="77" spans="1:30" s="48" customFormat="1" hidden="1">
      <c r="A77" s="65"/>
      <c r="B77" s="285">
        <v>44105</v>
      </c>
      <c r="C77" s="542">
        <v>38680</v>
      </c>
      <c r="D77" s="807">
        <v>5420</v>
      </c>
      <c r="E77" s="90">
        <v>69601</v>
      </c>
      <c r="F77" s="91">
        <v>34541</v>
      </c>
      <c r="G77" s="92">
        <v>89.299379524301969</v>
      </c>
      <c r="H77" s="542">
        <v>13192</v>
      </c>
      <c r="I77" s="91">
        <v>3847</v>
      </c>
      <c r="J77" s="543">
        <v>11993</v>
      </c>
      <c r="K77" s="452">
        <v>3610</v>
      </c>
      <c r="L77" s="572">
        <v>31.005687693898654</v>
      </c>
      <c r="M77" s="596">
        <v>57881</v>
      </c>
      <c r="N77" s="92">
        <v>83.161161477564988</v>
      </c>
      <c r="O77" s="543">
        <v>23884</v>
      </c>
      <c r="P77" s="576">
        <v>61.74767321613237</v>
      </c>
      <c r="Q77" s="955">
        <v>1472</v>
      </c>
      <c r="R77" s="959">
        <v>1336</v>
      </c>
      <c r="S77" s="90">
        <v>4139</v>
      </c>
      <c r="T77" s="576">
        <v>10.700620475698035</v>
      </c>
      <c r="U77" s="65"/>
      <c r="W77" s="817"/>
      <c r="X77" s="817"/>
      <c r="Y77" s="825"/>
      <c r="Z77" s="825"/>
      <c r="AA77" s="825"/>
      <c r="AB77" s="825"/>
      <c r="AC77" s="825"/>
      <c r="AD77" s="825"/>
    </row>
    <row r="78" spans="1:30" hidden="1">
      <c r="B78" s="285">
        <v>44136</v>
      </c>
      <c r="C78" s="542">
        <v>37737</v>
      </c>
      <c r="D78" s="807">
        <v>5428</v>
      </c>
      <c r="E78" s="90">
        <v>68817</v>
      </c>
      <c r="F78" s="91">
        <v>34102</v>
      </c>
      <c r="G78" s="92">
        <v>90.367543789914407</v>
      </c>
      <c r="H78" s="542">
        <v>12924</v>
      </c>
      <c r="I78" s="91">
        <v>3511</v>
      </c>
      <c r="J78" s="543">
        <v>11680</v>
      </c>
      <c r="K78" s="452">
        <v>3390</v>
      </c>
      <c r="L78" s="572">
        <v>30.95105599279222</v>
      </c>
      <c r="M78" s="596">
        <v>57361</v>
      </c>
      <c r="N78" s="92">
        <v>83.352950579072029</v>
      </c>
      <c r="O78" s="543">
        <v>23728</v>
      </c>
      <c r="P78" s="576">
        <v>62.877282242891596</v>
      </c>
      <c r="Q78" s="955">
        <v>1468</v>
      </c>
      <c r="R78" s="959">
        <v>1306</v>
      </c>
      <c r="S78" s="90">
        <v>3635</v>
      </c>
      <c r="T78" s="576">
        <v>9.6324562100855928</v>
      </c>
      <c r="W78" s="817"/>
      <c r="X78" s="817"/>
      <c r="Y78" s="825"/>
      <c r="Z78" s="825"/>
      <c r="AA78" s="825"/>
      <c r="AB78" s="825"/>
      <c r="AC78" s="825"/>
      <c r="AD78" s="825"/>
    </row>
    <row r="79" spans="1:30" hidden="1">
      <c r="B79" s="1296">
        <v>44166</v>
      </c>
      <c r="C79" s="550">
        <v>37860</v>
      </c>
      <c r="D79" s="958">
        <v>4864</v>
      </c>
      <c r="E79" s="102">
        <v>68827</v>
      </c>
      <c r="F79" s="103">
        <v>34356</v>
      </c>
      <c r="G79" s="104">
        <v>90.744849445324888</v>
      </c>
      <c r="H79" s="550">
        <v>12987</v>
      </c>
      <c r="I79" s="103">
        <v>2860</v>
      </c>
      <c r="J79" s="551">
        <v>11784</v>
      </c>
      <c r="K79" s="457">
        <v>2733</v>
      </c>
      <c r="L79" s="577">
        <v>31.125198098256735</v>
      </c>
      <c r="M79" s="808">
        <v>57350</v>
      </c>
      <c r="N79" s="104">
        <v>83.324857977247305</v>
      </c>
      <c r="O79" s="551">
        <v>23910</v>
      </c>
      <c r="P79" s="578">
        <v>63.153724247226627</v>
      </c>
      <c r="Q79" s="957">
        <v>1510</v>
      </c>
      <c r="R79" s="960">
        <v>1338</v>
      </c>
      <c r="S79" s="102">
        <v>3504</v>
      </c>
      <c r="T79" s="578">
        <v>9.2551505546751187</v>
      </c>
      <c r="U79" s="12"/>
      <c r="W79" s="817"/>
      <c r="X79" s="817"/>
      <c r="Y79" s="825"/>
      <c r="Z79" s="825"/>
      <c r="AA79" s="825"/>
      <c r="AB79" s="825"/>
      <c r="AC79" s="825"/>
      <c r="AD79" s="825"/>
    </row>
    <row r="80" spans="1:30" s="18" customFormat="1" hidden="1">
      <c r="A80" s="138"/>
      <c r="B80" s="1295">
        <v>44197</v>
      </c>
      <c r="C80" s="542">
        <v>39896</v>
      </c>
      <c r="D80" s="807">
        <v>4700</v>
      </c>
      <c r="E80" s="90">
        <v>69935</v>
      </c>
      <c r="F80" s="91">
        <v>35928</v>
      </c>
      <c r="G80" s="92">
        <v>90.054140765991576</v>
      </c>
      <c r="H80" s="542">
        <v>13676</v>
      </c>
      <c r="I80" s="91">
        <v>2532</v>
      </c>
      <c r="J80" s="543">
        <v>12600</v>
      </c>
      <c r="K80" s="452">
        <v>2548</v>
      </c>
      <c r="L80" s="572">
        <v>31.582113495087228</v>
      </c>
      <c r="M80" s="596">
        <v>57863</v>
      </c>
      <c r="N80" s="92">
        <v>82.738256952884825</v>
      </c>
      <c r="O80" s="543">
        <v>24788</v>
      </c>
      <c r="P80" s="576">
        <v>62.131542009223985</v>
      </c>
      <c r="Q80" s="955">
        <v>1604</v>
      </c>
      <c r="R80" s="959">
        <v>1460</v>
      </c>
      <c r="S80" s="90">
        <v>3968</v>
      </c>
      <c r="T80" s="576">
        <v>9.945859234008422</v>
      </c>
      <c r="U80" s="138"/>
      <c r="V80" s="186"/>
      <c r="W80" s="817"/>
      <c r="X80" s="817"/>
    </row>
    <row r="81" spans="1:24" s="18" customFormat="1" hidden="1">
      <c r="A81" s="138"/>
      <c r="B81" s="285">
        <v>44228</v>
      </c>
      <c r="C81" s="542">
        <v>39496</v>
      </c>
      <c r="D81" s="807">
        <v>4552</v>
      </c>
      <c r="E81" s="90">
        <v>70024</v>
      </c>
      <c r="F81" s="91">
        <v>35583</v>
      </c>
      <c r="G81" s="92">
        <v>90.092667611910073</v>
      </c>
      <c r="H81" s="542">
        <v>13234</v>
      </c>
      <c r="I81" s="91">
        <v>1893</v>
      </c>
      <c r="J81" s="543">
        <v>12037</v>
      </c>
      <c r="K81" s="452">
        <v>1973</v>
      </c>
      <c r="L81" s="572">
        <v>30.476503949767064</v>
      </c>
      <c r="M81" s="596">
        <v>58339</v>
      </c>
      <c r="N81" s="92">
        <v>83.312864160859135</v>
      </c>
      <c r="O81" s="543">
        <v>24955</v>
      </c>
      <c r="P81" s="576">
        <v>63.183613530484095</v>
      </c>
      <c r="Q81" s="955">
        <v>1549</v>
      </c>
      <c r="R81" s="959">
        <v>1409</v>
      </c>
      <c r="S81" s="90">
        <v>3913</v>
      </c>
      <c r="T81" s="576">
        <v>9.9073323880899338</v>
      </c>
      <c r="U81" s="138"/>
      <c r="V81" s="186"/>
      <c r="W81" s="817"/>
      <c r="X81" s="817"/>
    </row>
    <row r="82" spans="1:24" s="18" customFormat="1" hidden="1">
      <c r="A82" s="138"/>
      <c r="B82" s="285">
        <v>44256</v>
      </c>
      <c r="C82" s="542">
        <v>38718</v>
      </c>
      <c r="D82" s="807">
        <v>4336</v>
      </c>
      <c r="E82" s="90">
        <v>69523</v>
      </c>
      <c r="F82" s="91">
        <v>34687</v>
      </c>
      <c r="G82" s="92">
        <v>89.588821736659952</v>
      </c>
      <c r="H82" s="542">
        <v>12254</v>
      </c>
      <c r="I82" s="91">
        <v>1160</v>
      </c>
      <c r="J82" s="543">
        <v>11034</v>
      </c>
      <c r="K82" s="452">
        <v>1197</v>
      </c>
      <c r="L82" s="572">
        <v>28.498372849837285</v>
      </c>
      <c r="M82" s="596">
        <v>58700</v>
      </c>
      <c r="N82" s="92">
        <v>84.432489967348928</v>
      </c>
      <c r="O82" s="543">
        <v>24953</v>
      </c>
      <c r="P82" s="576">
        <v>64.448060333694926</v>
      </c>
      <c r="Q82" s="955">
        <v>1431</v>
      </c>
      <c r="R82" s="959">
        <v>1300</v>
      </c>
      <c r="S82" s="90">
        <v>4031</v>
      </c>
      <c r="T82" s="576">
        <v>10.411178263340048</v>
      </c>
      <c r="U82" s="138"/>
      <c r="V82" s="186"/>
      <c r="W82" s="817"/>
      <c r="X82" s="817"/>
    </row>
    <row r="83" spans="1:24" s="18" customFormat="1" hidden="1">
      <c r="A83" s="138"/>
      <c r="B83" s="285">
        <v>44287</v>
      </c>
      <c r="C83" s="542">
        <v>38016</v>
      </c>
      <c r="D83" s="807">
        <v>16</v>
      </c>
      <c r="E83" s="90">
        <v>68371</v>
      </c>
      <c r="F83" s="91">
        <v>33414</v>
      </c>
      <c r="G83" s="92">
        <v>87.894570707070713</v>
      </c>
      <c r="H83" s="542">
        <v>11128</v>
      </c>
      <c r="I83" s="91">
        <v>-901</v>
      </c>
      <c r="J83" s="543">
        <v>9993</v>
      </c>
      <c r="K83" s="452">
        <v>-1266</v>
      </c>
      <c r="L83" s="572">
        <v>26.286300505050502</v>
      </c>
      <c r="M83" s="596">
        <v>58457</v>
      </c>
      <c r="N83" s="92">
        <v>85.499700165274746</v>
      </c>
      <c r="O83" s="543">
        <v>24504</v>
      </c>
      <c r="P83" s="576">
        <v>64.457070707070713</v>
      </c>
      <c r="Q83" s="955">
        <v>1214</v>
      </c>
      <c r="R83" s="959">
        <v>1083</v>
      </c>
      <c r="S83" s="90">
        <v>4602</v>
      </c>
      <c r="T83" s="576">
        <v>12.105429292929292</v>
      </c>
      <c r="U83" s="571"/>
      <c r="V83" s="138"/>
      <c r="W83" s="817"/>
      <c r="X83" s="817"/>
    </row>
    <row r="84" spans="1:24" s="18" customFormat="1" hidden="1">
      <c r="A84" s="138"/>
      <c r="B84" s="285">
        <v>44317</v>
      </c>
      <c r="C84" s="542">
        <v>36913</v>
      </c>
      <c r="D84" s="807">
        <v>-3143</v>
      </c>
      <c r="E84" s="90">
        <v>67511</v>
      </c>
      <c r="F84" s="91">
        <v>32848</v>
      </c>
      <c r="G84" s="92">
        <v>88.987619537832202</v>
      </c>
      <c r="H84" s="542">
        <v>10578</v>
      </c>
      <c r="I84" s="91">
        <v>-2313</v>
      </c>
      <c r="J84" s="543">
        <v>9505</v>
      </c>
      <c r="K84" s="452">
        <v>-2637</v>
      </c>
      <c r="L84" s="572">
        <v>25.749735865413271</v>
      </c>
      <c r="M84" s="596">
        <v>58094</v>
      </c>
      <c r="N84" s="92">
        <v>86.051162032853895</v>
      </c>
      <c r="O84" s="543">
        <v>24379</v>
      </c>
      <c r="P84" s="576">
        <v>66.044482973478182</v>
      </c>
      <c r="Q84" s="955">
        <v>1161</v>
      </c>
      <c r="R84" s="959">
        <v>1036</v>
      </c>
      <c r="S84" s="90">
        <v>4065</v>
      </c>
      <c r="T84" s="576">
        <v>11.012380462167801</v>
      </c>
      <c r="U84" s="138"/>
      <c r="V84" s="186"/>
      <c r="W84" s="817"/>
      <c r="X84" s="817"/>
    </row>
    <row r="85" spans="1:24" s="47" customFormat="1" hidden="1">
      <c r="B85" s="285">
        <v>44348</v>
      </c>
      <c r="C85" s="542">
        <v>36342</v>
      </c>
      <c r="D85" s="807">
        <v>-4014</v>
      </c>
      <c r="E85" s="90">
        <v>66710</v>
      </c>
      <c r="F85" s="91">
        <v>32016</v>
      </c>
      <c r="G85" s="92">
        <v>88.096417368334158</v>
      </c>
      <c r="H85" s="542">
        <v>10167</v>
      </c>
      <c r="I85" s="91">
        <v>-3007</v>
      </c>
      <c r="J85" s="543">
        <v>9020</v>
      </c>
      <c r="K85" s="452">
        <v>-3178</v>
      </c>
      <c r="L85" s="572">
        <v>24.81976776181828</v>
      </c>
      <c r="M85" s="596">
        <v>57588</v>
      </c>
      <c r="N85" s="92">
        <v>86.325888172687755</v>
      </c>
      <c r="O85" s="543">
        <v>23909</v>
      </c>
      <c r="P85" s="576">
        <v>65.788894392163328</v>
      </c>
      <c r="Q85" s="955">
        <v>1045</v>
      </c>
      <c r="R85" s="959">
        <v>913</v>
      </c>
      <c r="S85" s="90">
        <v>4326</v>
      </c>
      <c r="T85" s="576">
        <v>11.90358263166584</v>
      </c>
      <c r="W85" s="817"/>
      <c r="X85" s="817"/>
    </row>
    <row r="86" spans="1:24" s="47" customFormat="1" hidden="1">
      <c r="B86" s="285">
        <v>44378</v>
      </c>
      <c r="C86" s="542">
        <v>35741</v>
      </c>
      <c r="D86" s="807">
        <v>-5797</v>
      </c>
      <c r="E86" s="90">
        <v>66083</v>
      </c>
      <c r="F86" s="91">
        <v>31611</v>
      </c>
      <c r="G86" s="92">
        <v>88.444643406731757</v>
      </c>
      <c r="H86" s="542">
        <v>10227</v>
      </c>
      <c r="I86" s="91">
        <v>-4128</v>
      </c>
      <c r="J86" s="543">
        <v>9029</v>
      </c>
      <c r="K86" s="452">
        <v>-4201</v>
      </c>
      <c r="L86" s="572">
        <v>25.262303796760023</v>
      </c>
      <c r="M86" s="596">
        <v>56867</v>
      </c>
      <c r="N86" s="92">
        <v>86.053901911232842</v>
      </c>
      <c r="O86" s="543">
        <v>23446</v>
      </c>
      <c r="P86" s="576">
        <v>65.59973140091212</v>
      </c>
      <c r="Q86" s="955">
        <v>1011</v>
      </c>
      <c r="R86" s="959">
        <v>864</v>
      </c>
      <c r="S86" s="90">
        <v>4130</v>
      </c>
      <c r="T86" s="576">
        <v>11.555356593268236</v>
      </c>
      <c r="W86" s="817"/>
      <c r="X86" s="817"/>
    </row>
    <row r="87" spans="1:24" s="47" customFormat="1" hidden="1">
      <c r="B87" s="285">
        <v>44409</v>
      </c>
      <c r="C87" s="542">
        <v>35904</v>
      </c>
      <c r="D87" s="807">
        <v>-5846</v>
      </c>
      <c r="E87" s="90">
        <v>65460</v>
      </c>
      <c r="F87" s="91">
        <v>31945</v>
      </c>
      <c r="G87" s="92">
        <v>88.973373440285215</v>
      </c>
      <c r="H87" s="542">
        <v>10387</v>
      </c>
      <c r="I87" s="91">
        <v>-4275</v>
      </c>
      <c r="J87" s="543">
        <v>9212</v>
      </c>
      <c r="K87" s="452">
        <v>-4366</v>
      </c>
      <c r="L87" s="572">
        <v>25.657308377896616</v>
      </c>
      <c r="M87" s="596">
        <v>56120</v>
      </c>
      <c r="N87" s="92">
        <v>85.731744576840825</v>
      </c>
      <c r="O87" s="543">
        <v>23640</v>
      </c>
      <c r="P87" s="576">
        <v>65.842245989304814</v>
      </c>
      <c r="Q87" s="955">
        <v>1047</v>
      </c>
      <c r="R87" s="959">
        <v>907</v>
      </c>
      <c r="S87" s="90">
        <v>3959</v>
      </c>
      <c r="T87" s="576">
        <v>11.026626559714794</v>
      </c>
      <c r="V87" s="573"/>
      <c r="W87" s="817"/>
      <c r="X87" s="817"/>
    </row>
    <row r="88" spans="1:24" s="18" customFormat="1" hidden="1">
      <c r="A88" s="225"/>
      <c r="B88" s="285">
        <v>44440</v>
      </c>
      <c r="C88" s="542">
        <v>34520</v>
      </c>
      <c r="D88" s="807">
        <v>-5353</v>
      </c>
      <c r="E88" s="90">
        <v>63979</v>
      </c>
      <c r="F88" s="91">
        <v>30428</v>
      </c>
      <c r="G88" s="92">
        <v>88.146002317497107</v>
      </c>
      <c r="H88" s="542">
        <v>9487</v>
      </c>
      <c r="I88" s="91">
        <v>-4279</v>
      </c>
      <c r="J88" s="543">
        <v>8369</v>
      </c>
      <c r="K88" s="452">
        <v>-4210</v>
      </c>
      <c r="L88" s="572">
        <v>24.243916570104286</v>
      </c>
      <c r="M88" s="596">
        <v>55412</v>
      </c>
      <c r="N88" s="92">
        <v>86.609668797574201</v>
      </c>
      <c r="O88" s="543">
        <v>22854</v>
      </c>
      <c r="P88" s="576">
        <v>66.205098493626878</v>
      </c>
      <c r="Q88" s="955">
        <v>920</v>
      </c>
      <c r="R88" s="959">
        <v>795</v>
      </c>
      <c r="S88" s="90">
        <v>4092</v>
      </c>
      <c r="T88" s="576">
        <v>11.853997682502897</v>
      </c>
      <c r="W88" s="817"/>
      <c r="X88" s="817"/>
    </row>
    <row r="89" spans="1:24" s="48" customFormat="1" hidden="1">
      <c r="A89" s="65"/>
      <c r="B89" s="285">
        <v>44470</v>
      </c>
      <c r="C89" s="542">
        <v>33572</v>
      </c>
      <c r="D89" s="807">
        <v>-5108</v>
      </c>
      <c r="E89" s="90">
        <v>63178</v>
      </c>
      <c r="F89" s="91">
        <v>29578</v>
      </c>
      <c r="G89" s="92">
        <v>88.103181222447276</v>
      </c>
      <c r="H89" s="542">
        <v>9211</v>
      </c>
      <c r="I89" s="91">
        <v>-3981</v>
      </c>
      <c r="J89" s="543">
        <v>8035</v>
      </c>
      <c r="K89" s="452">
        <v>-3958</v>
      </c>
      <c r="L89" s="572">
        <v>23.933635172167282</v>
      </c>
      <c r="M89" s="596">
        <v>54825</v>
      </c>
      <c r="N89" s="92">
        <v>86.778625470891768</v>
      </c>
      <c r="O89" s="543">
        <v>22265</v>
      </c>
      <c r="P89" s="576">
        <v>66.320147742166085</v>
      </c>
      <c r="Q89" s="955">
        <v>858</v>
      </c>
      <c r="R89" s="959">
        <v>722</v>
      </c>
      <c r="S89" s="90">
        <v>3994</v>
      </c>
      <c r="T89" s="576">
        <v>11.896818777552722</v>
      </c>
      <c r="U89" s="65"/>
      <c r="W89" s="817"/>
      <c r="X89" s="817"/>
    </row>
    <row r="90" spans="1:24" hidden="1">
      <c r="B90" s="285">
        <v>44501</v>
      </c>
      <c r="C90" s="542">
        <v>32471</v>
      </c>
      <c r="D90" s="807">
        <v>-5266</v>
      </c>
      <c r="E90" s="90">
        <v>62567</v>
      </c>
      <c r="F90" s="91">
        <v>28803</v>
      </c>
      <c r="G90" s="92">
        <v>88.703766437744449</v>
      </c>
      <c r="H90" s="542">
        <v>9049</v>
      </c>
      <c r="I90" s="91">
        <v>-3875</v>
      </c>
      <c r="J90" s="543">
        <v>7838</v>
      </c>
      <c r="K90" s="452">
        <v>-3842</v>
      </c>
      <c r="L90" s="572">
        <v>24.138462012257094</v>
      </c>
      <c r="M90" s="596">
        <v>54373</v>
      </c>
      <c r="N90" s="92">
        <v>86.90363929867182</v>
      </c>
      <c r="O90" s="543">
        <v>21693</v>
      </c>
      <c r="P90" s="576">
        <v>66.807304979828146</v>
      </c>
      <c r="Q90" s="955">
        <v>855</v>
      </c>
      <c r="R90" s="959">
        <v>728</v>
      </c>
      <c r="S90" s="90">
        <v>3668</v>
      </c>
      <c r="T90" s="576">
        <v>11.29623356225555</v>
      </c>
      <c r="W90" s="817"/>
      <c r="X90" s="817"/>
    </row>
    <row r="91" spans="1:24" hidden="1">
      <c r="B91" s="1296">
        <v>44531</v>
      </c>
      <c r="C91" s="550">
        <v>32288</v>
      </c>
      <c r="D91" s="958">
        <v>-5572</v>
      </c>
      <c r="E91" s="102">
        <v>62106</v>
      </c>
      <c r="F91" s="103">
        <v>28882</v>
      </c>
      <c r="G91" s="104">
        <v>89.451189296332998</v>
      </c>
      <c r="H91" s="550">
        <v>9036</v>
      </c>
      <c r="I91" s="103">
        <v>-3951</v>
      </c>
      <c r="J91" s="551">
        <v>7868</v>
      </c>
      <c r="K91" s="457">
        <v>-3916</v>
      </c>
      <c r="L91" s="577">
        <v>24.368186323092171</v>
      </c>
      <c r="M91" s="808">
        <v>53897</v>
      </c>
      <c r="N91" s="104">
        <v>86.782275464528396</v>
      </c>
      <c r="O91" s="551">
        <v>21729</v>
      </c>
      <c r="P91" s="578">
        <v>67.297447968285425</v>
      </c>
      <c r="Q91" s="957">
        <v>827</v>
      </c>
      <c r="R91" s="960">
        <v>715</v>
      </c>
      <c r="S91" s="102">
        <v>3406</v>
      </c>
      <c r="T91" s="578">
        <v>10.548810703666996</v>
      </c>
      <c r="U91" s="12"/>
      <c r="W91" s="817"/>
      <c r="X91" s="817"/>
    </row>
    <row r="92" spans="1:24" hidden="1">
      <c r="B92" s="1295">
        <v>44562</v>
      </c>
      <c r="C92" s="542">
        <v>33619</v>
      </c>
      <c r="D92" s="807">
        <v>-6277</v>
      </c>
      <c r="E92" s="90">
        <v>62599</v>
      </c>
      <c r="F92" s="98">
        <v>30058</v>
      </c>
      <c r="G92" s="100">
        <v>89.407775365120912</v>
      </c>
      <c r="H92" s="542">
        <v>9656</v>
      </c>
      <c r="I92" s="91">
        <v>-4020</v>
      </c>
      <c r="J92" s="811">
        <v>8498</v>
      </c>
      <c r="K92" s="455">
        <v>-4102</v>
      </c>
      <c r="L92" s="1329">
        <v>25.277372914125941</v>
      </c>
      <c r="M92" s="813">
        <v>53790</v>
      </c>
      <c r="N92" s="99">
        <v>85.927890221888532</v>
      </c>
      <c r="O92" s="811">
        <v>22301</v>
      </c>
      <c r="P92" s="100">
        <v>66.334513221690116</v>
      </c>
      <c r="Q92" s="956">
        <v>847</v>
      </c>
      <c r="R92" s="961">
        <v>741</v>
      </c>
      <c r="S92" s="97">
        <v>3561</v>
      </c>
      <c r="T92" s="814">
        <v>10.592224634879086</v>
      </c>
      <c r="U92" s="12"/>
      <c r="W92" s="817"/>
      <c r="X92" s="817"/>
    </row>
    <row r="93" spans="1:24" hidden="1">
      <c r="B93" s="1297">
        <v>44593</v>
      </c>
      <c r="C93" s="542">
        <v>33071</v>
      </c>
      <c r="D93" s="807">
        <v>-6425</v>
      </c>
      <c r="E93" s="90">
        <v>62348</v>
      </c>
      <c r="F93" s="91">
        <v>29574</v>
      </c>
      <c r="G93" s="94">
        <v>89.425780895648757</v>
      </c>
      <c r="H93" s="542">
        <v>9618</v>
      </c>
      <c r="I93" s="91">
        <v>-3616</v>
      </c>
      <c r="J93" s="543">
        <v>8374</v>
      </c>
      <c r="K93" s="452">
        <v>-3663</v>
      </c>
      <c r="L93" s="572">
        <v>25.321278461491943</v>
      </c>
      <c r="M93" s="596">
        <v>53599</v>
      </c>
      <c r="N93" s="92">
        <v>85.967472894078398</v>
      </c>
      <c r="O93" s="543">
        <v>21937</v>
      </c>
      <c r="P93" s="94">
        <v>66.333041032929145</v>
      </c>
      <c r="Q93" s="955">
        <v>869</v>
      </c>
      <c r="R93" s="1328">
        <v>737</v>
      </c>
      <c r="S93" s="90">
        <v>3497</v>
      </c>
      <c r="T93" s="576">
        <v>10.574219104351243</v>
      </c>
      <c r="U93" s="12"/>
      <c r="W93" s="817"/>
      <c r="X93" s="817"/>
    </row>
    <row r="94" spans="1:24" hidden="1">
      <c r="B94" s="1297">
        <v>44621</v>
      </c>
      <c r="C94" s="542">
        <v>32390</v>
      </c>
      <c r="D94" s="807">
        <v>-6328</v>
      </c>
      <c r="E94" s="90">
        <v>61797</v>
      </c>
      <c r="F94" s="91">
        <v>28884</v>
      </c>
      <c r="G94" s="94">
        <v>89.175671503550475</v>
      </c>
      <c r="H94" s="542">
        <v>9128</v>
      </c>
      <c r="I94" s="91">
        <v>-3126</v>
      </c>
      <c r="J94" s="543">
        <v>7932</v>
      </c>
      <c r="K94" s="452">
        <v>-3102</v>
      </c>
      <c r="L94" s="572">
        <v>24.489039827107131</v>
      </c>
      <c r="M94" s="596">
        <v>53518</v>
      </c>
      <c r="N94" s="92">
        <v>86.602909526352406</v>
      </c>
      <c r="O94" s="543">
        <v>21672</v>
      </c>
      <c r="P94" s="94">
        <v>66.90953998147576</v>
      </c>
      <c r="Q94" s="955">
        <v>849</v>
      </c>
      <c r="R94" s="1328">
        <v>720</v>
      </c>
      <c r="S94" s="90">
        <v>3506</v>
      </c>
      <c r="T94" s="576">
        <v>10.824328496449521</v>
      </c>
      <c r="U94" s="12"/>
      <c r="W94" s="817"/>
      <c r="X94" s="817"/>
    </row>
    <row r="95" spans="1:24" hidden="1">
      <c r="B95" s="1297">
        <v>44652</v>
      </c>
      <c r="C95" s="542">
        <v>31818</v>
      </c>
      <c r="D95" s="807">
        <v>-6198</v>
      </c>
      <c r="E95" s="90">
        <v>61273</v>
      </c>
      <c r="F95" s="91">
        <v>28412</v>
      </c>
      <c r="G95" s="94">
        <v>89.295367402099444</v>
      </c>
      <c r="H95" s="542">
        <v>8811</v>
      </c>
      <c r="I95" s="91">
        <v>-2317</v>
      </c>
      <c r="J95" s="543">
        <v>7573</v>
      </c>
      <c r="K95" s="452">
        <v>-2420</v>
      </c>
      <c r="L95" s="572">
        <v>23.800993148532275</v>
      </c>
      <c r="M95" s="596">
        <v>53283</v>
      </c>
      <c r="N95" s="92">
        <v>86.959998694367826</v>
      </c>
      <c r="O95" s="543">
        <v>21521</v>
      </c>
      <c r="P95" s="94">
        <v>67.637815073228992</v>
      </c>
      <c r="Q95" s="955">
        <v>821</v>
      </c>
      <c r="R95" s="1328">
        <v>682</v>
      </c>
      <c r="S95" s="90">
        <v>3406</v>
      </c>
      <c r="T95" s="576">
        <v>10.704632597900559</v>
      </c>
      <c r="U95" s="12"/>
      <c r="W95" s="817"/>
      <c r="X95" s="817"/>
    </row>
    <row r="96" spans="1:24" hidden="1">
      <c r="B96" s="1297">
        <v>44682</v>
      </c>
      <c r="C96" s="542">
        <v>31359</v>
      </c>
      <c r="D96" s="807">
        <v>-5554</v>
      </c>
      <c r="E96" s="90">
        <v>60749</v>
      </c>
      <c r="F96" s="91">
        <v>28019</v>
      </c>
      <c r="G96" s="94">
        <v>89.349150164227183</v>
      </c>
      <c r="H96" s="542">
        <v>8582</v>
      </c>
      <c r="I96" s="91">
        <v>-1996</v>
      </c>
      <c r="J96" s="543">
        <v>7360</v>
      </c>
      <c r="K96" s="452">
        <v>-2145</v>
      </c>
      <c r="L96" s="572">
        <v>23.470136165056282</v>
      </c>
      <c r="M96" s="596">
        <v>52955</v>
      </c>
      <c r="N96" s="92">
        <v>87.170159179574966</v>
      </c>
      <c r="O96" s="543">
        <v>21311</v>
      </c>
      <c r="P96" s="94">
        <v>67.958161931184023</v>
      </c>
      <c r="Q96" s="955">
        <v>788</v>
      </c>
      <c r="R96" s="1328">
        <v>652</v>
      </c>
      <c r="S96" s="90">
        <v>3340</v>
      </c>
      <c r="T96" s="576">
        <v>10.650849835772824</v>
      </c>
      <c r="U96" s="12"/>
      <c r="W96" s="817"/>
      <c r="X96" s="817"/>
    </row>
    <row r="97" spans="2:24" hidden="1">
      <c r="B97" s="1297">
        <v>44713</v>
      </c>
      <c r="C97" s="542">
        <v>31654</v>
      </c>
      <c r="D97" s="807">
        <v>-4688</v>
      </c>
      <c r="E97" s="90">
        <v>63708</v>
      </c>
      <c r="F97" s="91">
        <v>29035</v>
      </c>
      <c r="G97" s="94">
        <v>91.726164149870471</v>
      </c>
      <c r="H97" s="542">
        <v>8457</v>
      </c>
      <c r="I97" s="91">
        <v>-1710</v>
      </c>
      <c r="J97" s="543">
        <v>7300</v>
      </c>
      <c r="K97" s="452">
        <v>-1720</v>
      </c>
      <c r="L97" s="572">
        <v>23.061856321475961</v>
      </c>
      <c r="M97" s="596">
        <v>56002</v>
      </c>
      <c r="N97" s="92">
        <v>87.904187857098009</v>
      </c>
      <c r="O97" s="543">
        <v>22360</v>
      </c>
      <c r="P97" s="94">
        <v>70.638781828520877</v>
      </c>
      <c r="Q97" s="955">
        <v>751</v>
      </c>
      <c r="R97" s="1328">
        <v>625</v>
      </c>
      <c r="S97" s="90">
        <v>2619</v>
      </c>
      <c r="T97" s="576">
        <v>8.2738358501295259</v>
      </c>
      <c r="U97" s="12"/>
      <c r="W97" s="817"/>
      <c r="X97" s="817"/>
    </row>
    <row r="98" spans="2:24" hidden="1">
      <c r="B98" s="1297">
        <v>44743</v>
      </c>
      <c r="C98" s="542">
        <v>33035</v>
      </c>
      <c r="D98" s="807">
        <v>-2706</v>
      </c>
      <c r="E98" s="90">
        <v>64140</v>
      </c>
      <c r="F98" s="91">
        <v>29925</v>
      </c>
      <c r="G98" s="94">
        <v>90.585742394430142</v>
      </c>
      <c r="H98" s="542">
        <v>8786</v>
      </c>
      <c r="I98" s="91">
        <v>-1441</v>
      </c>
      <c r="J98" s="543">
        <v>7704</v>
      </c>
      <c r="K98" s="452">
        <v>-1325</v>
      </c>
      <c r="L98" s="572">
        <v>23.320720448009688</v>
      </c>
      <c r="M98" s="596">
        <v>56139</v>
      </c>
      <c r="N98" s="92">
        <v>87.52572497661366</v>
      </c>
      <c r="O98" s="543">
        <v>22886</v>
      </c>
      <c r="P98" s="94">
        <v>69.278038444074468</v>
      </c>
      <c r="Q98" s="955">
        <v>785</v>
      </c>
      <c r="R98" s="1328">
        <v>665</v>
      </c>
      <c r="S98" s="90">
        <v>3110</v>
      </c>
      <c r="T98" s="576">
        <v>9.4142576055698513</v>
      </c>
      <c r="U98" s="12"/>
      <c r="W98" s="817"/>
      <c r="X98" s="817"/>
    </row>
    <row r="99" spans="2:24" hidden="1">
      <c r="B99" s="1297">
        <v>44774</v>
      </c>
      <c r="C99" s="542">
        <v>34295</v>
      </c>
      <c r="D99" s="807">
        <v>-1609</v>
      </c>
      <c r="E99" s="90">
        <v>64815</v>
      </c>
      <c r="F99" s="91">
        <v>31270</v>
      </c>
      <c r="G99" s="94">
        <v>91.179472226272054</v>
      </c>
      <c r="H99" s="542">
        <v>9201</v>
      </c>
      <c r="I99" s="91">
        <v>-1186</v>
      </c>
      <c r="J99" s="543">
        <v>8165</v>
      </c>
      <c r="K99" s="452">
        <v>-1047</v>
      </c>
      <c r="L99" s="572">
        <v>23.80813529669048</v>
      </c>
      <c r="M99" s="596">
        <v>56455</v>
      </c>
      <c r="N99" s="92">
        <v>87.101751137853896</v>
      </c>
      <c r="O99" s="543">
        <v>23824</v>
      </c>
      <c r="P99" s="94">
        <v>69.467852456626332</v>
      </c>
      <c r="Q99" s="955">
        <v>841</v>
      </c>
      <c r="R99" s="1328">
        <v>719</v>
      </c>
      <c r="S99" s="90">
        <v>3025</v>
      </c>
      <c r="T99" s="576">
        <v>8.8205277737279495</v>
      </c>
      <c r="U99" s="12"/>
      <c r="W99" s="817"/>
      <c r="X99" s="817"/>
    </row>
    <row r="100" spans="2:24" hidden="1">
      <c r="B100" s="1297">
        <v>44805</v>
      </c>
      <c r="C100" s="542">
        <v>34021</v>
      </c>
      <c r="D100" s="807">
        <v>-499</v>
      </c>
      <c r="E100" s="90">
        <v>64276</v>
      </c>
      <c r="F100" s="91">
        <v>30469</v>
      </c>
      <c r="G100" s="94">
        <v>89.559389788659942</v>
      </c>
      <c r="H100" s="542">
        <v>8459</v>
      </c>
      <c r="I100" s="91">
        <v>-1028</v>
      </c>
      <c r="J100" s="543">
        <v>7435</v>
      </c>
      <c r="K100" s="452">
        <v>-934</v>
      </c>
      <c r="L100" s="572">
        <v>21.854148908027398</v>
      </c>
      <c r="M100" s="596">
        <v>56601</v>
      </c>
      <c r="N100" s="92">
        <v>88.059306739685113</v>
      </c>
      <c r="O100" s="543">
        <v>23712</v>
      </c>
      <c r="P100" s="94">
        <v>69.698127627053879</v>
      </c>
      <c r="Q100" s="955">
        <v>784</v>
      </c>
      <c r="R100" s="1328">
        <v>678</v>
      </c>
      <c r="S100" s="90">
        <v>3552</v>
      </c>
      <c r="T100" s="576">
        <v>10.440610211340056</v>
      </c>
      <c r="U100" s="12"/>
      <c r="W100" s="817"/>
      <c r="X100" s="817"/>
    </row>
    <row r="101" spans="2:24" hidden="1">
      <c r="B101" s="1297">
        <v>44835</v>
      </c>
      <c r="C101" s="542">
        <v>33664</v>
      </c>
      <c r="D101" s="807">
        <v>92</v>
      </c>
      <c r="E101" s="90">
        <v>64242</v>
      </c>
      <c r="F101" s="91">
        <v>30219</v>
      </c>
      <c r="G101" s="92">
        <v>89.766516159695826</v>
      </c>
      <c r="H101" s="542">
        <v>8406</v>
      </c>
      <c r="I101" s="91">
        <v>-805</v>
      </c>
      <c r="J101" s="543">
        <v>7272</v>
      </c>
      <c r="K101" s="452">
        <v>-763</v>
      </c>
      <c r="L101" s="572">
        <v>21.60171102661597</v>
      </c>
      <c r="M101" s="596">
        <v>56620</v>
      </c>
      <c r="N101" s="92">
        <v>88.135487687182845</v>
      </c>
      <c r="O101" s="543">
        <v>23622</v>
      </c>
      <c r="P101" s="92">
        <v>70.169914448669203</v>
      </c>
      <c r="Q101" s="955">
        <v>784</v>
      </c>
      <c r="R101" s="1328">
        <v>675</v>
      </c>
      <c r="S101" s="90">
        <v>3445</v>
      </c>
      <c r="T101" s="576">
        <v>10.233483840304181</v>
      </c>
      <c r="U101" s="12"/>
      <c r="W101" s="817"/>
      <c r="X101" s="817"/>
    </row>
    <row r="102" spans="2:24" hidden="1">
      <c r="B102" s="1297">
        <v>44866</v>
      </c>
      <c r="C102" s="542">
        <v>33634</v>
      </c>
      <c r="D102" s="807">
        <v>1163</v>
      </c>
      <c r="E102" s="90">
        <v>64416</v>
      </c>
      <c r="F102" s="91">
        <v>30173</v>
      </c>
      <c r="G102" s="92">
        <v>89.709817446631391</v>
      </c>
      <c r="H102" s="542">
        <v>8464</v>
      </c>
      <c r="I102" s="91">
        <v>-585</v>
      </c>
      <c r="J102" s="543">
        <v>7355</v>
      </c>
      <c r="K102" s="452">
        <v>-483</v>
      </c>
      <c r="L102" s="572">
        <v>21.867752869120533</v>
      </c>
      <c r="M102" s="596">
        <v>56753</v>
      </c>
      <c r="N102" s="92">
        <v>88.103887232985585</v>
      </c>
      <c r="O102" s="543">
        <v>23503</v>
      </c>
      <c r="P102" s="92">
        <v>69.878694178509832</v>
      </c>
      <c r="Q102" s="955">
        <v>801</v>
      </c>
      <c r="R102" s="1328">
        <v>685</v>
      </c>
      <c r="S102" s="90">
        <v>3461</v>
      </c>
      <c r="T102" s="576">
        <v>10.290182553368615</v>
      </c>
      <c r="U102" s="12"/>
      <c r="W102" s="817"/>
      <c r="X102" s="817"/>
    </row>
    <row r="103" spans="2:24" hidden="1">
      <c r="B103" s="1298">
        <v>44896</v>
      </c>
      <c r="C103" s="1127">
        <v>33646</v>
      </c>
      <c r="D103" s="1470">
        <v>1358</v>
      </c>
      <c r="E103" s="1471">
        <v>64773</v>
      </c>
      <c r="F103" s="1391">
        <v>30365</v>
      </c>
      <c r="G103" s="1393">
        <v>90.248469357427325</v>
      </c>
      <c r="H103" s="1472">
        <v>8838</v>
      </c>
      <c r="I103" s="1391">
        <v>-198</v>
      </c>
      <c r="J103" s="1128">
        <v>7634</v>
      </c>
      <c r="K103" s="1473">
        <v>-234</v>
      </c>
      <c r="L103" s="1474">
        <v>22.68917553349581</v>
      </c>
      <c r="M103" s="1475">
        <v>56783</v>
      </c>
      <c r="N103" s="1393">
        <v>87.664613341978921</v>
      </c>
      <c r="O103" s="1128">
        <v>23445</v>
      </c>
      <c r="P103" s="1393">
        <v>69.681388575164945</v>
      </c>
      <c r="Q103" s="1476">
        <v>848</v>
      </c>
      <c r="R103" s="1477">
        <v>714</v>
      </c>
      <c r="S103" s="1471">
        <v>3281</v>
      </c>
      <c r="T103" s="1478">
        <v>9.7515306425726678</v>
      </c>
      <c r="U103" s="12"/>
      <c r="W103" s="817"/>
      <c r="X103" s="817"/>
    </row>
    <row r="104" spans="2:24" hidden="1">
      <c r="B104" s="1295">
        <v>44927</v>
      </c>
      <c r="C104" s="542">
        <v>35357</v>
      </c>
      <c r="D104" s="91">
        <v>1738</v>
      </c>
      <c r="E104" s="90">
        <v>65827</v>
      </c>
      <c r="F104" s="1485">
        <v>31916</v>
      </c>
      <c r="G104" s="1486">
        <v>90.267839466018046</v>
      </c>
      <c r="H104" s="542">
        <v>9446</v>
      </c>
      <c r="I104" s="91">
        <v>-210</v>
      </c>
      <c r="J104" s="543">
        <v>8291</v>
      </c>
      <c r="K104" s="452">
        <v>-207</v>
      </c>
      <c r="L104" s="1469">
        <v>23.449387674293636</v>
      </c>
      <c r="M104" s="596">
        <v>57287</v>
      </c>
      <c r="N104" s="92">
        <v>87.026600027344401</v>
      </c>
      <c r="O104" s="1479">
        <v>24401</v>
      </c>
      <c r="P104" s="1480">
        <v>69.013208134174278</v>
      </c>
      <c r="Q104" s="1481">
        <v>906</v>
      </c>
      <c r="R104" s="1482">
        <v>776</v>
      </c>
      <c r="S104" s="1483">
        <v>3441</v>
      </c>
      <c r="T104" s="1484">
        <v>9.7321605339819559</v>
      </c>
      <c r="U104" s="12"/>
      <c r="W104" s="817"/>
      <c r="X104" s="817"/>
    </row>
    <row r="105" spans="2:24" hidden="1">
      <c r="B105" s="1297">
        <v>44958</v>
      </c>
      <c r="C105" s="542">
        <v>35623</v>
      </c>
      <c r="D105" s="91">
        <v>2552</v>
      </c>
      <c r="E105" s="90">
        <v>66209</v>
      </c>
      <c r="F105" s="91">
        <v>32060</v>
      </c>
      <c r="G105" s="94">
        <v>89.998034977402241</v>
      </c>
      <c r="H105" s="542">
        <v>9518</v>
      </c>
      <c r="I105" s="91">
        <v>-100</v>
      </c>
      <c r="J105" s="543">
        <v>8286</v>
      </c>
      <c r="K105" s="452">
        <v>-88</v>
      </c>
      <c r="L105" s="1469">
        <v>23.260253207197596</v>
      </c>
      <c r="M105" s="596">
        <v>57628</v>
      </c>
      <c r="N105" s="92">
        <v>87.039526348381628</v>
      </c>
      <c r="O105" s="543">
        <v>24578</v>
      </c>
      <c r="P105" s="92">
        <v>68.994750582488834</v>
      </c>
      <c r="Q105" s="955">
        <v>937</v>
      </c>
      <c r="R105" s="959">
        <v>804</v>
      </c>
      <c r="S105" s="90">
        <v>3563</v>
      </c>
      <c r="T105" s="576">
        <v>10.00196502259776</v>
      </c>
      <c r="U105" s="12"/>
      <c r="W105" s="817"/>
      <c r="X105" s="817"/>
    </row>
    <row r="106" spans="2:24" hidden="1">
      <c r="B106" s="1297">
        <v>44986</v>
      </c>
      <c r="C106" s="542">
        <v>35532</v>
      </c>
      <c r="D106" s="91">
        <v>3142</v>
      </c>
      <c r="E106" s="90">
        <v>66344</v>
      </c>
      <c r="F106" s="91">
        <v>32020</v>
      </c>
      <c r="G106" s="94">
        <v>90.115951818079481</v>
      </c>
      <c r="H106" s="542">
        <v>9259</v>
      </c>
      <c r="I106" s="91">
        <v>131</v>
      </c>
      <c r="J106" s="543">
        <v>8033</v>
      </c>
      <c r="K106" s="452">
        <v>101</v>
      </c>
      <c r="L106" s="1469">
        <v>22.607790160981651</v>
      </c>
      <c r="M106" s="596">
        <v>57979</v>
      </c>
      <c r="N106" s="92">
        <v>87.391474737730618</v>
      </c>
      <c r="O106" s="543">
        <v>24742</v>
      </c>
      <c r="P106" s="92">
        <v>69.633006867049417</v>
      </c>
      <c r="Q106" s="955">
        <v>894</v>
      </c>
      <c r="R106" s="959">
        <v>755</v>
      </c>
      <c r="S106" s="90">
        <v>3512</v>
      </c>
      <c r="T106" s="576">
        <v>9.884048181920523</v>
      </c>
      <c r="U106" s="12"/>
      <c r="W106" s="817"/>
      <c r="X106" s="817"/>
    </row>
    <row r="107" spans="2:24" hidden="1">
      <c r="B107" s="1297">
        <v>45017</v>
      </c>
      <c r="C107" s="542">
        <v>35653</v>
      </c>
      <c r="D107" s="91">
        <v>3835</v>
      </c>
      <c r="E107" s="90">
        <v>66219</v>
      </c>
      <c r="F107" s="91">
        <v>32058</v>
      </c>
      <c r="G107" s="94">
        <v>89.916697052141473</v>
      </c>
      <c r="H107" s="542">
        <v>9014</v>
      </c>
      <c r="I107" s="91">
        <v>203</v>
      </c>
      <c r="J107" s="543">
        <v>7862</v>
      </c>
      <c r="K107" s="452">
        <v>289</v>
      </c>
      <c r="L107" s="1469">
        <v>22.051440271505903</v>
      </c>
      <c r="M107" s="596">
        <v>58092</v>
      </c>
      <c r="N107" s="92">
        <v>87.727087391836179</v>
      </c>
      <c r="O107" s="543">
        <v>24961</v>
      </c>
      <c r="P107" s="92">
        <v>70.01093877093092</v>
      </c>
      <c r="Q107" s="955">
        <v>887</v>
      </c>
      <c r="R107" s="959">
        <v>765</v>
      </c>
      <c r="S107" s="90">
        <v>3595</v>
      </c>
      <c r="T107" s="576">
        <v>10.083302947858524</v>
      </c>
      <c r="U107" s="12"/>
      <c r="W107" s="817"/>
      <c r="X107" s="817"/>
    </row>
    <row r="108" spans="2:24" hidden="1">
      <c r="B108" s="1297">
        <v>45047</v>
      </c>
      <c r="C108" s="542">
        <v>35077</v>
      </c>
      <c r="D108" s="91">
        <v>3718</v>
      </c>
      <c r="E108" s="90">
        <v>66400</v>
      </c>
      <c r="F108" s="91">
        <v>31670</v>
      </c>
      <c r="G108" s="94">
        <v>90.287082703766004</v>
      </c>
      <c r="H108" s="542">
        <v>8955</v>
      </c>
      <c r="I108" s="91">
        <v>373</v>
      </c>
      <c r="J108" s="543">
        <v>7782</v>
      </c>
      <c r="K108" s="452">
        <v>422</v>
      </c>
      <c r="L108" s="1469">
        <v>22.185477663426177</v>
      </c>
      <c r="M108" s="596">
        <v>58333</v>
      </c>
      <c r="N108" s="92">
        <v>87.850903614457835</v>
      </c>
      <c r="O108" s="543">
        <v>24644</v>
      </c>
      <c r="P108" s="92">
        <v>70.256863471790638</v>
      </c>
      <c r="Q108" s="955">
        <v>888</v>
      </c>
      <c r="R108" s="959">
        <v>756</v>
      </c>
      <c r="S108" s="90">
        <v>3407</v>
      </c>
      <c r="T108" s="576">
        <v>9.712917296234</v>
      </c>
      <c r="U108" s="12"/>
      <c r="W108" s="817"/>
      <c r="X108" s="817"/>
    </row>
    <row r="109" spans="2:24" hidden="1">
      <c r="B109" s="1297">
        <v>45078</v>
      </c>
      <c r="C109" s="542">
        <v>35349</v>
      </c>
      <c r="D109" s="91">
        <v>3695</v>
      </c>
      <c r="E109" s="90">
        <v>66035</v>
      </c>
      <c r="F109" s="91">
        <v>31678</v>
      </c>
      <c r="G109" s="94">
        <v>89.614982036266937</v>
      </c>
      <c r="H109" s="542">
        <v>8887</v>
      </c>
      <c r="I109" s="91">
        <v>430</v>
      </c>
      <c r="J109" s="543">
        <v>7654</v>
      </c>
      <c r="K109" s="452">
        <v>354</v>
      </c>
      <c r="L109" s="1469">
        <v>21.652663441681518</v>
      </c>
      <c r="M109" s="596">
        <v>58035</v>
      </c>
      <c r="N109" s="92">
        <v>87.885212387370331</v>
      </c>
      <c r="O109" s="543">
        <v>24767</v>
      </c>
      <c r="P109" s="92">
        <v>70.064216809527849</v>
      </c>
      <c r="Q109" s="955">
        <v>887</v>
      </c>
      <c r="R109" s="959">
        <v>743</v>
      </c>
      <c r="S109" s="90">
        <v>3671</v>
      </c>
      <c r="T109" s="576">
        <v>10.385017963733063</v>
      </c>
      <c r="U109" s="12"/>
      <c r="W109" s="817"/>
      <c r="X109" s="817"/>
    </row>
    <row r="110" spans="2:24" hidden="1">
      <c r="B110" s="1297">
        <v>45108</v>
      </c>
      <c r="C110" s="542">
        <v>35692</v>
      </c>
      <c r="D110" s="91">
        <v>2657</v>
      </c>
      <c r="E110" s="90">
        <v>66445</v>
      </c>
      <c r="F110" s="91">
        <v>31958</v>
      </c>
      <c r="G110" s="94">
        <v>89.538271881654154</v>
      </c>
      <c r="H110" s="542">
        <v>9022</v>
      </c>
      <c r="I110" s="91">
        <v>236</v>
      </c>
      <c r="J110" s="543">
        <v>7733</v>
      </c>
      <c r="K110" s="452">
        <v>29</v>
      </c>
      <c r="L110" s="1469">
        <v>21.665919533789086</v>
      </c>
      <c r="M110" s="596">
        <v>58344</v>
      </c>
      <c r="N110" s="92">
        <v>87.807961471894046</v>
      </c>
      <c r="O110" s="543">
        <v>25007</v>
      </c>
      <c r="P110" s="92">
        <v>70.063319511375099</v>
      </c>
      <c r="Q110" s="955">
        <v>921</v>
      </c>
      <c r="R110" s="959">
        <v>782</v>
      </c>
      <c r="S110" s="90">
        <v>3734</v>
      </c>
      <c r="T110" s="576">
        <v>10.461728118345848</v>
      </c>
      <c r="U110" s="12"/>
      <c r="W110" s="817"/>
      <c r="X110" s="817"/>
    </row>
    <row r="111" spans="2:24" hidden="1">
      <c r="B111" s="1297">
        <v>45139</v>
      </c>
      <c r="C111" s="542">
        <v>36744</v>
      </c>
      <c r="D111" s="91">
        <v>2449</v>
      </c>
      <c r="E111" s="90">
        <v>67010</v>
      </c>
      <c r="F111" s="91">
        <v>33293</v>
      </c>
      <c r="G111" s="94">
        <v>90.607990420204658</v>
      </c>
      <c r="H111" s="542">
        <v>9576</v>
      </c>
      <c r="I111" s="91">
        <v>375</v>
      </c>
      <c r="J111" s="543">
        <v>8345</v>
      </c>
      <c r="K111" s="452">
        <v>180</v>
      </c>
      <c r="L111" s="1469">
        <v>22.711190942738952</v>
      </c>
      <c r="M111" s="596">
        <v>58382</v>
      </c>
      <c r="N111" s="92">
        <v>87.124309804506794</v>
      </c>
      <c r="O111" s="543">
        <v>25775</v>
      </c>
      <c r="P111" s="92">
        <v>70.147507075985189</v>
      </c>
      <c r="Q111" s="955">
        <v>948</v>
      </c>
      <c r="R111" s="959">
        <v>827</v>
      </c>
      <c r="S111" s="90">
        <v>3451</v>
      </c>
      <c r="T111" s="576">
        <v>9.3920095797953405</v>
      </c>
      <c r="U111" s="12"/>
      <c r="W111" s="817"/>
      <c r="X111" s="817"/>
    </row>
    <row r="112" spans="2:24" hidden="1">
      <c r="B112" s="1297">
        <v>45170</v>
      </c>
      <c r="C112" s="542">
        <v>35929</v>
      </c>
      <c r="D112" s="91">
        <v>1908</v>
      </c>
      <c r="E112" s="90">
        <v>66395</v>
      </c>
      <c r="F112" s="91">
        <v>31985</v>
      </c>
      <c r="G112" s="94">
        <v>89.02279495672019</v>
      </c>
      <c r="H112" s="542">
        <v>9048</v>
      </c>
      <c r="I112" s="91">
        <v>589</v>
      </c>
      <c r="J112" s="543">
        <v>7766</v>
      </c>
      <c r="K112" s="452">
        <v>331</v>
      </c>
      <c r="L112" s="1469">
        <v>21.614851512705613</v>
      </c>
      <c r="M112" s="596">
        <v>58237</v>
      </c>
      <c r="N112" s="92">
        <v>87.712930190526393</v>
      </c>
      <c r="O112" s="543">
        <v>24997</v>
      </c>
      <c r="P112" s="92">
        <v>69.573325169083461</v>
      </c>
      <c r="Q112" s="955">
        <v>890</v>
      </c>
      <c r="R112" s="959">
        <v>778</v>
      </c>
      <c r="S112" s="90">
        <v>3944</v>
      </c>
      <c r="T112" s="576">
        <v>10.977205043279801</v>
      </c>
      <c r="U112" s="12"/>
      <c r="W112" s="817"/>
      <c r="X112" s="817"/>
    </row>
    <row r="113" spans="2:24" hidden="1">
      <c r="B113" s="1297">
        <v>45200</v>
      </c>
      <c r="C113" s="542">
        <v>35662</v>
      </c>
      <c r="D113" s="91">
        <v>1998</v>
      </c>
      <c r="E113" s="90">
        <v>66285</v>
      </c>
      <c r="F113" s="91">
        <v>31552</v>
      </c>
      <c r="G113" s="94">
        <v>88.475127586787067</v>
      </c>
      <c r="H113" s="542">
        <v>9058</v>
      </c>
      <c r="I113" s="91">
        <v>652</v>
      </c>
      <c r="J113" s="543">
        <v>7692</v>
      </c>
      <c r="K113" s="452">
        <v>420</v>
      </c>
      <c r="L113" s="1469">
        <v>21.569177275531377</v>
      </c>
      <c r="M113" s="596">
        <v>58118</v>
      </c>
      <c r="N113" s="92">
        <v>87.678962057780794</v>
      </c>
      <c r="O113" s="543">
        <v>24622</v>
      </c>
      <c r="P113" s="92">
        <v>69.042678481296619</v>
      </c>
      <c r="Q113" s="955">
        <v>891</v>
      </c>
      <c r="R113" s="959">
        <v>762</v>
      </c>
      <c r="S113" s="90">
        <v>4110</v>
      </c>
      <c r="T113" s="576">
        <v>11.524872413212945</v>
      </c>
      <c r="U113" s="12"/>
      <c r="W113" s="817"/>
      <c r="X113" s="817"/>
    </row>
    <row r="114" spans="2:24" hidden="1">
      <c r="B114" s="1297">
        <v>45231</v>
      </c>
      <c r="C114" s="542">
        <v>35397</v>
      </c>
      <c r="D114" s="91">
        <v>1763</v>
      </c>
      <c r="E114" s="90">
        <v>66243</v>
      </c>
      <c r="F114" s="91">
        <v>31389</v>
      </c>
      <c r="G114" s="94">
        <v>88.677006525976779</v>
      </c>
      <c r="H114" s="542">
        <v>9045</v>
      </c>
      <c r="I114" s="91">
        <v>581</v>
      </c>
      <c r="J114" s="543">
        <v>7709</v>
      </c>
      <c r="K114" s="452">
        <v>354</v>
      </c>
      <c r="L114" s="1469">
        <v>21.778681809192872</v>
      </c>
      <c r="M114" s="596">
        <v>58056</v>
      </c>
      <c r="N114" s="92">
        <v>87.640958289932527</v>
      </c>
      <c r="O114" s="543">
        <v>24406</v>
      </c>
      <c r="P114" s="92">
        <v>68.94934598977315</v>
      </c>
      <c r="Q114" s="955">
        <v>858</v>
      </c>
      <c r="R114" s="959">
        <v>726</v>
      </c>
      <c r="S114" s="90">
        <v>4008</v>
      </c>
      <c r="T114" s="576">
        <v>11.322993474023223</v>
      </c>
      <c r="U114" s="12"/>
      <c r="W114" s="817"/>
      <c r="X114" s="817"/>
    </row>
    <row r="115" spans="2:24" hidden="1">
      <c r="B115" s="1298">
        <v>45261</v>
      </c>
      <c r="C115" s="1127">
        <v>35156</v>
      </c>
      <c r="D115" s="1391">
        <v>1510</v>
      </c>
      <c r="E115" s="1471">
        <v>66396</v>
      </c>
      <c r="F115" s="103">
        <v>31453</v>
      </c>
      <c r="G115" s="105">
        <v>89.466947320514279</v>
      </c>
      <c r="H115" s="1472">
        <v>9294</v>
      </c>
      <c r="I115" s="1391">
        <v>456</v>
      </c>
      <c r="J115" s="551">
        <v>7924</v>
      </c>
      <c r="K115" s="457">
        <v>290</v>
      </c>
      <c r="L115" s="1606">
        <v>22.539538058937307</v>
      </c>
      <c r="M115" s="1475">
        <v>57989</v>
      </c>
      <c r="N115" s="1393">
        <v>87.338092656184102</v>
      </c>
      <c r="O115" s="551">
        <v>24273</v>
      </c>
      <c r="P115" s="105">
        <v>69.043690977358068</v>
      </c>
      <c r="Q115" s="1476">
        <v>887</v>
      </c>
      <c r="R115" s="1565">
        <v>744</v>
      </c>
      <c r="S115" s="102">
        <v>3703</v>
      </c>
      <c r="T115" s="578">
        <v>10.533052679485721</v>
      </c>
      <c r="U115" s="12"/>
      <c r="W115" s="817"/>
      <c r="X115" s="817"/>
    </row>
    <row r="116" spans="2:24" hidden="1">
      <c r="B116" s="1295">
        <v>45292</v>
      </c>
      <c r="C116" s="542">
        <v>36875</v>
      </c>
      <c r="D116" s="91">
        <v>1518</v>
      </c>
      <c r="E116" s="90">
        <v>67684</v>
      </c>
      <c r="F116" s="98">
        <v>32968</v>
      </c>
      <c r="G116" s="100">
        <v>89.404745762711869</v>
      </c>
      <c r="H116" s="542">
        <v>9871</v>
      </c>
      <c r="I116" s="91">
        <v>425</v>
      </c>
      <c r="J116" s="811">
        <v>8576</v>
      </c>
      <c r="K116" s="455">
        <v>285</v>
      </c>
      <c r="L116" s="1329">
        <v>23.256949152542372</v>
      </c>
      <c r="M116" s="596">
        <v>58752</v>
      </c>
      <c r="N116" s="92">
        <v>86.803380414869096</v>
      </c>
      <c r="O116" s="543">
        <v>25202</v>
      </c>
      <c r="P116" s="94">
        <v>68.344406779661014</v>
      </c>
      <c r="Q116" s="955">
        <v>939</v>
      </c>
      <c r="R116" s="959">
        <v>810</v>
      </c>
      <c r="S116" s="90">
        <v>3907</v>
      </c>
      <c r="T116" s="576">
        <v>10.595254237288136</v>
      </c>
      <c r="U116" s="12"/>
      <c r="W116" s="817"/>
      <c r="X116" s="817"/>
    </row>
    <row r="117" spans="2:24" hidden="1">
      <c r="B117" s="1297">
        <v>45323</v>
      </c>
      <c r="C117" s="542">
        <v>37196</v>
      </c>
      <c r="D117" s="91">
        <v>1573</v>
      </c>
      <c r="E117" s="90">
        <v>68304</v>
      </c>
      <c r="F117" s="91">
        <v>33458</v>
      </c>
      <c r="G117" s="94">
        <v>89.950532315302723</v>
      </c>
      <c r="H117" s="542">
        <v>10078</v>
      </c>
      <c r="I117" s="91">
        <v>560</v>
      </c>
      <c r="J117" s="543">
        <v>8758</v>
      </c>
      <c r="K117" s="452">
        <v>472</v>
      </c>
      <c r="L117" s="1469">
        <v>23.545542531454995</v>
      </c>
      <c r="M117" s="596">
        <v>59203</v>
      </c>
      <c r="N117" s="92">
        <v>86.67574373389553</v>
      </c>
      <c r="O117" s="543">
        <v>25551</v>
      </c>
      <c r="P117" s="94">
        <v>68.692870201096895</v>
      </c>
      <c r="Q117" s="955">
        <v>977</v>
      </c>
      <c r="R117" s="1328">
        <v>851</v>
      </c>
      <c r="S117" s="90">
        <v>3738</v>
      </c>
      <c r="T117" s="576">
        <v>10.049467684697278</v>
      </c>
      <c r="U117" s="12"/>
      <c r="W117" s="817"/>
      <c r="X117" s="817"/>
    </row>
    <row r="118" spans="2:24" hidden="1">
      <c r="B118" s="1297">
        <v>45352</v>
      </c>
      <c r="C118" s="542">
        <v>36612</v>
      </c>
      <c r="D118" s="91">
        <v>1080</v>
      </c>
      <c r="E118" s="90">
        <v>68266</v>
      </c>
      <c r="F118" s="91">
        <v>32833</v>
      </c>
      <c r="G118" s="94">
        <v>89.678247569103036</v>
      </c>
      <c r="H118" s="542">
        <v>9928</v>
      </c>
      <c r="I118" s="91">
        <v>669</v>
      </c>
      <c r="J118" s="543">
        <v>8538</v>
      </c>
      <c r="K118" s="452">
        <v>505</v>
      </c>
      <c r="L118" s="1469">
        <v>23.320222877745</v>
      </c>
      <c r="M118" s="596">
        <v>59344</v>
      </c>
      <c r="N118" s="92">
        <v>86.930536431019831</v>
      </c>
      <c r="O118" s="543">
        <v>25172</v>
      </c>
      <c r="P118" s="94">
        <v>68.753414181142787</v>
      </c>
      <c r="Q118" s="955">
        <v>1006</v>
      </c>
      <c r="R118" s="1328">
        <v>877</v>
      </c>
      <c r="S118" s="90">
        <v>3779</v>
      </c>
      <c r="T118" s="576">
        <v>10.321752430896975</v>
      </c>
      <c r="U118" s="12"/>
      <c r="W118" s="817"/>
      <c r="X118" s="817"/>
    </row>
    <row r="119" spans="2:24" hidden="1">
      <c r="B119" s="1297">
        <v>45383</v>
      </c>
      <c r="C119" s="542">
        <v>36602</v>
      </c>
      <c r="D119" s="91">
        <v>949</v>
      </c>
      <c r="E119" s="90">
        <v>68184</v>
      </c>
      <c r="F119" s="91">
        <v>32342</v>
      </c>
      <c r="G119" s="94">
        <v>88.361291732692209</v>
      </c>
      <c r="H119" s="542">
        <v>9715</v>
      </c>
      <c r="I119" s="91">
        <v>701</v>
      </c>
      <c r="J119" s="543">
        <v>8379</v>
      </c>
      <c r="K119" s="452">
        <v>517</v>
      </c>
      <c r="L119" s="1469">
        <v>22.892191683514561</v>
      </c>
      <c r="M119" s="596">
        <v>59453</v>
      </c>
      <c r="N119" s="92">
        <v>87.194943095154287</v>
      </c>
      <c r="O119" s="543">
        <v>24809</v>
      </c>
      <c r="P119" s="94">
        <v>67.780449155783842</v>
      </c>
      <c r="Q119" s="955">
        <v>984</v>
      </c>
      <c r="R119" s="1328">
        <v>846</v>
      </c>
      <c r="S119" s="90">
        <v>4260</v>
      </c>
      <c r="T119" s="576">
        <v>11.638708267307797</v>
      </c>
      <c r="U119" s="12"/>
      <c r="W119" s="817"/>
      <c r="X119" s="817"/>
    </row>
    <row r="120" spans="2:24" hidden="1">
      <c r="B120" s="1297">
        <v>45413</v>
      </c>
      <c r="C120" s="542">
        <v>36172</v>
      </c>
      <c r="D120" s="91">
        <v>1095</v>
      </c>
      <c r="E120" s="90">
        <v>68202</v>
      </c>
      <c r="F120" s="91">
        <v>32255</v>
      </c>
      <c r="G120" s="94">
        <v>89.171182129824174</v>
      </c>
      <c r="H120" s="542">
        <v>9698</v>
      </c>
      <c r="I120" s="91">
        <v>743</v>
      </c>
      <c r="J120" s="543">
        <v>8412</v>
      </c>
      <c r="K120" s="452">
        <v>630</v>
      </c>
      <c r="L120" s="1469">
        <v>23.255556784253013</v>
      </c>
      <c r="M120" s="596">
        <v>59470</v>
      </c>
      <c r="N120" s="92">
        <v>87.196856397173107</v>
      </c>
      <c r="O120" s="543">
        <v>24676</v>
      </c>
      <c r="P120" s="94">
        <v>68.218511555899582</v>
      </c>
      <c r="Q120" s="955">
        <v>966</v>
      </c>
      <c r="R120" s="1328">
        <v>833</v>
      </c>
      <c r="S120" s="90">
        <v>3917</v>
      </c>
      <c r="T120" s="576">
        <v>10.828817870175826</v>
      </c>
      <c r="U120" s="12"/>
      <c r="W120" s="817"/>
      <c r="X120" s="817"/>
    </row>
    <row r="121" spans="2:24" hidden="1">
      <c r="B121" s="1297">
        <v>45444</v>
      </c>
      <c r="C121" s="542">
        <v>36487</v>
      </c>
      <c r="D121" s="91">
        <v>1138</v>
      </c>
      <c r="E121" s="90">
        <v>68458</v>
      </c>
      <c r="F121" s="91">
        <v>32559</v>
      </c>
      <c r="G121" s="94">
        <v>89.234521884506819</v>
      </c>
      <c r="H121" s="542">
        <v>9981</v>
      </c>
      <c r="I121" s="91">
        <v>1094</v>
      </c>
      <c r="J121" s="543">
        <v>8686</v>
      </c>
      <c r="K121" s="452">
        <v>1032</v>
      </c>
      <c r="L121" s="1469">
        <v>23.805739030339574</v>
      </c>
      <c r="M121" s="596">
        <v>59456</v>
      </c>
      <c r="N121" s="92">
        <v>86.850331590172075</v>
      </c>
      <c r="O121" s="543">
        <v>24715</v>
      </c>
      <c r="P121" s="94">
        <v>67.736454079535179</v>
      </c>
      <c r="Q121" s="955">
        <v>979</v>
      </c>
      <c r="R121" s="1328">
        <v>842</v>
      </c>
      <c r="S121" s="90">
        <v>3928</v>
      </c>
      <c r="T121" s="576">
        <v>10.76547811549319</v>
      </c>
      <c r="U121" s="12"/>
      <c r="W121" s="817"/>
      <c r="X121" s="817"/>
    </row>
    <row r="122" spans="2:24" hidden="1">
      <c r="B122" s="1297">
        <v>45474</v>
      </c>
      <c r="C122" s="542">
        <v>37760</v>
      </c>
      <c r="D122" s="91">
        <v>2068</v>
      </c>
      <c r="E122" s="90">
        <v>69168</v>
      </c>
      <c r="F122" s="91">
        <v>33528</v>
      </c>
      <c r="G122" s="94">
        <v>88.792372881355931</v>
      </c>
      <c r="H122" s="542">
        <v>10546</v>
      </c>
      <c r="I122" s="91">
        <v>1524</v>
      </c>
      <c r="J122" s="543">
        <v>9272</v>
      </c>
      <c r="K122" s="452">
        <v>1539</v>
      </c>
      <c r="L122" s="1469">
        <v>24.555084745762713</v>
      </c>
      <c r="M122" s="596">
        <v>59609</v>
      </c>
      <c r="N122" s="92">
        <v>86.180025445292614</v>
      </c>
      <c r="O122" s="543">
        <v>25121</v>
      </c>
      <c r="P122" s="94">
        <v>66.528072033898297</v>
      </c>
      <c r="Q122" s="955">
        <v>987</v>
      </c>
      <c r="R122" s="1328">
        <v>865</v>
      </c>
      <c r="S122" s="90">
        <v>4232</v>
      </c>
      <c r="T122" s="576">
        <v>11.207627118644067</v>
      </c>
      <c r="U122" s="12"/>
      <c r="W122" s="817"/>
      <c r="X122" s="817"/>
    </row>
    <row r="123" spans="2:24" hidden="1">
      <c r="B123" s="1297">
        <v>45505</v>
      </c>
      <c r="C123" s="542">
        <v>38733</v>
      </c>
      <c r="D123" s="91">
        <v>1989</v>
      </c>
      <c r="E123" s="90">
        <v>69361</v>
      </c>
      <c r="F123" s="91">
        <v>34750</v>
      </c>
      <c r="G123" s="94">
        <v>89.7167789740015</v>
      </c>
      <c r="H123" s="542">
        <v>10883</v>
      </c>
      <c r="I123" s="91">
        <v>1307</v>
      </c>
      <c r="J123" s="543">
        <v>9672</v>
      </c>
      <c r="K123" s="452">
        <v>1327</v>
      </c>
      <c r="L123" s="1469">
        <v>24.970954999612733</v>
      </c>
      <c r="M123" s="596">
        <v>59491</v>
      </c>
      <c r="N123" s="92">
        <v>85.770101353786714</v>
      </c>
      <c r="O123" s="543">
        <v>25970</v>
      </c>
      <c r="P123" s="94">
        <v>67.048769782872483</v>
      </c>
      <c r="Q123" s="955">
        <v>1013</v>
      </c>
      <c r="R123" s="1328">
        <v>892</v>
      </c>
      <c r="S123" s="90">
        <v>3983</v>
      </c>
      <c r="T123" s="576">
        <v>10.283221025998502</v>
      </c>
      <c r="U123" s="12"/>
      <c r="W123" s="817"/>
      <c r="X123" s="817"/>
    </row>
    <row r="124" spans="2:24" hidden="1">
      <c r="B124" s="1297">
        <v>45536</v>
      </c>
      <c r="C124" s="542">
        <v>38091</v>
      </c>
      <c r="D124" s="91">
        <v>2162</v>
      </c>
      <c r="E124" s="90">
        <v>68865</v>
      </c>
      <c r="F124" s="91">
        <v>33593</v>
      </c>
      <c r="G124" s="92">
        <v>88.191436297288078</v>
      </c>
      <c r="H124" s="542">
        <v>10399</v>
      </c>
      <c r="I124" s="91">
        <v>1351</v>
      </c>
      <c r="J124" s="543">
        <v>9138</v>
      </c>
      <c r="K124" s="452">
        <v>1372</v>
      </c>
      <c r="L124" s="1469">
        <v>23.98991887847523</v>
      </c>
      <c r="M124" s="596">
        <v>59443</v>
      </c>
      <c r="N124" s="92">
        <v>86.318158716329052</v>
      </c>
      <c r="O124" s="543">
        <v>25314</v>
      </c>
      <c r="P124" s="92">
        <v>66.456643301567297</v>
      </c>
      <c r="Q124" s="955">
        <v>977</v>
      </c>
      <c r="R124" s="1328">
        <v>859</v>
      </c>
      <c r="S124" s="90">
        <v>4498</v>
      </c>
      <c r="T124" s="576">
        <v>11.808563702711927</v>
      </c>
      <c r="U124" s="12"/>
      <c r="W124" s="817"/>
      <c r="X124" s="817"/>
    </row>
    <row r="125" spans="2:24" hidden="1">
      <c r="B125" s="1297">
        <v>45566</v>
      </c>
      <c r="C125" s="542">
        <v>37570</v>
      </c>
      <c r="D125" s="91">
        <v>1908</v>
      </c>
      <c r="E125" s="90">
        <v>68852</v>
      </c>
      <c r="F125" s="91">
        <v>33235</v>
      </c>
      <c r="G125" s="92">
        <v>88.461538461538453</v>
      </c>
      <c r="H125" s="542">
        <v>10433</v>
      </c>
      <c r="I125" s="91">
        <v>1375</v>
      </c>
      <c r="J125" s="543">
        <v>9245</v>
      </c>
      <c r="K125" s="452">
        <v>1553</v>
      </c>
      <c r="L125" s="572">
        <v>24.607399520894329</v>
      </c>
      <c r="M125" s="596">
        <v>59364</v>
      </c>
      <c r="N125" s="92">
        <v>86.219717655260567</v>
      </c>
      <c r="O125" s="543">
        <v>24833</v>
      </c>
      <c r="P125" s="92">
        <v>66.097950492414157</v>
      </c>
      <c r="Q125" s="955">
        <v>945</v>
      </c>
      <c r="R125" s="1328">
        <v>843</v>
      </c>
      <c r="S125" s="90">
        <v>4335</v>
      </c>
      <c r="T125" s="576">
        <v>11.538461538461538</v>
      </c>
      <c r="U125" s="12"/>
      <c r="W125" s="817"/>
      <c r="X125" s="817"/>
    </row>
    <row r="126" spans="2:24" hidden="1">
      <c r="B126" s="1297">
        <v>45597</v>
      </c>
      <c r="C126" s="542">
        <v>37176</v>
      </c>
      <c r="D126" s="91">
        <v>1779</v>
      </c>
      <c r="E126" s="90">
        <v>68545</v>
      </c>
      <c r="F126" s="91">
        <v>33111</v>
      </c>
      <c r="G126" s="92">
        <v>89.065526145900591</v>
      </c>
      <c r="H126" s="542">
        <v>10538</v>
      </c>
      <c r="I126" s="91">
        <v>1493</v>
      </c>
      <c r="J126" s="543">
        <v>9364</v>
      </c>
      <c r="K126" s="452">
        <v>1655</v>
      </c>
      <c r="L126" s="572">
        <v>25.188293522702821</v>
      </c>
      <c r="M126" s="596">
        <v>58922</v>
      </c>
      <c r="N126" s="92">
        <v>85.961047487052298</v>
      </c>
      <c r="O126" s="543">
        <v>24550</v>
      </c>
      <c r="P126" s="92">
        <v>66.037228319345814</v>
      </c>
      <c r="Q126" s="955">
        <v>915</v>
      </c>
      <c r="R126" s="1328">
        <v>803</v>
      </c>
      <c r="S126" s="90">
        <v>4065</v>
      </c>
      <c r="T126" s="576">
        <v>10.934473854099419</v>
      </c>
      <c r="U126" s="12"/>
      <c r="W126" s="817"/>
      <c r="X126" s="817"/>
    </row>
    <row r="127" spans="2:24" hidden="1">
      <c r="B127" s="1298">
        <v>45627</v>
      </c>
      <c r="C127" s="1127">
        <v>37619</v>
      </c>
      <c r="D127" s="1391">
        <v>2463</v>
      </c>
      <c r="E127" s="1471">
        <v>68916</v>
      </c>
      <c r="F127" s="1391">
        <v>33642</v>
      </c>
      <c r="G127" s="1393">
        <v>89.428214466094261</v>
      </c>
      <c r="H127" s="1472">
        <v>10923</v>
      </c>
      <c r="I127" s="1391">
        <v>1629</v>
      </c>
      <c r="J127" s="1128">
        <v>9764</v>
      </c>
      <c r="K127" s="1473">
        <v>1840</v>
      </c>
      <c r="L127" s="1712">
        <v>25.954969563252611</v>
      </c>
      <c r="M127" s="1475">
        <v>58957</v>
      </c>
      <c r="N127" s="1393">
        <v>85.549074235300949</v>
      </c>
      <c r="O127" s="1128">
        <v>24727</v>
      </c>
      <c r="P127" s="1393">
        <v>65.730083202636962</v>
      </c>
      <c r="Q127" s="1476">
        <v>964</v>
      </c>
      <c r="R127" s="1565">
        <v>849</v>
      </c>
      <c r="S127" s="1471">
        <v>3977</v>
      </c>
      <c r="T127" s="1478">
        <v>10.571785533905739</v>
      </c>
      <c r="U127" s="12"/>
      <c r="W127" s="817"/>
      <c r="X127" s="817"/>
    </row>
    <row r="128" spans="2:24">
      <c r="B128" s="1295">
        <v>45658</v>
      </c>
      <c r="C128" s="542">
        <v>39802</v>
      </c>
      <c r="D128" s="91">
        <v>2927</v>
      </c>
      <c r="E128" s="90">
        <v>70039</v>
      </c>
      <c r="F128" s="1485">
        <v>35249</v>
      </c>
      <c r="G128" s="1486">
        <v>88.560876337872472</v>
      </c>
      <c r="H128" s="542">
        <v>11799</v>
      </c>
      <c r="I128" s="91">
        <v>1928</v>
      </c>
      <c r="J128" s="543">
        <v>10695</v>
      </c>
      <c r="K128" s="452">
        <v>2119</v>
      </c>
      <c r="L128" s="572">
        <v>26.870509019647255</v>
      </c>
      <c r="M128" s="596">
        <v>59260</v>
      </c>
      <c r="N128" s="92">
        <v>84.610002998329506</v>
      </c>
      <c r="O128" s="1479">
        <v>25469</v>
      </c>
      <c r="P128" s="1486">
        <v>63.989246771519014</v>
      </c>
      <c r="Q128" s="1476">
        <v>1020</v>
      </c>
      <c r="R128" s="1565">
        <v>915</v>
      </c>
      <c r="S128" s="1483">
        <v>4553</v>
      </c>
      <c r="T128" s="1484">
        <v>11.439123662127532</v>
      </c>
      <c r="U128" s="12"/>
      <c r="W128" s="817"/>
      <c r="X128" s="817"/>
    </row>
    <row r="129" spans="2:24">
      <c r="B129" s="1297">
        <v>45689</v>
      </c>
      <c r="C129" s="543">
        <v>39654</v>
      </c>
      <c r="D129" s="91">
        <v>2458</v>
      </c>
      <c r="E129" s="90">
        <v>70277</v>
      </c>
      <c r="F129" s="91">
        <v>35286</v>
      </c>
      <c r="G129" s="92">
        <v>88.984717809048263</v>
      </c>
      <c r="H129" s="542">
        <v>11998</v>
      </c>
      <c r="I129" s="91">
        <v>1920</v>
      </c>
      <c r="J129" s="543">
        <v>10712</v>
      </c>
      <c r="K129" s="452">
        <v>1954</v>
      </c>
      <c r="L129" s="572">
        <v>27.013668230191151</v>
      </c>
      <c r="M129" s="596">
        <v>59329</v>
      </c>
      <c r="N129" s="92">
        <v>84.421645773154793</v>
      </c>
      <c r="O129" s="543">
        <v>25497</v>
      </c>
      <c r="P129" s="92">
        <v>64.298683613254653</v>
      </c>
      <c r="Q129" s="955">
        <v>1050</v>
      </c>
      <c r="R129" s="959">
        <v>923</v>
      </c>
      <c r="S129" s="90">
        <v>4368</v>
      </c>
      <c r="T129" s="576">
        <v>11.015282190951732</v>
      </c>
      <c r="U129" s="12"/>
      <c r="W129" s="817"/>
      <c r="X129" s="817"/>
    </row>
    <row r="130" spans="2:24">
      <c r="B130" s="1297">
        <v>45717</v>
      </c>
      <c r="C130" s="543">
        <v>39662</v>
      </c>
      <c r="D130" s="91">
        <v>3050</v>
      </c>
      <c r="E130" s="90">
        <v>69962</v>
      </c>
      <c r="F130" s="91">
        <v>35390</v>
      </c>
      <c r="G130" s="92">
        <v>89.228984922595927</v>
      </c>
      <c r="H130" s="542">
        <v>11937</v>
      </c>
      <c r="I130" s="91">
        <v>2009</v>
      </c>
      <c r="J130" s="543">
        <v>10662</v>
      </c>
      <c r="K130" s="452">
        <v>2124</v>
      </c>
      <c r="L130" s="572">
        <v>26.882154203015478</v>
      </c>
      <c r="M130" s="596">
        <v>59092</v>
      </c>
      <c r="N130" s="92">
        <v>84.462994196849721</v>
      </c>
      <c r="O130" s="543">
        <v>25675</v>
      </c>
      <c r="P130" s="92">
        <v>64.734506580606123</v>
      </c>
      <c r="Q130" s="955">
        <v>1067</v>
      </c>
      <c r="R130" s="959">
        <v>947</v>
      </c>
      <c r="S130" s="90">
        <v>4272</v>
      </c>
      <c r="T130" s="576">
        <v>10.771015077404064</v>
      </c>
      <c r="U130" s="12"/>
      <c r="W130" s="817"/>
      <c r="X130" s="817"/>
    </row>
    <row r="131" spans="2:24">
      <c r="B131" s="1297">
        <v>45748</v>
      </c>
      <c r="C131" s="543">
        <v>39552</v>
      </c>
      <c r="D131" s="91">
        <v>2950</v>
      </c>
      <c r="E131" s="90">
        <v>69351</v>
      </c>
      <c r="F131" s="91">
        <v>35044</v>
      </c>
      <c r="G131" s="92">
        <v>88.602346278317157</v>
      </c>
      <c r="H131" s="542">
        <v>11594</v>
      </c>
      <c r="I131" s="91">
        <v>1879</v>
      </c>
      <c r="J131" s="543">
        <v>10345</v>
      </c>
      <c r="K131" s="452">
        <v>1966</v>
      </c>
      <c r="L131" s="572">
        <v>26.155440938511326</v>
      </c>
      <c r="M131" s="596">
        <v>58774</v>
      </c>
      <c r="N131" s="92">
        <v>84.748597713082731</v>
      </c>
      <c r="O131" s="543">
        <v>25600</v>
      </c>
      <c r="P131" s="92">
        <v>64.724919093851128</v>
      </c>
      <c r="Q131" s="955">
        <v>1017</v>
      </c>
      <c r="R131" s="959">
        <v>901</v>
      </c>
      <c r="S131" s="90">
        <v>4508</v>
      </c>
      <c r="T131" s="576">
        <v>11.397653721682847</v>
      </c>
      <c r="U131" s="12"/>
      <c r="W131" s="817"/>
      <c r="X131" s="817"/>
    </row>
    <row r="132" spans="2:24">
      <c r="B132" s="1297">
        <v>45778</v>
      </c>
      <c r="C132" s="543">
        <v>39178</v>
      </c>
      <c r="D132" s="91">
        <v>3006</v>
      </c>
      <c r="E132" s="90">
        <v>69018</v>
      </c>
      <c r="F132" s="91">
        <v>34733</v>
      </c>
      <c r="G132" s="92">
        <v>88.65434682730104</v>
      </c>
      <c r="H132" s="542">
        <v>11451</v>
      </c>
      <c r="I132" s="91">
        <v>1753</v>
      </c>
      <c r="J132" s="543">
        <v>10268</v>
      </c>
      <c r="K132" s="452">
        <v>1856</v>
      </c>
      <c r="L132" s="572">
        <v>26.208586451579968</v>
      </c>
      <c r="M132" s="596">
        <v>58530</v>
      </c>
      <c r="N132" s="92">
        <v>84.803964183256539</v>
      </c>
      <c r="O132" s="543">
        <v>25319</v>
      </c>
      <c r="P132" s="92">
        <v>64.625555158507325</v>
      </c>
      <c r="Q132" s="955">
        <v>963</v>
      </c>
      <c r="R132" s="959">
        <v>854</v>
      </c>
      <c r="S132" s="90">
        <v>4445</v>
      </c>
      <c r="T132" s="576">
        <v>11.345653172698963</v>
      </c>
      <c r="U132" s="12"/>
      <c r="W132" s="817"/>
      <c r="X132" s="817"/>
    </row>
    <row r="133" spans="2:24">
      <c r="B133" s="1297">
        <v>45809</v>
      </c>
      <c r="C133" s="543">
        <v>39154</v>
      </c>
      <c r="D133" s="91">
        <v>2667</v>
      </c>
      <c r="E133" s="90">
        <v>68334</v>
      </c>
      <c r="F133" s="91">
        <v>34676</v>
      </c>
      <c r="G133" s="92">
        <v>88.563109771670838</v>
      </c>
      <c r="H133" s="542">
        <v>11334</v>
      </c>
      <c r="I133" s="91">
        <v>1353</v>
      </c>
      <c r="J133" s="543">
        <v>10182</v>
      </c>
      <c r="K133" s="452">
        <v>1496</v>
      </c>
      <c r="L133" s="572">
        <v>26.00500587424018</v>
      </c>
      <c r="M133" s="596">
        <v>57926</v>
      </c>
      <c r="N133" s="92">
        <v>84.768929083618687</v>
      </c>
      <c r="O133" s="543">
        <v>25325</v>
      </c>
      <c r="P133" s="92">
        <v>64.680492414568107</v>
      </c>
      <c r="Q133" s="955">
        <v>926</v>
      </c>
      <c r="R133" s="959">
        <v>831</v>
      </c>
      <c r="S133" s="90">
        <v>4478</v>
      </c>
      <c r="T133" s="576">
        <v>11.436890228329162</v>
      </c>
      <c r="U133" s="12"/>
      <c r="W133" s="817"/>
      <c r="X133" s="817"/>
    </row>
    <row r="134" spans="2:24">
      <c r="B134" s="1297">
        <v>45839</v>
      </c>
      <c r="C134" s="543">
        <v>40174</v>
      </c>
      <c r="D134" s="91">
        <v>2414</v>
      </c>
      <c r="E134" s="90">
        <v>69031</v>
      </c>
      <c r="F134" s="91">
        <v>35763</v>
      </c>
      <c r="G134" s="92">
        <v>89.020261860905066</v>
      </c>
      <c r="H134" s="542">
        <v>12199</v>
      </c>
      <c r="I134" s="91">
        <v>1653</v>
      </c>
      <c r="J134" s="543">
        <v>10957</v>
      </c>
      <c r="K134" s="452">
        <v>1685</v>
      </c>
      <c r="L134" s="572">
        <v>27.273858714591526</v>
      </c>
      <c r="M134" s="596">
        <v>57798</v>
      </c>
      <c r="N134" s="92">
        <v>83.727600643189291</v>
      </c>
      <c r="O134" s="543">
        <v>25663</v>
      </c>
      <c r="P134" s="92">
        <v>63.87962363717827</v>
      </c>
      <c r="Q134" s="955">
        <v>966</v>
      </c>
      <c r="R134" s="959">
        <v>857</v>
      </c>
      <c r="S134" s="90">
        <v>4411</v>
      </c>
      <c r="T134" s="576">
        <v>10.979738139094938</v>
      </c>
      <c r="U134" s="12"/>
      <c r="W134" s="817"/>
      <c r="X134" s="817"/>
    </row>
    <row r="135" spans="2:24">
      <c r="B135" s="1297">
        <v>45870</v>
      </c>
      <c r="C135" s="543">
        <v>40229</v>
      </c>
      <c r="D135" s="91">
        <v>1496</v>
      </c>
      <c r="E135" s="90">
        <v>68612</v>
      </c>
      <c r="F135" s="91">
        <v>36004</v>
      </c>
      <c r="G135" s="92">
        <v>89.49762609063113</v>
      </c>
      <c r="H135" s="542">
        <v>12215</v>
      </c>
      <c r="I135" s="91">
        <v>1332</v>
      </c>
      <c r="J135" s="543">
        <v>10982</v>
      </c>
      <c r="K135" s="452">
        <v>1310</v>
      </c>
      <c r="L135" s="572">
        <v>27.298714857441148</v>
      </c>
      <c r="M135" s="596">
        <v>57395</v>
      </c>
      <c r="N135" s="92">
        <v>83.651547834198098</v>
      </c>
      <c r="O135" s="543">
        <v>25901</v>
      </c>
      <c r="P135" s="92">
        <v>64.383902160133232</v>
      </c>
      <c r="Q135" s="955">
        <v>998</v>
      </c>
      <c r="R135" s="959">
        <v>879</v>
      </c>
      <c r="S135" s="90">
        <v>4225</v>
      </c>
      <c r="T135" s="576">
        <v>10.502373909368863</v>
      </c>
      <c r="U135" s="12"/>
      <c r="W135" s="817"/>
      <c r="X135" s="817"/>
    </row>
    <row r="136" spans="2:24">
      <c r="B136" s="1297">
        <v>45901</v>
      </c>
      <c r="C136" s="543">
        <v>39056</v>
      </c>
      <c r="D136" s="91">
        <v>965</v>
      </c>
      <c r="E136" s="90">
        <v>67518</v>
      </c>
      <c r="F136" s="91">
        <v>34576</v>
      </c>
      <c r="G136" s="92">
        <v>88.529291274068001</v>
      </c>
      <c r="H136" s="542">
        <v>11469</v>
      </c>
      <c r="I136" s="91">
        <v>1070</v>
      </c>
      <c r="J136" s="543">
        <v>10167</v>
      </c>
      <c r="K136" s="452">
        <v>1029</v>
      </c>
      <c r="L136" s="572">
        <v>26.0318517001229</v>
      </c>
      <c r="M136" s="596">
        <v>56972</v>
      </c>
      <c r="N136" s="92">
        <v>84.380461506561204</v>
      </c>
      <c r="O136" s="543">
        <v>25207</v>
      </c>
      <c r="P136" s="92">
        <v>64.540659565751753</v>
      </c>
      <c r="Q136" s="955">
        <v>923</v>
      </c>
      <c r="R136" s="959">
        <v>798</v>
      </c>
      <c r="S136" s="90">
        <v>4480</v>
      </c>
      <c r="T136" s="576">
        <v>11.470708725931996</v>
      </c>
      <c r="U136" s="12"/>
      <c r="W136" s="817"/>
      <c r="X136" s="817"/>
    </row>
    <row r="137" spans="2:24">
      <c r="B137" s="1297">
        <v>45931</v>
      </c>
      <c r="C137" s="543">
        <v>38781</v>
      </c>
      <c r="D137" s="91">
        <v>1211</v>
      </c>
      <c r="E137" s="90">
        <v>66920</v>
      </c>
      <c r="F137" s="91">
        <v>34172</v>
      </c>
      <c r="G137" s="92">
        <v>88.115314200252698</v>
      </c>
      <c r="H137" s="542">
        <v>11295</v>
      </c>
      <c r="I137" s="91">
        <v>862</v>
      </c>
      <c r="J137" s="543">
        <v>9962</v>
      </c>
      <c r="K137" s="452">
        <v>717</v>
      </c>
      <c r="L137" s="572">
        <v>25.687836827312342</v>
      </c>
      <c r="M137" s="596">
        <v>56530</v>
      </c>
      <c r="N137" s="92">
        <v>84.473998804542731</v>
      </c>
      <c r="O137" s="543">
        <v>24999</v>
      </c>
      <c r="P137" s="92">
        <v>64.46197880405353</v>
      </c>
      <c r="Q137" s="955">
        <v>905</v>
      </c>
      <c r="R137" s="959">
        <v>789</v>
      </c>
      <c r="S137" s="90">
        <v>4609</v>
      </c>
      <c r="T137" s="576">
        <v>11.884685799747299</v>
      </c>
      <c r="U137" s="12"/>
      <c r="W137" s="817"/>
      <c r="X137" s="817"/>
    </row>
    <row r="138" spans="2:24">
      <c r="B138" s="1297">
        <v>45962</v>
      </c>
      <c r="C138" s="543">
        <v>38070</v>
      </c>
      <c r="D138" s="91">
        <v>894</v>
      </c>
      <c r="E138" s="90">
        <v>66349</v>
      </c>
      <c r="F138" s="91">
        <v>33861</v>
      </c>
      <c r="G138" s="92">
        <v>88.94405043341213</v>
      </c>
      <c r="H138" s="542">
        <v>11217</v>
      </c>
      <c r="I138" s="91">
        <v>679</v>
      </c>
      <c r="J138" s="543">
        <v>9884</v>
      </c>
      <c r="K138" s="452">
        <v>520</v>
      </c>
      <c r="L138" s="572">
        <v>25.962700288941427</v>
      </c>
      <c r="M138" s="596">
        <v>56021</v>
      </c>
      <c r="N138" s="92">
        <v>84.43382718654388</v>
      </c>
      <c r="O138" s="543">
        <v>24750</v>
      </c>
      <c r="P138" s="92">
        <v>65.011820330969272</v>
      </c>
      <c r="Q138" s="955">
        <v>889</v>
      </c>
      <c r="R138" s="959">
        <v>773</v>
      </c>
      <c r="S138" s="90">
        <v>4209</v>
      </c>
      <c r="T138" s="576">
        <v>11.055949566587865</v>
      </c>
      <c r="U138" s="12"/>
      <c r="W138" s="817"/>
      <c r="X138" s="817"/>
    </row>
    <row r="139" spans="2:24">
      <c r="B139" s="1297">
        <v>45992</v>
      </c>
      <c r="C139" s="543">
        <v>38158</v>
      </c>
      <c r="D139" s="91">
        <v>539</v>
      </c>
      <c r="E139" s="90">
        <v>66686</v>
      </c>
      <c r="F139" s="91">
        <v>34236</v>
      </c>
      <c r="G139" s="92">
        <v>89.721683526390279</v>
      </c>
      <c r="H139" s="542">
        <v>11591</v>
      </c>
      <c r="I139" s="91">
        <v>668</v>
      </c>
      <c r="J139" s="543">
        <v>10237</v>
      </c>
      <c r="K139" s="452">
        <v>473</v>
      </c>
      <c r="L139" s="572">
        <v>26.827925991928296</v>
      </c>
      <c r="M139" s="596">
        <v>55992</v>
      </c>
      <c r="N139" s="92">
        <v>83.963650541343014</v>
      </c>
      <c r="O139" s="543">
        <v>24767</v>
      </c>
      <c r="P139" s="92">
        <v>64.906441637402381</v>
      </c>
      <c r="Q139" s="955">
        <v>897</v>
      </c>
      <c r="R139" s="959">
        <v>768</v>
      </c>
      <c r="S139" s="90">
        <v>3922</v>
      </c>
      <c r="T139" s="576">
        <v>10.278316473609728</v>
      </c>
      <c r="U139" s="12"/>
      <c r="W139" s="817"/>
      <c r="X139" s="817"/>
    </row>
    <row r="140" spans="2:24">
      <c r="B140" s="1987">
        <v>46023</v>
      </c>
      <c r="C140" s="1988">
        <v>39783</v>
      </c>
      <c r="D140" s="1878">
        <v>-19</v>
      </c>
      <c r="E140" s="1881">
        <v>67294</v>
      </c>
      <c r="F140" s="1878">
        <v>35394</v>
      </c>
      <c r="G140" s="1880">
        <v>88.967649498529525</v>
      </c>
      <c r="H140" s="1989">
        <v>12152</v>
      </c>
      <c r="I140" s="1878">
        <v>353</v>
      </c>
      <c r="J140" s="1988">
        <v>10894</v>
      </c>
      <c r="K140" s="1990">
        <v>199</v>
      </c>
      <c r="L140" s="1991">
        <v>27.38355579016163</v>
      </c>
      <c r="M140" s="1992">
        <v>56078</v>
      </c>
      <c r="N140" s="1880">
        <v>83.332837994472015</v>
      </c>
      <c r="O140" s="1988">
        <v>25322</v>
      </c>
      <c r="P140" s="1880">
        <v>63.650302893195587</v>
      </c>
      <c r="Q140" s="1993">
        <v>936</v>
      </c>
      <c r="R140" s="1994">
        <v>822</v>
      </c>
      <c r="S140" s="1881">
        <v>4389</v>
      </c>
      <c r="T140" s="1882">
        <v>11.032350501470477</v>
      </c>
      <c r="U140" s="12"/>
      <c r="W140" s="817"/>
      <c r="X140" s="817"/>
    </row>
    <row r="141" spans="2:24">
      <c r="B141" s="1986">
        <v>46054</v>
      </c>
      <c r="C141" s="543">
        <v>39462</v>
      </c>
      <c r="D141" s="91">
        <v>-192</v>
      </c>
      <c r="E141" s="90">
        <v>67486</v>
      </c>
      <c r="F141" s="91">
        <v>35243</v>
      </c>
      <c r="G141" s="92">
        <v>89.308702042471239</v>
      </c>
      <c r="H141" s="542">
        <v>12435</v>
      </c>
      <c r="I141" s="91">
        <v>437</v>
      </c>
      <c r="J141" s="543">
        <v>11032</v>
      </c>
      <c r="K141" s="452">
        <v>320</v>
      </c>
      <c r="L141" s="572">
        <v>27.956008311793624</v>
      </c>
      <c r="M141" s="596">
        <v>56069</v>
      </c>
      <c r="N141" s="92">
        <v>83.08241709391578</v>
      </c>
      <c r="O141" s="543">
        <v>25094</v>
      </c>
      <c r="P141" s="92">
        <v>63.590289392326795</v>
      </c>
      <c r="Q141" s="955">
        <v>1018</v>
      </c>
      <c r="R141" s="959">
        <v>883</v>
      </c>
      <c r="S141" s="90">
        <v>4219</v>
      </c>
      <c r="T141" s="1177">
        <v>10.691297957528761</v>
      </c>
      <c r="U141" s="12"/>
      <c r="W141" s="817"/>
      <c r="X141" s="817"/>
    </row>
    <row r="142" spans="2:24">
      <c r="B142" s="1986">
        <v>46082</v>
      </c>
      <c r="C142" s="543">
        <v>39254</v>
      </c>
      <c r="D142" s="91">
        <v>-408</v>
      </c>
      <c r="E142" s="90">
        <v>67232</v>
      </c>
      <c r="F142" s="91">
        <v>35153</v>
      </c>
      <c r="G142" s="92">
        <v>89.552657054058187</v>
      </c>
      <c r="H142" s="542">
        <v>12224</v>
      </c>
      <c r="I142" s="91">
        <v>287</v>
      </c>
      <c r="J142" s="543">
        <v>10760</v>
      </c>
      <c r="K142" s="452">
        <v>98</v>
      </c>
      <c r="L142" s="572">
        <v>27.411219238803692</v>
      </c>
      <c r="M142" s="596">
        <v>55964</v>
      </c>
      <c r="N142" s="92">
        <v>83.240123750594947</v>
      </c>
      <c r="O142" s="543">
        <v>25211</v>
      </c>
      <c r="P142" s="92">
        <v>64.225301880063185</v>
      </c>
      <c r="Q142" s="955">
        <v>956</v>
      </c>
      <c r="R142" s="959">
        <v>818</v>
      </c>
      <c r="S142" s="90">
        <v>4101</v>
      </c>
      <c r="T142" s="1177">
        <v>10.447342945941815</v>
      </c>
      <c r="U142" s="12"/>
      <c r="W142" s="817"/>
      <c r="X142" s="817"/>
    </row>
    <row r="143" spans="2:24">
      <c r="B143" s="1986">
        <v>46113</v>
      </c>
      <c r="C143" s="543">
        <v>39583</v>
      </c>
      <c r="D143" s="91">
        <v>31</v>
      </c>
      <c r="E143" s="90">
        <v>66823.953422665072</v>
      </c>
      <c r="F143" s="91"/>
      <c r="G143" s="92"/>
      <c r="H143" s="542">
        <v>12055</v>
      </c>
      <c r="I143" s="91">
        <v>461</v>
      </c>
      <c r="J143" s="543">
        <v>10702</v>
      </c>
      <c r="K143" s="452">
        <v>357</v>
      </c>
      <c r="L143" s="572">
        <v>27.03685925776217</v>
      </c>
      <c r="M143" s="596">
        <v>55707.135123619453</v>
      </c>
      <c r="N143" s="92">
        <v>83.364021837003349</v>
      </c>
      <c r="O143" s="543"/>
      <c r="P143" s="92"/>
      <c r="Q143" s="955">
        <v>938.18170095438234</v>
      </c>
      <c r="R143" s="959">
        <v>826.78101257210233</v>
      </c>
      <c r="S143" s="90"/>
      <c r="T143" s="1177"/>
      <c r="U143" s="12"/>
      <c r="W143" s="817"/>
      <c r="X143" s="817"/>
    </row>
    <row r="144" spans="2:24">
      <c r="B144" s="1986">
        <v>46143</v>
      </c>
      <c r="C144" s="543">
        <v>38970</v>
      </c>
      <c r="D144" s="91">
        <v>-208</v>
      </c>
      <c r="E144" s="90">
        <v>66469.466225739714</v>
      </c>
      <c r="F144" s="91"/>
      <c r="G144" s="92"/>
      <c r="H144" s="542">
        <v>11912</v>
      </c>
      <c r="I144" s="91">
        <v>461</v>
      </c>
      <c r="J144" s="543"/>
      <c r="K144" s="452"/>
      <c r="L144" s="572"/>
      <c r="M144" s="596">
        <v>55549.125583305227</v>
      </c>
      <c r="N144" s="92">
        <v>83.570891625114811</v>
      </c>
      <c r="O144" s="543"/>
      <c r="P144" s="92"/>
      <c r="Q144" s="1476">
        <v>991.65935756551164</v>
      </c>
      <c r="R144" s="1565">
        <v>886.69262890955224</v>
      </c>
      <c r="S144" s="90"/>
      <c r="T144" s="1177"/>
      <c r="U144" s="12"/>
      <c r="W144" s="817"/>
      <c r="X144" s="817"/>
    </row>
    <row r="145" spans="1:24">
      <c r="B145" s="1986">
        <v>46174</v>
      </c>
      <c r="C145" s="543">
        <v>38835</v>
      </c>
      <c r="D145" s="91">
        <v>-319</v>
      </c>
      <c r="E145" s="90">
        <v>66403.698539916877</v>
      </c>
      <c r="F145" s="91"/>
      <c r="G145" s="92"/>
      <c r="H145" s="542">
        <v>11687</v>
      </c>
      <c r="I145" s="91">
        <v>353</v>
      </c>
      <c r="J145" s="543"/>
      <c r="K145" s="452"/>
      <c r="L145" s="572"/>
      <c r="M145" s="596">
        <v>55554.490321093814</v>
      </c>
      <c r="N145" s="92">
        <v>83.661741051514866</v>
      </c>
      <c r="O145" s="543"/>
      <c r="P145" s="92"/>
      <c r="Q145" s="1476">
        <v>837.79178117694528</v>
      </c>
      <c r="R145" s="1565">
        <v>739.37277604602662</v>
      </c>
      <c r="S145" s="90"/>
      <c r="T145" s="1177"/>
      <c r="U145" s="12"/>
      <c r="W145" s="817"/>
      <c r="X145" s="817"/>
    </row>
    <row r="146" spans="1:24">
      <c r="B146" s="1986">
        <v>46204</v>
      </c>
      <c r="C146" s="543"/>
      <c r="D146" s="91"/>
      <c r="E146" s="90"/>
      <c r="F146" s="91"/>
      <c r="G146" s="92"/>
      <c r="H146" s="542"/>
      <c r="I146" s="91"/>
      <c r="J146" s="543"/>
      <c r="K146" s="452"/>
      <c r="L146" s="572"/>
      <c r="M146" s="596"/>
      <c r="N146" s="92"/>
      <c r="O146" s="543"/>
      <c r="P146" s="92"/>
      <c r="Q146" s="955"/>
      <c r="R146" s="959"/>
      <c r="S146" s="90"/>
      <c r="T146" s="1177"/>
      <c r="U146" s="12"/>
      <c r="W146" s="817"/>
      <c r="X146" s="817"/>
    </row>
    <row r="147" spans="1:24">
      <c r="B147" s="1986">
        <v>46235</v>
      </c>
      <c r="C147" s="543"/>
      <c r="D147" s="91"/>
      <c r="E147" s="90"/>
      <c r="F147" s="91"/>
      <c r="G147" s="92"/>
      <c r="H147" s="542"/>
      <c r="I147" s="91"/>
      <c r="J147" s="543"/>
      <c r="K147" s="452"/>
      <c r="L147" s="572"/>
      <c r="M147" s="596"/>
      <c r="N147" s="92"/>
      <c r="O147" s="543"/>
      <c r="P147" s="92"/>
      <c r="Q147" s="955"/>
      <c r="R147" s="959"/>
      <c r="S147" s="90"/>
      <c r="T147" s="1177"/>
      <c r="U147" s="12"/>
      <c r="W147" s="817"/>
      <c r="X147" s="817"/>
    </row>
    <row r="148" spans="1:24">
      <c r="B148" s="1986">
        <v>46266</v>
      </c>
      <c r="C148" s="543"/>
      <c r="D148" s="91"/>
      <c r="E148" s="90"/>
      <c r="F148" s="91"/>
      <c r="G148" s="92"/>
      <c r="H148" s="542"/>
      <c r="I148" s="91"/>
      <c r="J148" s="543"/>
      <c r="K148" s="452"/>
      <c r="L148" s="572"/>
      <c r="M148" s="596"/>
      <c r="N148" s="92"/>
      <c r="O148" s="543"/>
      <c r="P148" s="92"/>
      <c r="Q148" s="955"/>
      <c r="R148" s="959"/>
      <c r="S148" s="90"/>
      <c r="T148" s="1177"/>
      <c r="U148" s="12"/>
      <c r="W148" s="817"/>
      <c r="X148" s="817"/>
    </row>
    <row r="149" spans="1:24">
      <c r="B149" s="1986">
        <v>46296</v>
      </c>
      <c r="C149" s="543"/>
      <c r="D149" s="91"/>
      <c r="E149" s="90"/>
      <c r="F149" s="91"/>
      <c r="G149" s="92"/>
      <c r="H149" s="542"/>
      <c r="I149" s="91"/>
      <c r="J149" s="543"/>
      <c r="K149" s="452"/>
      <c r="L149" s="572"/>
      <c r="M149" s="596"/>
      <c r="N149" s="92"/>
      <c r="O149" s="543"/>
      <c r="P149" s="92"/>
      <c r="Q149" s="955"/>
      <c r="R149" s="959"/>
      <c r="S149" s="90"/>
      <c r="T149" s="1177"/>
      <c r="U149" s="12"/>
      <c r="W149" s="817"/>
      <c r="X149" s="817"/>
    </row>
    <row r="150" spans="1:24">
      <c r="B150" s="1986">
        <v>46327</v>
      </c>
      <c r="C150" s="543"/>
      <c r="D150" s="91"/>
      <c r="E150" s="90"/>
      <c r="F150" s="91"/>
      <c r="G150" s="92"/>
      <c r="H150" s="542"/>
      <c r="I150" s="91"/>
      <c r="J150" s="543"/>
      <c r="K150" s="452"/>
      <c r="L150" s="572"/>
      <c r="M150" s="596"/>
      <c r="N150" s="92"/>
      <c r="O150" s="543"/>
      <c r="P150" s="92"/>
      <c r="Q150" s="955"/>
      <c r="R150" s="959"/>
      <c r="S150" s="90"/>
      <c r="T150" s="1177"/>
      <c r="U150" s="12"/>
      <c r="W150" s="817"/>
      <c r="X150" s="817"/>
    </row>
    <row r="151" spans="1:24">
      <c r="B151" s="1995">
        <v>46357</v>
      </c>
      <c r="C151" s="1996"/>
      <c r="D151" s="1885"/>
      <c r="E151" s="1888"/>
      <c r="F151" s="1885"/>
      <c r="G151" s="1887"/>
      <c r="H151" s="1997"/>
      <c r="I151" s="1885"/>
      <c r="J151" s="1996"/>
      <c r="K151" s="1998"/>
      <c r="L151" s="1999"/>
      <c r="M151" s="2000"/>
      <c r="N151" s="1887"/>
      <c r="O151" s="1996"/>
      <c r="P151" s="1887"/>
      <c r="Q151" s="2001"/>
      <c r="R151" s="2002"/>
      <c r="S151" s="1888"/>
      <c r="T151" s="1889"/>
      <c r="U151" s="12"/>
      <c r="W151" s="817"/>
      <c r="X151" s="817"/>
    </row>
    <row r="152" spans="1:24" hidden="1">
      <c r="B152" s="1567" t="s">
        <v>68</v>
      </c>
      <c r="C152" s="975">
        <v>36471.5</v>
      </c>
      <c r="D152" s="151"/>
      <c r="E152" s="353">
        <v>73601</v>
      </c>
      <c r="F152" s="151">
        <v>33082</v>
      </c>
      <c r="G152" s="223">
        <v>90.706442016368953</v>
      </c>
      <c r="H152" s="353">
        <v>9434.25</v>
      </c>
      <c r="I152" s="151"/>
      <c r="J152" s="151">
        <v>8129.166666666667</v>
      </c>
      <c r="K152" s="579"/>
      <c r="L152" s="580">
        <v>22.289093310301652</v>
      </c>
      <c r="M152" s="353">
        <v>65311.166666666664</v>
      </c>
      <c r="N152" s="223">
        <v>88.736792525463869</v>
      </c>
      <c r="O152" s="151">
        <v>25864.166666666668</v>
      </c>
      <c r="P152" s="223">
        <v>70.916103441499985</v>
      </c>
      <c r="Q152" s="575"/>
      <c r="R152" s="850"/>
      <c r="S152" s="353">
        <v>3389.5</v>
      </c>
      <c r="T152" s="795">
        <v>9.2935579836310538</v>
      </c>
      <c r="U152" s="12"/>
      <c r="W152" s="817"/>
      <c r="X152" s="817"/>
    </row>
    <row r="153" spans="1:24" hidden="1">
      <c r="B153" s="1567" t="s">
        <v>69</v>
      </c>
      <c r="C153" s="975">
        <v>34053.583333333336</v>
      </c>
      <c r="D153" s="151">
        <v>-2417.9166666666642</v>
      </c>
      <c r="E153" s="353">
        <v>72632.25</v>
      </c>
      <c r="F153" s="151">
        <v>30723</v>
      </c>
      <c r="G153" s="223">
        <v>90.219580416157868</v>
      </c>
      <c r="H153" s="353">
        <v>8830.75</v>
      </c>
      <c r="I153" s="151">
        <v>-603.5</v>
      </c>
      <c r="J153" s="151">
        <v>7746.666666666667</v>
      </c>
      <c r="K153" s="579">
        <v>-382.5</v>
      </c>
      <c r="L153" s="580">
        <v>22.748462594489567</v>
      </c>
      <c r="M153" s="353">
        <v>64813.416666666664</v>
      </c>
      <c r="N153" s="223">
        <v>89.235039072404703</v>
      </c>
      <c r="O153" s="151">
        <v>23836.666666666668</v>
      </c>
      <c r="P153" s="223">
        <v>69.997528404989197</v>
      </c>
      <c r="Q153" s="575"/>
      <c r="R153" s="850"/>
      <c r="S153" s="353">
        <v>3330.5833333333335</v>
      </c>
      <c r="T153" s="795">
        <v>9.7804195838421322</v>
      </c>
    </row>
    <row r="154" spans="1:24" s="18" customFormat="1" hidden="1">
      <c r="A154" s="8"/>
      <c r="B154" s="1567" t="s">
        <v>70</v>
      </c>
      <c r="C154" s="975">
        <v>31837.25</v>
      </c>
      <c r="D154" s="151">
        <v>-2216.3333333333358</v>
      </c>
      <c r="E154" s="353">
        <v>68811.25</v>
      </c>
      <c r="F154" s="151">
        <v>28751.333333333332</v>
      </c>
      <c r="G154" s="223">
        <v>90.307213510379611</v>
      </c>
      <c r="H154" s="353">
        <v>8602.9166666666661</v>
      </c>
      <c r="I154" s="151">
        <v>-227.83333333333394</v>
      </c>
      <c r="J154" s="151">
        <v>7583.833333333333</v>
      </c>
      <c r="K154" s="579">
        <v>-162.83333333333394</v>
      </c>
      <c r="L154" s="580">
        <v>23.820629399000644</v>
      </c>
      <c r="M154" s="353">
        <v>61187.333333333336</v>
      </c>
      <c r="N154" s="223">
        <v>88.920537460565441</v>
      </c>
      <c r="O154" s="151">
        <v>22004.833333333332</v>
      </c>
      <c r="P154" s="223">
        <v>69.116627011859791</v>
      </c>
      <c r="Q154" s="575"/>
      <c r="R154" s="850"/>
      <c r="S154" s="353">
        <v>3085.9166666666665</v>
      </c>
      <c r="T154" s="795">
        <v>9.6927864896203868</v>
      </c>
      <c r="U154" s="8"/>
    </row>
    <row r="155" spans="1:24" s="18" customFormat="1" hidden="1">
      <c r="A155" s="8"/>
      <c r="B155" s="1568" t="s">
        <v>328</v>
      </c>
      <c r="C155" s="975">
        <v>33409.916666666664</v>
      </c>
      <c r="D155" s="151">
        <v>1572.6666666666642</v>
      </c>
      <c r="E155" s="353">
        <v>66928.666666666672</v>
      </c>
      <c r="F155" s="151">
        <v>29854.916666666668</v>
      </c>
      <c r="G155" s="223">
        <v>89.359446671272764</v>
      </c>
      <c r="H155" s="353">
        <v>9824.4166666666661</v>
      </c>
      <c r="I155" s="151">
        <v>1221.5</v>
      </c>
      <c r="J155" s="151">
        <v>8755.25</v>
      </c>
      <c r="K155" s="579">
        <v>1171.416666666667</v>
      </c>
      <c r="L155" s="580">
        <v>26.205542765496276</v>
      </c>
      <c r="M155" s="353">
        <v>58145.75</v>
      </c>
      <c r="N155" s="223">
        <v>86.877197613379408</v>
      </c>
      <c r="O155" s="151">
        <v>21995.666666666668</v>
      </c>
      <c r="P155" s="223">
        <v>65.835742381877651</v>
      </c>
      <c r="Q155" s="575"/>
      <c r="R155" s="850"/>
      <c r="S155" s="353">
        <v>3555</v>
      </c>
      <c r="T155" s="795">
        <v>10.640553328727249</v>
      </c>
      <c r="U155" s="8"/>
    </row>
    <row r="156" spans="1:24" s="18" customFormat="1" hidden="1">
      <c r="A156" s="8"/>
      <c r="B156" s="1568" t="s">
        <v>378</v>
      </c>
      <c r="C156" s="151">
        <v>39496.666666666664</v>
      </c>
      <c r="D156" s="151">
        <v>6086.75</v>
      </c>
      <c r="E156" s="353">
        <v>70485.75</v>
      </c>
      <c r="F156" s="151">
        <v>35629.75</v>
      </c>
      <c r="G156" s="223">
        <v>90.209511351168885</v>
      </c>
      <c r="H156" s="353">
        <v>13262</v>
      </c>
      <c r="I156" s="151">
        <v>3437.5833333333339</v>
      </c>
      <c r="J156" s="151">
        <v>12176.166666666666</v>
      </c>
      <c r="K156" s="579">
        <v>3420.9166666666661</v>
      </c>
      <c r="L156" s="580">
        <v>30.828339944299099</v>
      </c>
      <c r="M156" s="353">
        <v>58747.666666666664</v>
      </c>
      <c r="N156" s="223">
        <v>83.346870348498342</v>
      </c>
      <c r="O156" s="151">
        <v>24842.25</v>
      </c>
      <c r="P156" s="223">
        <v>62.897079922356326</v>
      </c>
      <c r="Q156" s="575"/>
      <c r="R156" s="850"/>
      <c r="S156" s="353">
        <v>3866.9166666666665</v>
      </c>
      <c r="T156" s="795">
        <v>9.7904886488311256</v>
      </c>
      <c r="U156" s="8"/>
    </row>
    <row r="157" spans="1:24" s="18" customFormat="1" hidden="1">
      <c r="A157" s="8"/>
      <c r="B157" s="1568" t="s">
        <v>388</v>
      </c>
      <c r="C157" s="151">
        <v>34570.583333333336</v>
      </c>
      <c r="D157" s="151">
        <v>-4926.0833333333285</v>
      </c>
      <c r="E157" s="353">
        <v>64392.416666666664</v>
      </c>
      <c r="F157" s="151">
        <v>30670.083333333332</v>
      </c>
      <c r="G157" s="223">
        <v>88.71728613199565</v>
      </c>
      <c r="H157" s="353">
        <v>9806</v>
      </c>
      <c r="I157" s="151">
        <v>-3456</v>
      </c>
      <c r="J157" s="151">
        <v>8639.4166666666661</v>
      </c>
      <c r="K157" s="579">
        <v>-3536.75</v>
      </c>
      <c r="L157" s="580">
        <v>24.990659206888317</v>
      </c>
      <c r="M157" s="353">
        <v>55545</v>
      </c>
      <c r="N157" s="223">
        <v>86.260157446076079</v>
      </c>
      <c r="O157" s="151">
        <v>22860.75</v>
      </c>
      <c r="P157" s="223">
        <v>66.127753123440684</v>
      </c>
      <c r="Q157" s="850"/>
      <c r="R157" s="850"/>
      <c r="S157" s="353">
        <v>3900.5</v>
      </c>
      <c r="T157" s="795">
        <v>11.282713868004347</v>
      </c>
      <c r="U157" s="8"/>
    </row>
    <row r="158" spans="1:24" s="18" customFormat="1" hidden="1">
      <c r="A158" s="8"/>
      <c r="B158" s="1614" t="s">
        <v>403</v>
      </c>
      <c r="C158" s="151">
        <v>33636.5</v>
      </c>
      <c r="D158" s="1333">
        <v>-934.08333333333576</v>
      </c>
      <c r="E158" s="353">
        <v>64231</v>
      </c>
      <c r="F158" s="151">
        <v>30323.583333333332</v>
      </c>
      <c r="G158" s="223">
        <v>90.15082821736307</v>
      </c>
      <c r="H158" s="353">
        <v>8852.25</v>
      </c>
      <c r="I158" s="151">
        <v>-953.75</v>
      </c>
      <c r="J158" s="151">
        <v>7700.666666666667</v>
      </c>
      <c r="K158" s="579">
        <v>-938.74999999999909</v>
      </c>
      <c r="L158" s="1334">
        <v>22.89378106124795</v>
      </c>
      <c r="M158" s="353">
        <v>56207.083333333336</v>
      </c>
      <c r="N158" s="223">
        <v>87.507719533143401</v>
      </c>
      <c r="O158" s="151">
        <v>23325.416666666668</v>
      </c>
      <c r="P158" s="223">
        <v>69.345552202716306</v>
      </c>
      <c r="Q158" s="850"/>
      <c r="R158" s="850"/>
      <c r="S158" s="353">
        <v>3312.9166666666665</v>
      </c>
      <c r="T158" s="795">
        <v>9.8491717826369172</v>
      </c>
      <c r="U158" s="8"/>
    </row>
    <row r="159" spans="1:24" s="18" customFormat="1" hidden="1">
      <c r="A159" s="1566"/>
      <c r="B159" s="2020" t="s">
        <v>427</v>
      </c>
      <c r="C159" s="151">
        <v>35945.166666666664</v>
      </c>
      <c r="D159" s="1333">
        <v>2308.6666666666642</v>
      </c>
      <c r="E159" s="353">
        <v>66806.833333333328</v>
      </c>
      <c r="F159" s="151">
        <v>32191.25</v>
      </c>
      <c r="G159" s="152">
        <v>89.556546777267229</v>
      </c>
      <c r="H159" s="353">
        <v>9314.6666666666661</v>
      </c>
      <c r="I159" s="151">
        <v>462.41666666666606</v>
      </c>
      <c r="J159" s="151">
        <v>8028.25</v>
      </c>
      <c r="K159" s="579">
        <v>327.58333333333303</v>
      </c>
      <c r="L159" s="1334">
        <v>22.334713521984874</v>
      </c>
      <c r="M159" s="353">
        <v>58407.083333333336</v>
      </c>
      <c r="N159" s="223">
        <v>87.426810131698119</v>
      </c>
      <c r="O159" s="151">
        <v>24948.083333333332</v>
      </c>
      <c r="P159" s="223">
        <v>69.405947021157218</v>
      </c>
      <c r="Q159" s="850"/>
      <c r="R159" s="850"/>
      <c r="S159" s="353">
        <v>3753.9166666666665</v>
      </c>
      <c r="T159" s="795">
        <v>10.443453222732774</v>
      </c>
    </row>
    <row r="160" spans="1:24" s="18" customFormat="1" hidden="1">
      <c r="A160" s="1566"/>
      <c r="B160" s="2020" t="s">
        <v>461</v>
      </c>
      <c r="C160" s="151">
        <v>37944</v>
      </c>
      <c r="D160" s="2021">
        <v>1998.8333333333358</v>
      </c>
      <c r="E160" s="2022">
        <v>69069.083333333328</v>
      </c>
      <c r="F160" s="781">
        <v>33745</v>
      </c>
      <c r="G160" s="1682">
        <v>88.93369175627241</v>
      </c>
      <c r="H160" s="1681">
        <v>10737.5</v>
      </c>
      <c r="I160" s="781">
        <v>1422.8333333333339</v>
      </c>
      <c r="J160" s="781">
        <v>9500.0833333333339</v>
      </c>
      <c r="K160" s="2023">
        <v>1471.8333333333339</v>
      </c>
      <c r="L160" s="2024">
        <v>25.03711610092066</v>
      </c>
      <c r="M160" s="1681">
        <v>59320.5</v>
      </c>
      <c r="N160" s="886">
        <v>85.885749654029965</v>
      </c>
      <c r="O160" s="781">
        <v>25113</v>
      </c>
      <c r="P160" s="1608">
        <v>66.184376976597093</v>
      </c>
      <c r="Q160" s="1609"/>
      <c r="R160" s="1609"/>
      <c r="S160" s="1681">
        <v>4199</v>
      </c>
      <c r="T160" s="1800">
        <v>11.066308243727599</v>
      </c>
    </row>
    <row r="161" spans="1:20" s="18" customFormat="1">
      <c r="A161" s="1566"/>
      <c r="B161" s="1487" t="s">
        <v>486</v>
      </c>
      <c r="C161" s="977">
        <v>39237.583333333336</v>
      </c>
      <c r="D161" s="1488">
        <v>1293.5833333333358</v>
      </c>
      <c r="E161" s="1619">
        <v>67819.25</v>
      </c>
      <c r="F161" s="977">
        <v>34904.583333333336</v>
      </c>
      <c r="G161" s="982">
        <v>88.957016126120578</v>
      </c>
      <c r="H161" s="1489">
        <v>11764.666666666666</v>
      </c>
      <c r="I161" s="977">
        <v>1027.1666666666661</v>
      </c>
      <c r="J161" s="977">
        <v>10472.5</v>
      </c>
      <c r="K161" s="1490">
        <v>972.41666666666606</v>
      </c>
      <c r="L161" s="1491">
        <v>26.68997198689182</v>
      </c>
      <c r="M161" s="1489">
        <v>57004.083333333336</v>
      </c>
      <c r="N161" s="978">
        <v>84.052954483178937</v>
      </c>
      <c r="O161" s="977">
        <v>25263.166666666668</v>
      </c>
      <c r="P161" s="987">
        <v>64.385123956410837</v>
      </c>
      <c r="Q161" s="1492"/>
      <c r="R161" s="1492"/>
      <c r="S161" s="1489">
        <v>4333</v>
      </c>
      <c r="T161" s="987">
        <v>11.042983873879422</v>
      </c>
    </row>
    <row r="162" spans="1:20" s="18" customFormat="1" hidden="1">
      <c r="A162" s="1566"/>
      <c r="B162" s="949" t="s">
        <v>256</v>
      </c>
      <c r="C162" s="950">
        <v>39254</v>
      </c>
      <c r="D162" s="951">
        <v>-408</v>
      </c>
      <c r="E162" s="950">
        <v>67232</v>
      </c>
      <c r="F162" s="951">
        <v>35153</v>
      </c>
      <c r="G162" s="1615">
        <v>89.552657054058187</v>
      </c>
      <c r="H162" s="950">
        <v>12224</v>
      </c>
      <c r="I162" s="951">
        <v>287</v>
      </c>
      <c r="J162" s="951">
        <v>10760</v>
      </c>
      <c r="K162" s="951">
        <v>98</v>
      </c>
      <c r="L162" s="1616">
        <v>27.411219238803692</v>
      </c>
      <c r="M162" s="950">
        <v>55964</v>
      </c>
      <c r="N162" s="1337">
        <v>83.240123750594947</v>
      </c>
      <c r="O162" s="951">
        <v>25211</v>
      </c>
      <c r="P162" s="1617">
        <v>64.225301880063185</v>
      </c>
      <c r="Q162" s="951">
        <v>956</v>
      </c>
      <c r="R162" s="951">
        <v>818</v>
      </c>
      <c r="S162" s="951">
        <v>4101</v>
      </c>
      <c r="T162" s="1618">
        <v>10.447342945941815</v>
      </c>
    </row>
    <row r="163" spans="1:20" ht="12.75" customHeight="1">
      <c r="B163" s="1284" t="s">
        <v>417</v>
      </c>
      <c r="C163" s="1270"/>
      <c r="D163" s="1270"/>
      <c r="E163" s="1270"/>
      <c r="F163" s="1270"/>
      <c r="G163" s="1270"/>
      <c r="H163" s="1270"/>
      <c r="I163" s="1270"/>
      <c r="J163" s="1270"/>
      <c r="K163" s="1270"/>
      <c r="L163" s="1270"/>
      <c r="M163" s="1270"/>
      <c r="N163" s="1270"/>
      <c r="O163" s="1270"/>
      <c r="P163" s="1270"/>
      <c r="Q163" s="1270"/>
      <c r="R163" s="1270"/>
      <c r="S163" s="1270"/>
      <c r="T163" s="1270"/>
    </row>
    <row r="164" spans="1:20" ht="14.5" customHeight="1">
      <c r="B164" s="1285" t="s">
        <v>385</v>
      </c>
      <c r="C164" s="581"/>
      <c r="D164" s="581"/>
      <c r="E164" s="581"/>
      <c r="F164" s="581"/>
      <c r="G164" s="581"/>
      <c r="H164" s="581"/>
      <c r="I164" s="581"/>
      <c r="J164" s="581"/>
      <c r="K164" s="581"/>
      <c r="L164" s="581"/>
      <c r="M164" s="581"/>
      <c r="N164" s="581"/>
      <c r="O164" s="581"/>
      <c r="P164" s="581"/>
      <c r="Q164" s="581"/>
      <c r="R164" s="581"/>
      <c r="S164" s="581"/>
      <c r="T164" s="581"/>
    </row>
    <row r="165" spans="1:20">
      <c r="B165" s="1096"/>
      <c r="M165" s="574"/>
      <c r="T165" s="11" t="s">
        <v>31</v>
      </c>
    </row>
    <row r="166" spans="1:20">
      <c r="T166" s="11" t="s">
        <v>542</v>
      </c>
    </row>
    <row r="167" spans="1:20">
      <c r="B167" s="1096"/>
    </row>
  </sheetData>
  <mergeCells count="13">
    <mergeCell ref="S5:T7"/>
    <mergeCell ref="E6:E7"/>
    <mergeCell ref="F6:G7"/>
    <mergeCell ref="H6:L6"/>
    <mergeCell ref="M6:P6"/>
    <mergeCell ref="Q6:R7"/>
    <mergeCell ref="Q9:R9"/>
    <mergeCell ref="B4:C4"/>
    <mergeCell ref="B5:B8"/>
    <mergeCell ref="C5:D7"/>
    <mergeCell ref="E5:G5"/>
    <mergeCell ref="H5:P5"/>
    <mergeCell ref="Q5:R5"/>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heetViews>
  <sheetFormatPr baseColWidth="10" defaultColWidth="12.54296875" defaultRowHeight="12.5"/>
  <cols>
    <col min="1" max="1" width="2.453125" style="5" hidden="1" customWidth="1"/>
    <col min="2" max="2" width="12.453125" style="5" customWidth="1"/>
    <col min="3" max="8" width="4.26953125" style="5" customWidth="1"/>
    <col min="9" max="9" width="7.1796875" style="5" customWidth="1"/>
    <col min="10" max="12" width="5.26953125" style="5" customWidth="1"/>
    <col min="13" max="13" width="6.1796875" style="5" customWidth="1"/>
    <col min="14" max="14" width="6" style="5" customWidth="1"/>
    <col min="15" max="15" width="2.7265625" style="5" customWidth="1"/>
    <col min="16" max="16" width="10" style="5" customWidth="1"/>
    <col min="17" max="17" width="4.26953125" style="5" customWidth="1"/>
    <col min="18" max="18" width="3.54296875" style="5" customWidth="1"/>
    <col min="19" max="19" width="6.1796875" style="5" customWidth="1"/>
    <col min="20" max="22" width="4.26953125" style="5" customWidth="1"/>
    <col min="23" max="23" width="4.81640625" style="5" customWidth="1"/>
    <col min="24" max="24" width="4.26953125" style="5" customWidth="1"/>
    <col min="25" max="25" width="4.54296875" style="5" customWidth="1"/>
    <col min="26" max="26" width="10.7265625" style="5" customWidth="1"/>
    <col min="27" max="29" width="5.26953125" style="5" customWidth="1"/>
    <col min="30" max="30" width="4.26953125" style="5" customWidth="1"/>
    <col min="31" max="31" width="3" style="5" customWidth="1"/>
    <col min="32" max="16384" width="12.54296875" style="5"/>
  </cols>
  <sheetData>
    <row r="1" spans="1:31" s="8" customFormat="1" ht="31.5" customHeight="1">
      <c r="A1" s="18"/>
      <c r="B1" s="597"/>
      <c r="C1" s="597"/>
      <c r="D1" s="15"/>
      <c r="E1" s="15"/>
      <c r="F1" s="15"/>
      <c r="G1" s="15"/>
      <c r="H1" s="15"/>
      <c r="I1" s="15"/>
      <c r="J1" s="15"/>
      <c r="K1" s="15"/>
      <c r="L1" s="15"/>
      <c r="M1" s="15"/>
      <c r="N1" s="15"/>
      <c r="O1" s="15"/>
      <c r="P1" s="15"/>
      <c r="Q1" s="15"/>
      <c r="R1" s="15"/>
      <c r="S1" s="15"/>
      <c r="T1" s="33"/>
      <c r="U1" s="33"/>
      <c r="V1" s="33"/>
      <c r="W1" s="33"/>
      <c r="X1" s="33"/>
      <c r="Y1" s="33"/>
      <c r="Z1" s="33"/>
      <c r="AA1" s="16"/>
      <c r="AB1" s="15"/>
      <c r="AC1" s="17"/>
      <c r="AD1" s="17"/>
      <c r="AE1" s="17" t="s">
        <v>488</v>
      </c>
    </row>
    <row r="2" spans="1:31" ht="24" customHeight="1">
      <c r="A2" s="12"/>
      <c r="B2" s="20" t="s">
        <v>249</v>
      </c>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12"/>
      <c r="AD2" s="12"/>
      <c r="AE2" s="12"/>
    </row>
    <row r="3" spans="1:31" ht="15" customHeight="1">
      <c r="A3" s="12"/>
      <c r="B3" s="22" t="s">
        <v>23</v>
      </c>
      <c r="C3" s="599"/>
      <c r="D3" s="599"/>
      <c r="E3" s="599"/>
      <c r="F3" s="599"/>
      <c r="G3" s="599"/>
      <c r="H3" s="599"/>
      <c r="I3" s="599"/>
      <c r="J3" s="599"/>
      <c r="K3" s="599"/>
      <c r="L3" s="599"/>
      <c r="M3" s="599"/>
      <c r="N3" s="599"/>
      <c r="O3" s="599"/>
      <c r="P3" s="599"/>
      <c r="Q3" s="599"/>
      <c r="R3" s="599"/>
      <c r="S3" s="599"/>
      <c r="T3" s="599"/>
      <c r="U3" s="599"/>
      <c r="V3" s="599"/>
      <c r="W3" s="599"/>
      <c r="X3" s="599"/>
      <c r="Y3" s="599"/>
      <c r="Z3" s="599"/>
      <c r="AA3" s="599"/>
      <c r="AB3" s="599"/>
      <c r="AC3" s="600"/>
      <c r="AD3" s="600"/>
      <c r="AE3" s="12"/>
    </row>
    <row r="4" spans="1:31" ht="13.5" customHeight="1">
      <c r="A4" s="12"/>
      <c r="B4" s="595">
        <v>46082</v>
      </c>
      <c r="C4" s="595"/>
      <c r="D4" s="601"/>
      <c r="E4" s="601"/>
      <c r="F4" s="601"/>
      <c r="G4" s="601"/>
      <c r="H4" s="602"/>
      <c r="I4" s="601"/>
      <c r="J4" s="601"/>
      <c r="K4" s="601"/>
      <c r="L4" s="601"/>
      <c r="M4" s="601"/>
      <c r="N4" s="601"/>
      <c r="O4" s="601"/>
      <c r="P4" s="601"/>
      <c r="Q4" s="601"/>
      <c r="R4" s="601"/>
      <c r="S4" s="601"/>
      <c r="T4" s="601"/>
      <c r="U4" s="601"/>
      <c r="V4" s="601"/>
      <c r="W4" s="601"/>
      <c r="X4" s="601"/>
      <c r="Y4" s="601"/>
      <c r="Z4" s="601"/>
      <c r="AA4" s="601"/>
      <c r="AB4" s="601"/>
      <c r="AC4" s="603"/>
      <c r="AD4" s="604"/>
      <c r="AE4" s="12"/>
    </row>
    <row r="5" spans="1:31" ht="13" customHeight="1">
      <c r="A5" s="12"/>
      <c r="B5" s="203"/>
      <c r="C5" s="605"/>
      <c r="D5" s="606"/>
      <c r="E5" s="606"/>
      <c r="F5" s="606"/>
      <c r="G5" s="606"/>
      <c r="H5" s="606"/>
      <c r="I5" s="606"/>
      <c r="J5" s="606"/>
      <c r="K5" s="606"/>
      <c r="L5" s="606"/>
      <c r="M5" s="2306"/>
      <c r="N5" s="2306"/>
      <c r="O5" s="2306"/>
      <c r="P5" s="2306"/>
      <c r="Q5" s="2306"/>
      <c r="R5" s="2306"/>
      <c r="S5" s="2306"/>
      <c r="T5" s="606"/>
      <c r="U5" s="606"/>
      <c r="V5" s="606"/>
      <c r="W5" s="606"/>
      <c r="X5" s="606"/>
      <c r="Y5" s="606"/>
      <c r="Z5" s="606"/>
      <c r="AA5" s="606"/>
      <c r="AB5" s="606"/>
      <c r="AC5" s="48"/>
      <c r="AD5" s="12"/>
      <c r="AE5" s="12"/>
    </row>
    <row r="6" spans="1:31" s="614" customFormat="1" ht="15.75" customHeight="1">
      <c r="A6" s="21"/>
      <c r="B6" s="21"/>
      <c r="C6" s="607"/>
      <c r="D6" s="608"/>
      <c r="E6" s="608"/>
      <c r="F6" s="609"/>
      <c r="G6" s="608"/>
      <c r="H6" s="608"/>
      <c r="I6" s="608"/>
      <c r="J6" s="608"/>
      <c r="K6" s="608"/>
      <c r="L6" s="608"/>
      <c r="M6" s="610"/>
      <c r="N6" s="611"/>
      <c r="O6" s="611"/>
      <c r="P6" s="611"/>
      <c r="Q6" s="611"/>
      <c r="R6" s="611"/>
      <c r="S6" s="611"/>
      <c r="T6" s="607"/>
      <c r="U6" s="610"/>
      <c r="V6" s="612"/>
      <c r="W6" s="612"/>
      <c r="X6" s="612"/>
      <c r="Y6" s="612"/>
      <c r="Z6" s="612"/>
      <c r="AA6" s="612"/>
      <c r="AB6" s="612"/>
      <c r="AC6" s="613"/>
      <c r="AD6" s="613"/>
      <c r="AE6" s="121"/>
    </row>
    <row r="7" spans="1:31" ht="14.25" customHeight="1">
      <c r="A7" s="12"/>
      <c r="B7" s="12"/>
      <c r="C7" s="2307"/>
      <c r="D7" s="2307"/>
      <c r="E7" s="2307"/>
      <c r="F7" s="2307"/>
      <c r="G7" s="2307"/>
      <c r="H7" s="2307"/>
      <c r="I7" s="132"/>
      <c r="J7" s="615"/>
      <c r="K7" s="132"/>
      <c r="L7" s="132"/>
      <c r="M7" s="2308" t="s">
        <v>543</v>
      </c>
      <c r="N7" s="2308"/>
      <c r="O7" s="2308"/>
      <c r="P7" s="2308"/>
      <c r="Q7" s="2308"/>
      <c r="R7" s="2308"/>
      <c r="S7" s="2308"/>
      <c r="T7" s="132"/>
      <c r="U7" s="613"/>
      <c r="V7" s="2309"/>
      <c r="W7" s="2309"/>
      <c r="X7" s="2309"/>
      <c r="Y7" s="2309"/>
      <c r="Z7" s="2309"/>
      <c r="AA7" s="2309"/>
      <c r="AB7" s="2309"/>
      <c r="AC7" s="2309"/>
      <c r="AD7" s="127"/>
      <c r="AE7" s="127"/>
    </row>
    <row r="8" spans="1:31" ht="22.5" customHeight="1" thickBot="1">
      <c r="A8" s="12"/>
      <c r="B8" s="12"/>
      <c r="C8" s="616"/>
      <c r="D8" s="616"/>
      <c r="E8" s="616"/>
      <c r="F8" s="616"/>
      <c r="G8" s="616"/>
      <c r="H8" s="616"/>
      <c r="I8" s="127"/>
      <c r="J8" s="617"/>
      <c r="K8" s="127"/>
      <c r="L8" s="127"/>
      <c r="M8" s="2310" t="s">
        <v>258</v>
      </c>
      <c r="N8" s="2310"/>
      <c r="O8" s="2310"/>
      <c r="P8" s="2310"/>
      <c r="Q8" s="2310"/>
      <c r="R8" s="2310"/>
      <c r="S8" s="2310"/>
      <c r="T8" s="127"/>
      <c r="U8" s="613"/>
      <c r="V8" s="618"/>
      <c r="W8" s="618"/>
      <c r="X8" s="618"/>
      <c r="Y8" s="618"/>
      <c r="Z8" s="618"/>
      <c r="AA8" s="618"/>
      <c r="AB8" s="618"/>
      <c r="AC8" s="618"/>
      <c r="AD8" s="127"/>
      <c r="AE8" s="127"/>
    </row>
    <row r="9" spans="1:31" ht="15" customHeight="1">
      <c r="A9" s="12"/>
      <c r="B9" s="12"/>
      <c r="C9" s="132"/>
      <c r="D9" s="132"/>
      <c r="E9" s="132"/>
      <c r="F9" s="619"/>
      <c r="G9" s="619"/>
      <c r="H9" s="619"/>
      <c r="I9" s="619"/>
      <c r="J9" s="620"/>
      <c r="K9" s="619"/>
      <c r="L9" s="619"/>
      <c r="M9" s="2273" t="s">
        <v>544</v>
      </c>
      <c r="N9" s="2274"/>
      <c r="O9" s="2274"/>
      <c r="P9" s="2274"/>
      <c r="Q9" s="2274"/>
      <c r="R9" s="2274"/>
      <c r="S9" s="2275"/>
      <c r="T9" s="621"/>
      <c r="U9" s="621"/>
      <c r="V9" s="621"/>
      <c r="W9" s="621"/>
      <c r="X9" s="621"/>
      <c r="Y9" s="621"/>
      <c r="Z9" s="621"/>
      <c r="AA9" s="621"/>
      <c r="AB9" s="132"/>
      <c r="AC9" s="127"/>
      <c r="AD9" s="127"/>
      <c r="AE9" s="127"/>
    </row>
    <row r="10" spans="1:31" ht="15" customHeight="1">
      <c r="A10" s="12"/>
      <c r="B10" s="12"/>
      <c r="C10" s="132"/>
      <c r="D10" s="132"/>
      <c r="E10" s="132"/>
      <c r="F10" s="622"/>
      <c r="G10" s="622"/>
      <c r="H10" s="622"/>
      <c r="I10" s="622"/>
      <c r="J10" s="609"/>
      <c r="K10" s="609"/>
      <c r="L10" s="609"/>
      <c r="M10" s="2276"/>
      <c r="N10" s="2277"/>
      <c r="O10" s="2277"/>
      <c r="P10" s="2277"/>
      <c r="Q10" s="2277"/>
      <c r="R10" s="2277"/>
      <c r="S10" s="2278"/>
      <c r="T10" s="623"/>
      <c r="U10" s="2279"/>
      <c r="V10" s="2279"/>
      <c r="W10" s="2279"/>
      <c r="X10" s="2279"/>
      <c r="Y10" s="2279"/>
      <c r="Z10" s="2279"/>
      <c r="AA10" s="2279"/>
      <c r="AB10" s="2279"/>
      <c r="AC10" s="127"/>
      <c r="AD10" s="127"/>
      <c r="AE10" s="127"/>
    </row>
    <row r="11" spans="1:31" ht="18" customHeight="1">
      <c r="A11" s="12"/>
      <c r="B11" s="12"/>
      <c r="C11" s="132"/>
      <c r="D11" s="132"/>
      <c r="E11" s="132"/>
      <c r="F11" s="2280" t="s">
        <v>545</v>
      </c>
      <c r="G11" s="2280"/>
      <c r="H11" s="2280"/>
      <c r="I11" s="2280"/>
      <c r="J11" s="2280"/>
      <c r="K11" s="2280"/>
      <c r="L11" s="2280"/>
      <c r="M11" s="2281" t="s">
        <v>546</v>
      </c>
      <c r="N11" s="2280"/>
      <c r="O11" s="2280"/>
      <c r="P11" s="2280"/>
      <c r="Q11" s="2280"/>
      <c r="R11" s="2280"/>
      <c r="S11" s="2282"/>
      <c r="T11" s="623"/>
      <c r="U11" s="2279"/>
      <c r="V11" s="2279"/>
      <c r="W11" s="2279"/>
      <c r="X11" s="2279"/>
      <c r="Y11" s="2279"/>
      <c r="Z11" s="2279"/>
      <c r="AA11" s="2279"/>
      <c r="AB11" s="2279"/>
      <c r="AC11" s="127"/>
      <c r="AD11" s="127"/>
      <c r="AE11" s="127"/>
    </row>
    <row r="12" spans="1:31" ht="18" customHeight="1">
      <c r="A12" s="12"/>
      <c r="B12" s="12"/>
      <c r="C12" s="132"/>
      <c r="D12" s="132"/>
      <c r="E12" s="132"/>
      <c r="F12" s="2280"/>
      <c r="G12" s="2280"/>
      <c r="H12" s="2280"/>
      <c r="I12" s="2280"/>
      <c r="J12" s="2280"/>
      <c r="K12" s="2280"/>
      <c r="L12" s="2280"/>
      <c r="M12" s="2281"/>
      <c r="N12" s="2280"/>
      <c r="O12" s="2280"/>
      <c r="P12" s="2280"/>
      <c r="Q12" s="2280"/>
      <c r="R12" s="2280"/>
      <c r="S12" s="2282"/>
      <c r="T12" s="167"/>
      <c r="U12" s="612"/>
      <c r="V12" s="624"/>
      <c r="W12" s="624"/>
      <c r="X12" s="624"/>
      <c r="Y12" s="624"/>
      <c r="Z12" s="624"/>
      <c r="AA12" s="2279"/>
      <c r="AB12" s="2279"/>
      <c r="AC12" s="127"/>
      <c r="AD12" s="301"/>
      <c r="AE12" s="301"/>
    </row>
    <row r="13" spans="1:31" ht="15" customHeight="1">
      <c r="A13" s="12"/>
      <c r="B13" s="12"/>
      <c r="C13" s="2283"/>
      <c r="D13" s="2283"/>
      <c r="E13" s="132"/>
      <c r="F13" s="625"/>
      <c r="G13" s="626"/>
      <c r="H13" s="626"/>
      <c r="I13" s="626"/>
      <c r="J13" s="626"/>
      <c r="K13" s="627"/>
      <c r="L13" s="627"/>
      <c r="M13" s="2284" t="s">
        <v>547</v>
      </c>
      <c r="N13" s="2285"/>
      <c r="O13" s="2285"/>
      <c r="P13" s="2285"/>
      <c r="Q13" s="2285"/>
      <c r="R13" s="2285"/>
      <c r="S13" s="2286"/>
      <c r="T13" s="625"/>
      <c r="U13" s="626"/>
      <c r="V13" s="626"/>
      <c r="W13" s="626"/>
      <c r="X13" s="626"/>
      <c r="Y13" s="627"/>
      <c r="Z13" s="627"/>
      <c r="AA13" s="2287"/>
      <c r="AB13" s="2287"/>
      <c r="AC13" s="127"/>
      <c r="AD13" s="127"/>
      <c r="AE13" s="127"/>
    </row>
    <row r="14" spans="1:31" ht="28.5" customHeight="1">
      <c r="A14" s="12"/>
      <c r="B14" s="12"/>
      <c r="C14" s="2283"/>
      <c r="D14" s="2283"/>
      <c r="E14" s="132"/>
      <c r="F14" s="624"/>
      <c r="G14" s="167"/>
      <c r="H14" s="2288"/>
      <c r="I14" s="2289"/>
      <c r="J14" s="628"/>
      <c r="K14" s="2290"/>
      <c r="L14" s="2290"/>
      <c r="M14" s="2291" t="s">
        <v>548</v>
      </c>
      <c r="N14" s="2292"/>
      <c r="O14" s="2292"/>
      <c r="P14" s="2292"/>
      <c r="Q14" s="2292"/>
      <c r="R14" s="2292"/>
      <c r="S14" s="2293"/>
      <c r="T14" s="2297" t="s">
        <v>549</v>
      </c>
      <c r="U14" s="2298"/>
      <c r="V14" s="2298"/>
      <c r="W14" s="2298"/>
      <c r="X14" s="2298"/>
      <c r="Y14" s="2298"/>
      <c r="Z14" s="2298"/>
      <c r="AA14" s="629"/>
      <c r="AB14" s="2299"/>
      <c r="AC14" s="2299"/>
      <c r="AD14" s="2299"/>
      <c r="AE14" s="12"/>
    </row>
    <row r="15" spans="1:31" ht="24.75" customHeight="1" thickBot="1">
      <c r="A15" s="12"/>
      <c r="B15" s="12"/>
      <c r="C15" s="48"/>
      <c r="D15" s="630"/>
      <c r="E15" s="48"/>
      <c r="F15" s="2300"/>
      <c r="G15" s="2301"/>
      <c r="H15" s="2301"/>
      <c r="I15" s="2301"/>
      <c r="J15" s="2301"/>
      <c r="K15" s="2302"/>
      <c r="L15" s="2302"/>
      <c r="M15" s="2294"/>
      <c r="N15" s="2295"/>
      <c r="O15" s="2295"/>
      <c r="P15" s="2295"/>
      <c r="Q15" s="2295"/>
      <c r="R15" s="2295"/>
      <c r="S15" s="2296"/>
      <c r="T15" s="2297"/>
      <c r="U15" s="2298"/>
      <c r="V15" s="2298"/>
      <c r="W15" s="2298"/>
      <c r="X15" s="2298"/>
      <c r="Y15" s="2298"/>
      <c r="Z15" s="2298"/>
      <c r="AA15" s="629"/>
      <c r="AB15" s="2299"/>
      <c r="AC15" s="2299"/>
      <c r="AD15" s="2299"/>
      <c r="AE15" s="631"/>
    </row>
    <row r="16" spans="1:31" s="48" customFormat="1" ht="15" customHeight="1">
      <c r="C16" s="2303"/>
      <c r="D16" s="2303"/>
      <c r="E16" s="632"/>
      <c r="F16" s="167"/>
      <c r="G16" s="2304"/>
      <c r="H16" s="2304"/>
      <c r="I16" s="167"/>
      <c r="J16" s="633"/>
      <c r="K16" s="633"/>
      <c r="L16" s="633"/>
      <c r="M16" s="2305"/>
      <c r="N16" s="2305"/>
      <c r="O16" s="2305"/>
      <c r="P16" s="2305"/>
      <c r="Q16" s="2305"/>
      <c r="R16" s="2305"/>
      <c r="S16" s="2305"/>
      <c r="T16" s="2279"/>
      <c r="U16" s="2287"/>
      <c r="V16" s="2287"/>
      <c r="W16" s="2287"/>
      <c r="X16" s="2287"/>
      <c r="Y16" s="2287"/>
      <c r="Z16" s="2287"/>
      <c r="AA16" s="634"/>
      <c r="AB16" s="2299"/>
      <c r="AC16" s="2299"/>
      <c r="AD16" s="2299"/>
      <c r="AE16" s="631"/>
    </row>
    <row r="17" spans="1:33" ht="15" customHeight="1">
      <c r="A17" s="12"/>
      <c r="B17" s="12"/>
      <c r="C17" s="48"/>
      <c r="D17" s="48"/>
      <c r="E17" s="48"/>
      <c r="F17" s="48"/>
      <c r="G17" s="48"/>
      <c r="H17" s="48"/>
      <c r="I17" s="131"/>
      <c r="J17" s="131"/>
      <c r="K17" s="48"/>
      <c r="L17" s="48"/>
      <c r="M17" s="48"/>
      <c r="N17" s="48"/>
      <c r="O17" s="48"/>
      <c r="P17" s="48"/>
      <c r="Q17" s="48"/>
      <c r="R17" s="48"/>
      <c r="S17" s="48"/>
      <c r="T17" s="48"/>
      <c r="U17" s="48"/>
      <c r="V17" s="48"/>
      <c r="W17" s="48"/>
      <c r="X17" s="48"/>
      <c r="Y17" s="48"/>
      <c r="Z17" s="48"/>
      <c r="AA17" s="48"/>
      <c r="AB17" s="12"/>
      <c r="AC17" s="635"/>
      <c r="AD17" s="635"/>
      <c r="AE17" s="635"/>
    </row>
    <row r="18" spans="1:33" ht="15" customHeight="1">
      <c r="A18" s="12"/>
      <c r="B18" s="12"/>
      <c r="C18" s="2317" t="s">
        <v>342</v>
      </c>
      <c r="D18" s="2317"/>
      <c r="E18" s="2317"/>
      <c r="F18" s="2317"/>
      <c r="G18" s="2317"/>
      <c r="H18" s="2317"/>
      <c r="I18" s="2318"/>
      <c r="J18" s="2319" t="s">
        <v>28</v>
      </c>
      <c r="K18" s="2320"/>
      <c r="L18" s="2321" t="s">
        <v>29</v>
      </c>
      <c r="M18" s="636"/>
      <c r="N18" s="2322" t="s">
        <v>346</v>
      </c>
      <c r="O18" s="2323"/>
      <c r="P18" s="2323"/>
      <c r="Q18" s="2323"/>
      <c r="R18" s="2324"/>
      <c r="S18" s="167"/>
      <c r="T18" s="2328" t="s">
        <v>413</v>
      </c>
      <c r="U18" s="2328"/>
      <c r="V18" s="2328"/>
      <c r="W18" s="2328"/>
      <c r="X18" s="2328"/>
      <c r="Y18" s="2328"/>
      <c r="Z18" s="2328"/>
      <c r="AA18" s="2311" t="s">
        <v>28</v>
      </c>
      <c r="AB18" s="2312"/>
      <c r="AC18" s="2313" t="s">
        <v>29</v>
      </c>
      <c r="AD18" s="12"/>
      <c r="AE18" s="12"/>
      <c r="AG18" s="442"/>
    </row>
    <row r="19" spans="1:33" ht="15" customHeight="1">
      <c r="A19" s="12"/>
      <c r="B19" s="12"/>
      <c r="C19" s="2317"/>
      <c r="D19" s="2317"/>
      <c r="E19" s="2317"/>
      <c r="F19" s="2317"/>
      <c r="G19" s="2317"/>
      <c r="H19" s="2317"/>
      <c r="I19" s="2318"/>
      <c r="J19" s="2319"/>
      <c r="K19" s="2320"/>
      <c r="L19" s="2321"/>
      <c r="M19" s="637"/>
      <c r="N19" s="2325"/>
      <c r="O19" s="2326"/>
      <c r="P19" s="2326"/>
      <c r="Q19" s="2326"/>
      <c r="R19" s="2327"/>
      <c r="S19" s="167"/>
      <c r="T19" s="2328"/>
      <c r="U19" s="2328"/>
      <c r="V19" s="2328"/>
      <c r="W19" s="2328"/>
      <c r="X19" s="2328"/>
      <c r="Y19" s="2328"/>
      <c r="Z19" s="2328"/>
      <c r="AA19" s="2311"/>
      <c r="AB19" s="2312"/>
      <c r="AC19" s="2313"/>
      <c r="AD19" s="12"/>
      <c r="AE19" s="12"/>
      <c r="AG19" s="442"/>
    </row>
    <row r="20" spans="1:33" ht="15" customHeight="1">
      <c r="A20" s="12"/>
      <c r="B20" s="12"/>
      <c r="C20" s="2314" t="s">
        <v>343</v>
      </c>
      <c r="D20" s="2314"/>
      <c r="E20" s="2314"/>
      <c r="F20" s="2314"/>
      <c r="G20" s="2314"/>
      <c r="H20" s="2314"/>
      <c r="I20" s="2314"/>
      <c r="J20" s="2315">
        <v>1460</v>
      </c>
      <c r="K20" s="2316"/>
      <c r="L20" s="638">
        <v>11.976439790575915</v>
      </c>
      <c r="M20" s="637"/>
      <c r="N20" s="2325"/>
      <c r="O20" s="2326"/>
      <c r="P20" s="2326"/>
      <c r="Q20" s="2326"/>
      <c r="R20" s="2327"/>
      <c r="S20" s="639"/>
      <c r="T20" s="2314" t="s">
        <v>343</v>
      </c>
      <c r="U20" s="2314"/>
      <c r="V20" s="2314"/>
      <c r="W20" s="2314"/>
      <c r="X20" s="2314"/>
      <c r="Y20" s="2314"/>
      <c r="Z20" s="2314"/>
      <c r="AA20" s="2315">
        <v>30750</v>
      </c>
      <c r="AB20" s="2316"/>
      <c r="AC20" s="638">
        <v>54.951397326852977</v>
      </c>
      <c r="AD20" s="12"/>
      <c r="AE20" s="12"/>
    </row>
    <row r="21" spans="1:33" ht="15" customHeight="1">
      <c r="A21" s="12"/>
      <c r="B21" s="12"/>
      <c r="C21" s="2336" t="s">
        <v>412</v>
      </c>
      <c r="D21" s="2314"/>
      <c r="E21" s="2314"/>
      <c r="F21" s="2314"/>
      <c r="G21" s="2314"/>
      <c r="H21" s="2314"/>
      <c r="I21" s="2314"/>
      <c r="J21" s="2315">
        <v>140</v>
      </c>
      <c r="K21" s="2316"/>
      <c r="L21" s="638">
        <v>1.1289267015706805</v>
      </c>
      <c r="M21" s="640"/>
      <c r="N21" s="2337">
        <v>35150</v>
      </c>
      <c r="O21" s="2338"/>
      <c r="P21" s="2338"/>
      <c r="Q21" s="2338"/>
      <c r="R21" s="2339"/>
      <c r="S21" s="639"/>
      <c r="T21" s="2336" t="s">
        <v>412</v>
      </c>
      <c r="U21" s="2314"/>
      <c r="V21" s="2314"/>
      <c r="W21" s="2314"/>
      <c r="X21" s="2314"/>
      <c r="Y21" s="2314"/>
      <c r="Z21" s="2314"/>
      <c r="AA21" s="2315">
        <v>140</v>
      </c>
      <c r="AB21" s="2329"/>
      <c r="AC21" s="638">
        <v>0.24658709170180831</v>
      </c>
      <c r="AD21" s="12"/>
      <c r="AE21" s="12"/>
    </row>
    <row r="22" spans="1:33" ht="15" customHeight="1">
      <c r="A22" s="12"/>
      <c r="B22" s="12"/>
      <c r="C22" s="2314" t="s">
        <v>344</v>
      </c>
      <c r="D22" s="2314"/>
      <c r="E22" s="2314"/>
      <c r="F22" s="2314"/>
      <c r="G22" s="2314"/>
      <c r="H22" s="2314"/>
      <c r="I22" s="2314"/>
      <c r="J22" s="2315">
        <v>10760</v>
      </c>
      <c r="K22" s="2329"/>
      <c r="L22" s="638">
        <v>88.023560209424076</v>
      </c>
      <c r="M22" s="640"/>
      <c r="N22" s="2330" t="s">
        <v>347</v>
      </c>
      <c r="O22" s="2331"/>
      <c r="P22" s="2331"/>
      <c r="Q22" s="2331"/>
      <c r="R22" s="2332"/>
      <c r="S22" s="639"/>
      <c r="T22" s="2314" t="s">
        <v>344</v>
      </c>
      <c r="U22" s="2314"/>
      <c r="V22" s="2314"/>
      <c r="W22" s="2314"/>
      <c r="X22" s="2314"/>
      <c r="Y22" s="2314"/>
      <c r="Z22" s="2314"/>
      <c r="AA22" s="2315">
        <v>25210</v>
      </c>
      <c r="AB22" s="2329"/>
      <c r="AC22" s="638">
        <v>45.048602673147023</v>
      </c>
      <c r="AD22" s="12"/>
      <c r="AE22" s="12"/>
    </row>
    <row r="23" spans="1:33" ht="15" customHeight="1">
      <c r="A23" s="12"/>
      <c r="B23" s="12"/>
      <c r="C23" s="2336" t="s">
        <v>412</v>
      </c>
      <c r="D23" s="2314"/>
      <c r="E23" s="2314"/>
      <c r="F23" s="2314"/>
      <c r="G23" s="2314"/>
      <c r="H23" s="2314"/>
      <c r="I23" s="2314"/>
      <c r="J23" s="2315">
        <v>820</v>
      </c>
      <c r="K23" s="2316"/>
      <c r="L23" s="638">
        <v>6.6917539267015709</v>
      </c>
      <c r="M23" s="640"/>
      <c r="N23" s="2333"/>
      <c r="O23" s="2334"/>
      <c r="P23" s="2334"/>
      <c r="Q23" s="2334"/>
      <c r="R23" s="2335"/>
      <c r="S23" s="639"/>
      <c r="T23" s="2336" t="s">
        <v>412</v>
      </c>
      <c r="U23" s="2314"/>
      <c r="V23" s="2314"/>
      <c r="W23" s="2314"/>
      <c r="X23" s="2314"/>
      <c r="Y23" s="2314"/>
      <c r="Z23" s="2314"/>
      <c r="AA23" s="2315">
        <v>820</v>
      </c>
      <c r="AB23" s="2329"/>
      <c r="AC23" s="638">
        <v>1.4616539203773855</v>
      </c>
      <c r="AD23" s="12"/>
      <c r="AE23" s="12"/>
    </row>
    <row r="24" spans="1:33" ht="15" customHeight="1">
      <c r="A24" s="12"/>
      <c r="B24" s="12"/>
      <c r="C24" s="2344" t="s">
        <v>345</v>
      </c>
      <c r="D24" s="2344"/>
      <c r="E24" s="2344"/>
      <c r="F24" s="2344"/>
      <c r="G24" s="2344"/>
      <c r="H24" s="2344"/>
      <c r="I24" s="2344"/>
      <c r="J24" s="2345">
        <v>12220</v>
      </c>
      <c r="K24" s="2346"/>
      <c r="L24" s="641">
        <v>100</v>
      </c>
      <c r="M24" s="640"/>
      <c r="N24" s="2347">
        <v>0.89552657054058182</v>
      </c>
      <c r="O24" s="2348"/>
      <c r="P24" s="2348"/>
      <c r="Q24" s="2348"/>
      <c r="R24" s="2349"/>
      <c r="S24" s="639"/>
      <c r="T24" s="2350" t="s">
        <v>345</v>
      </c>
      <c r="U24" s="2350"/>
      <c r="V24" s="2350"/>
      <c r="W24" s="2350"/>
      <c r="X24" s="2350"/>
      <c r="Y24" s="2350"/>
      <c r="Z24" s="2350"/>
      <c r="AA24" s="2351">
        <v>55960</v>
      </c>
      <c r="AB24" s="2352"/>
      <c r="AC24" s="642">
        <v>100</v>
      </c>
      <c r="AD24" s="12"/>
      <c r="AE24" s="12"/>
      <c r="AF24" s="442"/>
    </row>
    <row r="25" spans="1:33" ht="15" customHeight="1">
      <c r="A25" s="12"/>
      <c r="B25" s="12"/>
      <c r="C25" s="2340" t="s">
        <v>412</v>
      </c>
      <c r="D25" s="2341"/>
      <c r="E25" s="2341"/>
      <c r="F25" s="2341"/>
      <c r="G25" s="2341"/>
      <c r="H25" s="2341"/>
      <c r="I25" s="2341"/>
      <c r="J25" s="2342">
        <v>960</v>
      </c>
      <c r="K25" s="2343"/>
      <c r="L25" s="643">
        <v>7.8206806282722514</v>
      </c>
      <c r="M25" s="640"/>
      <c r="N25" s="47"/>
      <c r="O25" s="644"/>
      <c r="P25" s="644"/>
      <c r="Q25" s="644"/>
      <c r="R25" s="644"/>
      <c r="S25" s="645"/>
      <c r="T25" s="2340" t="s">
        <v>412</v>
      </c>
      <c r="U25" s="2341"/>
      <c r="V25" s="2341"/>
      <c r="W25" s="2341"/>
      <c r="X25" s="2341"/>
      <c r="Y25" s="2341"/>
      <c r="Z25" s="2341"/>
      <c r="AA25" s="2342">
        <v>960</v>
      </c>
      <c r="AB25" s="2343"/>
      <c r="AC25" s="643">
        <v>1.7082410120791938</v>
      </c>
      <c r="AD25" s="12"/>
      <c r="AE25" s="12"/>
    </row>
    <row r="26" spans="1:33" ht="15" customHeight="1">
      <c r="A26" s="12"/>
      <c r="B26" s="12"/>
      <c r="C26" s="18"/>
      <c r="D26" s="27"/>
      <c r="E26" s="27"/>
      <c r="F26" s="27"/>
      <c r="G26" s="27"/>
      <c r="H26" s="27"/>
      <c r="I26" s="18"/>
      <c r="J26" s="18"/>
      <c r="K26" s="18"/>
      <c r="L26" s="18"/>
      <c r="M26" s="646"/>
      <c r="N26" s="47"/>
      <c r="O26" s="47"/>
      <c r="P26" s="47"/>
      <c r="Q26" s="47"/>
      <c r="R26" s="47"/>
      <c r="S26" s="644"/>
      <c r="T26" s="647"/>
      <c r="U26" s="647"/>
      <c r="V26" s="647"/>
      <c r="W26" s="647"/>
      <c r="X26" s="647"/>
      <c r="Y26" s="647"/>
      <c r="Z26" s="647"/>
      <c r="AA26" s="637"/>
      <c r="AB26" s="637"/>
      <c r="AC26" s="640"/>
      <c r="AD26" s="12"/>
      <c r="AE26" s="12"/>
    </row>
    <row r="27" spans="1:33" ht="12.75" customHeight="1">
      <c r="A27" s="12"/>
      <c r="B27" s="12"/>
      <c r="C27" s="648"/>
      <c r="D27" s="648"/>
      <c r="E27" s="648"/>
      <c r="F27" s="648"/>
      <c r="G27" s="648"/>
      <c r="H27" s="648"/>
      <c r="I27" s="648"/>
      <c r="J27" s="648"/>
      <c r="K27" s="648"/>
      <c r="L27" s="648"/>
      <c r="M27" s="47"/>
      <c r="N27" s="648"/>
      <c r="O27" s="648"/>
      <c r="P27" s="648"/>
      <c r="Q27" s="648"/>
      <c r="R27" s="648"/>
      <c r="S27" s="47"/>
      <c r="T27" s="647"/>
      <c r="U27" s="647"/>
      <c r="V27" s="647"/>
      <c r="W27" s="647"/>
      <c r="X27" s="647"/>
      <c r="Y27" s="647"/>
      <c r="Z27" s="647"/>
      <c r="AA27" s="637"/>
      <c r="AB27" s="637"/>
      <c r="AC27" s="640"/>
      <c r="AD27" s="12"/>
      <c r="AE27" s="12"/>
    </row>
    <row r="28" spans="1:33" ht="12.75" customHeight="1">
      <c r="A28" s="12"/>
      <c r="B28" s="1276" t="s">
        <v>414</v>
      </c>
      <c r="C28" s="649"/>
      <c r="D28" s="649"/>
      <c r="E28" s="649"/>
      <c r="F28" s="649"/>
      <c r="G28" s="649"/>
      <c r="H28" s="649"/>
      <c r="I28" s="649"/>
      <c r="J28" s="649"/>
      <c r="K28" s="649"/>
      <c r="L28" s="649"/>
      <c r="M28" s="649"/>
      <c r="N28" s="649"/>
      <c r="O28" s="649"/>
      <c r="P28" s="649"/>
      <c r="Q28" s="649"/>
      <c r="R28" s="649"/>
      <c r="S28" s="649"/>
      <c r="T28" s="649"/>
      <c r="U28" s="649"/>
      <c r="V28" s="649"/>
      <c r="W28" s="649"/>
      <c r="X28" s="649"/>
      <c r="Y28" s="649"/>
      <c r="Z28" s="649"/>
      <c r="AA28" s="649"/>
      <c r="AB28" s="649"/>
      <c r="AC28" s="649"/>
      <c r="AD28" s="648"/>
      <c r="AE28" s="12"/>
    </row>
    <row r="29" spans="1:33" ht="12.75" customHeight="1">
      <c r="A29" s="12"/>
      <c r="B29" s="1276" t="s">
        <v>415</v>
      </c>
      <c r="C29" s="648"/>
      <c r="D29" s="648"/>
      <c r="E29" s="648"/>
      <c r="F29" s="648"/>
      <c r="G29" s="648"/>
      <c r="H29" s="648"/>
      <c r="I29" s="648"/>
      <c r="J29" s="648"/>
      <c r="K29" s="648"/>
      <c r="L29" s="648"/>
      <c r="M29" s="648"/>
      <c r="N29" s="12"/>
      <c r="O29" s="12"/>
      <c r="P29" s="12"/>
      <c r="Q29" s="12"/>
      <c r="R29" s="12"/>
      <c r="S29" s="648"/>
      <c r="T29" s="648"/>
      <c r="U29" s="648"/>
      <c r="V29" s="648"/>
      <c r="W29" s="648"/>
      <c r="X29" s="648"/>
      <c r="Y29" s="648"/>
      <c r="Z29" s="648"/>
      <c r="AA29" s="648"/>
      <c r="AB29" s="648"/>
      <c r="AC29" s="648"/>
      <c r="AD29" s="648"/>
      <c r="AE29" s="12"/>
    </row>
    <row r="30" spans="1:33" ht="12.75" customHeight="1">
      <c r="A30" s="12"/>
      <c r="B30" s="1276" t="s">
        <v>416</v>
      </c>
      <c r="M30" s="12"/>
      <c r="S30" s="12"/>
      <c r="T30" s="12"/>
      <c r="U30" s="12"/>
      <c r="V30" s="12"/>
      <c r="W30" s="12"/>
      <c r="X30" s="12"/>
      <c r="Y30" s="12"/>
      <c r="Z30" s="12"/>
      <c r="AA30" s="12"/>
      <c r="AB30" s="12"/>
      <c r="AC30" s="12"/>
      <c r="AE30" s="28"/>
    </row>
    <row r="31" spans="1:33">
      <c r="AD31" s="9"/>
      <c r="AE31" s="9" t="s">
        <v>31</v>
      </c>
    </row>
    <row r="32" spans="1:33">
      <c r="AD32" s="11"/>
      <c r="AE32" s="11" t="s">
        <v>550</v>
      </c>
    </row>
  </sheetData>
  <mergeCells count="58">
    <mergeCell ref="C25:I25"/>
    <mergeCell ref="J25:K25"/>
    <mergeCell ref="T25:Z25"/>
    <mergeCell ref="AA25:AB25"/>
    <mergeCell ref="C23:I23"/>
    <mergeCell ref="J23:K23"/>
    <mergeCell ref="T23:Z23"/>
    <mergeCell ref="AA23:AB23"/>
    <mergeCell ref="C24:I24"/>
    <mergeCell ref="J24:K24"/>
    <mergeCell ref="N24:R24"/>
    <mergeCell ref="T24:Z24"/>
    <mergeCell ref="AA24:AB24"/>
    <mergeCell ref="C21:I21"/>
    <mergeCell ref="J21:K21"/>
    <mergeCell ref="N21:R21"/>
    <mergeCell ref="T21:Z21"/>
    <mergeCell ref="AA21:AB21"/>
    <mergeCell ref="C22:I22"/>
    <mergeCell ref="J22:K22"/>
    <mergeCell ref="N22:R23"/>
    <mergeCell ref="T22:Z22"/>
    <mergeCell ref="AA22:AB22"/>
    <mergeCell ref="AA18:AB19"/>
    <mergeCell ref="AC18:AC19"/>
    <mergeCell ref="C20:I20"/>
    <mergeCell ref="J20:K20"/>
    <mergeCell ref="T20:Z20"/>
    <mergeCell ref="AA20:AB20"/>
    <mergeCell ref="C18:I19"/>
    <mergeCell ref="J18:K19"/>
    <mergeCell ref="L18:L19"/>
    <mergeCell ref="N18:R20"/>
    <mergeCell ref="T18:Z19"/>
    <mergeCell ref="M5:S5"/>
    <mergeCell ref="C7:H7"/>
    <mergeCell ref="M7:S7"/>
    <mergeCell ref="V7:AC7"/>
    <mergeCell ref="M8:S8"/>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9:S10"/>
    <mergeCell ref="U10:AB11"/>
    <mergeCell ref="F11:L12"/>
    <mergeCell ref="M11:S12"/>
    <mergeCell ref="AA12:AB12"/>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heetViews>
  <sheetFormatPr baseColWidth="10" defaultColWidth="11.453125" defaultRowHeight="12.5"/>
  <cols>
    <col min="1" max="1" width="2.54296875" style="656" hidden="1" customWidth="1"/>
    <col min="2" max="2" width="21.7265625" style="656" customWidth="1"/>
    <col min="3" max="3" width="58.7265625" style="656" customWidth="1"/>
    <col min="4" max="4" width="5.7265625" style="656" customWidth="1"/>
    <col min="5" max="5" width="35.7265625" style="656" customWidth="1"/>
    <col min="6" max="6" width="15.26953125" style="656" customWidth="1"/>
    <col min="7" max="7" width="4.7265625" style="656" customWidth="1"/>
    <col min="8" max="16384" width="11.453125" style="656"/>
  </cols>
  <sheetData>
    <row r="1" spans="1:7" s="240" customFormat="1" ht="33" customHeight="1">
      <c r="A1" s="654"/>
      <c r="B1" s="654"/>
      <c r="C1" s="654"/>
      <c r="D1" s="654"/>
      <c r="E1" s="654"/>
      <c r="F1" s="654"/>
      <c r="G1" s="655" t="s">
        <v>488</v>
      </c>
    </row>
    <row r="2" spans="1:7" ht="24" customHeight="1"/>
    <row r="3" spans="1:7" ht="15" customHeight="1">
      <c r="B3" s="657" t="s">
        <v>282</v>
      </c>
    </row>
    <row r="4" spans="1:7" ht="13.5" customHeight="1"/>
    <row r="5" spans="1:7" ht="13.5" customHeight="1">
      <c r="B5" s="2119" t="s">
        <v>283</v>
      </c>
      <c r="C5" s="2119"/>
      <c r="D5" s="2119"/>
      <c r="E5" s="2119"/>
      <c r="F5" s="2119"/>
      <c r="G5" s="2119"/>
    </row>
    <row r="6" spans="1:7" ht="13.5" customHeight="1">
      <c r="B6" s="2119"/>
      <c r="C6" s="2119"/>
      <c r="D6" s="2119"/>
      <c r="E6" s="2119"/>
      <c r="F6" s="2119"/>
      <c r="G6" s="2119"/>
    </row>
    <row r="7" spans="1:7" ht="13.5" customHeight="1">
      <c r="B7" s="2119"/>
      <c r="C7" s="2119"/>
      <c r="D7" s="2119"/>
      <c r="E7" s="2119"/>
      <c r="F7" s="2119"/>
      <c r="G7" s="2119"/>
    </row>
    <row r="8" spans="1:7" ht="13.5" customHeight="1">
      <c r="B8" s="2119"/>
      <c r="C8" s="2119"/>
      <c r="D8" s="2119"/>
      <c r="E8" s="2119"/>
      <c r="F8" s="2119"/>
      <c r="G8" s="2119"/>
    </row>
    <row r="9" spans="1:7" ht="13.5" customHeight="1">
      <c r="B9" s="2119"/>
      <c r="C9" s="2119"/>
      <c r="D9" s="2119"/>
      <c r="E9" s="2119"/>
      <c r="F9" s="2119"/>
      <c r="G9" s="2119"/>
    </row>
    <row r="10" spans="1:7" ht="13.5" customHeight="1">
      <c r="B10" s="658"/>
      <c r="C10" s="658"/>
      <c r="D10" s="658"/>
      <c r="E10" s="658"/>
      <c r="F10" s="658"/>
      <c r="G10" s="658"/>
    </row>
    <row r="11" spans="1:7" ht="13.5" customHeight="1">
      <c r="B11" s="659" t="s">
        <v>284</v>
      </c>
      <c r="E11" s="659" t="s">
        <v>285</v>
      </c>
    </row>
    <row r="12" spans="1:7" ht="7.5" customHeight="1">
      <c r="B12" s="660"/>
      <c r="C12" s="660"/>
      <c r="D12" s="660"/>
    </row>
    <row r="13" spans="1:7" ht="13.5" customHeight="1">
      <c r="B13" s="2118" t="s">
        <v>286</v>
      </c>
      <c r="C13" s="2118"/>
      <c r="D13" s="661"/>
      <c r="E13" s="660" t="s">
        <v>287</v>
      </c>
    </row>
    <row r="14" spans="1:7" ht="13.5" customHeight="1">
      <c r="B14" s="2118" t="s">
        <v>288</v>
      </c>
      <c r="C14" s="2118"/>
      <c r="D14" s="661"/>
      <c r="E14" s="660" t="s">
        <v>287</v>
      </c>
    </row>
    <row r="15" spans="1:7" ht="13.5" customHeight="1">
      <c r="B15" s="2118" t="s">
        <v>289</v>
      </c>
      <c r="C15" s="2118"/>
      <c r="D15" s="661"/>
      <c r="E15" s="660" t="s">
        <v>287</v>
      </c>
    </row>
    <row r="16" spans="1:7" ht="13.5" customHeight="1">
      <c r="B16" s="2118" t="s">
        <v>290</v>
      </c>
      <c r="C16" s="2118"/>
      <c r="D16" s="661"/>
      <c r="E16" s="660" t="s">
        <v>291</v>
      </c>
    </row>
    <row r="17" spans="2:5" ht="13.5" customHeight="1">
      <c r="B17" s="2118" t="s">
        <v>292</v>
      </c>
      <c r="C17" s="2118"/>
      <c r="D17" s="661"/>
      <c r="E17" s="660" t="s">
        <v>291</v>
      </c>
    </row>
    <row r="18" spans="2:5" ht="13.5" customHeight="1">
      <c r="B18" s="2118" t="s">
        <v>293</v>
      </c>
      <c r="C18" s="2118"/>
      <c r="D18" s="661"/>
      <c r="E18" s="1354" t="s">
        <v>294</v>
      </c>
    </row>
    <row r="19" spans="2:5" ht="13.5" customHeight="1">
      <c r="B19" s="2118" t="s">
        <v>295</v>
      </c>
      <c r="C19" s="2118"/>
      <c r="D19" s="661"/>
      <c r="E19" s="1354" t="s">
        <v>294</v>
      </c>
    </row>
    <row r="20" spans="2:5" ht="13.5" customHeight="1">
      <c r="B20" s="2118" t="s">
        <v>296</v>
      </c>
      <c r="C20" s="2118"/>
      <c r="D20" s="661"/>
      <c r="E20" s="1354" t="s">
        <v>294</v>
      </c>
    </row>
    <row r="21" spans="2:5" ht="13.5" customHeight="1">
      <c r="B21" s="2118" t="s">
        <v>297</v>
      </c>
      <c r="C21" s="2118"/>
      <c r="D21" s="661"/>
      <c r="E21" s="1354" t="s">
        <v>294</v>
      </c>
    </row>
    <row r="22" spans="2:5" ht="13.5" customHeight="1">
      <c r="B22" s="2118" t="s">
        <v>298</v>
      </c>
      <c r="C22" s="2118"/>
      <c r="D22" s="661"/>
      <c r="E22" s="1354" t="s">
        <v>294</v>
      </c>
    </row>
    <row r="23" spans="2:5" ht="13.5" customHeight="1">
      <c r="B23" s="2118" t="s">
        <v>299</v>
      </c>
      <c r="C23" s="2118"/>
      <c r="D23" s="661"/>
      <c r="E23" s="1354" t="s">
        <v>294</v>
      </c>
    </row>
    <row r="24" spans="2:5" ht="13.5" customHeight="1">
      <c r="B24" s="2118" t="s">
        <v>300</v>
      </c>
      <c r="C24" s="2118"/>
      <c r="D24" s="661"/>
      <c r="E24" s="1354" t="s">
        <v>294</v>
      </c>
    </row>
    <row r="25" spans="2:5" ht="13.5" customHeight="1">
      <c r="B25" s="660"/>
      <c r="C25" s="660"/>
      <c r="D25" s="660"/>
      <c r="E25" s="660"/>
    </row>
    <row r="26" spans="2:5" ht="13.5" customHeight="1">
      <c r="B26" s="660"/>
      <c r="C26" s="660"/>
      <c r="D26" s="660"/>
      <c r="E26" s="660"/>
    </row>
    <row r="27" spans="2:5" ht="13.5" customHeight="1">
      <c r="B27" s="662" t="s">
        <v>301</v>
      </c>
      <c r="C27" s="660"/>
      <c r="D27" s="660"/>
      <c r="E27" s="660"/>
    </row>
    <row r="28" spans="2:5" ht="7.5" customHeight="1">
      <c r="B28" s="660"/>
      <c r="C28" s="660"/>
      <c r="D28" s="660"/>
      <c r="E28" s="660"/>
    </row>
    <row r="29" spans="2:5" ht="13.5" customHeight="1">
      <c r="B29" s="2118" t="s">
        <v>302</v>
      </c>
      <c r="C29" s="2118"/>
      <c r="D29" s="661"/>
      <c r="E29" s="660" t="s">
        <v>303</v>
      </c>
    </row>
    <row r="30" spans="2:5" ht="13.5" customHeight="1">
      <c r="B30" s="2118" t="s">
        <v>304</v>
      </c>
      <c r="C30" s="2118"/>
      <c r="D30" s="661"/>
      <c r="E30" s="660" t="s">
        <v>305</v>
      </c>
    </row>
    <row r="31" spans="2:5" ht="13.5" customHeight="1">
      <c r="B31" s="2118" t="s">
        <v>306</v>
      </c>
      <c r="C31" s="2118"/>
      <c r="D31" s="661"/>
      <c r="E31" s="660" t="s">
        <v>303</v>
      </c>
    </row>
    <row r="32" spans="2:5" ht="13.5" customHeight="1"/>
    <row r="33" spans="2:7" ht="13.5" customHeight="1"/>
    <row r="34" spans="2:7" ht="13.5" customHeight="1">
      <c r="B34" s="2118" t="s">
        <v>307</v>
      </c>
      <c r="C34" s="2118"/>
      <c r="D34" s="660"/>
      <c r="E34" s="660"/>
    </row>
    <row r="35" spans="2:7" ht="13.5" customHeight="1">
      <c r="B35" s="660"/>
      <c r="C35" s="660"/>
      <c r="D35" s="660"/>
      <c r="E35" s="660"/>
    </row>
    <row r="36" spans="2:7" ht="13.5" customHeight="1">
      <c r="D36" s="660"/>
      <c r="E36" s="660"/>
    </row>
    <row r="37" spans="2:7" ht="13.5" customHeight="1">
      <c r="B37" s="660"/>
      <c r="C37" s="660"/>
      <c r="D37" s="660"/>
    </row>
    <row r="38" spans="2:7" ht="13.5" customHeight="1">
      <c r="B38" s="660"/>
      <c r="C38" s="660"/>
      <c r="D38" s="660"/>
    </row>
    <row r="39" spans="2:7" ht="13.5" customHeight="1"/>
    <row r="40" spans="2:7" ht="12.75" customHeight="1">
      <c r="G40" s="663" t="s">
        <v>31</v>
      </c>
    </row>
    <row r="41" spans="2:7">
      <c r="G41" s="663"/>
    </row>
  </sheetData>
  <mergeCells count="17">
    <mergeCell ref="B23:C23"/>
    <mergeCell ref="B5:G9"/>
    <mergeCell ref="B13:C13"/>
    <mergeCell ref="B14:C14"/>
    <mergeCell ref="B15:C15"/>
    <mergeCell ref="B16:C16"/>
    <mergeCell ref="B17:C17"/>
    <mergeCell ref="B18:C18"/>
    <mergeCell ref="B19:C19"/>
    <mergeCell ref="B20:C20"/>
    <mergeCell ref="B21:C21"/>
    <mergeCell ref="B22:C22"/>
    <mergeCell ref="B24:C24"/>
    <mergeCell ref="B29:C29"/>
    <mergeCell ref="B30:C30"/>
    <mergeCell ref="B31:C31"/>
    <mergeCell ref="B34:C34"/>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heetViews>
  <sheetFormatPr baseColWidth="10" defaultColWidth="12.54296875" defaultRowHeight="12.5"/>
  <cols>
    <col min="1" max="1" width="21.54296875" style="5" hidden="1" customWidth="1"/>
    <col min="2" max="2" width="16.1796875" style="5" customWidth="1"/>
    <col min="3" max="3" width="10.54296875" style="5" customWidth="1"/>
    <col min="4" max="4" width="11.7265625" style="5" hidden="1" customWidth="1"/>
    <col min="5" max="5" width="11.81640625" style="5" customWidth="1"/>
    <col min="6" max="7" width="10.7265625" style="5" customWidth="1"/>
    <col min="8" max="10" width="7.7265625" style="5" customWidth="1"/>
    <col min="11" max="11" width="9" style="5" customWidth="1"/>
    <col min="12" max="12" width="7.7265625" style="5" customWidth="1"/>
    <col min="13" max="13" width="13.453125" style="5" customWidth="1"/>
    <col min="14" max="15" width="9.7265625" style="5" customWidth="1"/>
    <col min="16" max="16" width="12.7265625" style="5" customWidth="1"/>
    <col min="17" max="19" width="11.1796875" style="12" customWidth="1"/>
    <col min="20" max="20" width="59.81640625" style="12" customWidth="1"/>
    <col min="21" max="24" width="11.1796875" style="12" customWidth="1"/>
    <col min="25" max="25" width="44" style="12" customWidth="1"/>
    <col min="26" max="33" width="11.1796875" style="12" customWidth="1"/>
    <col min="34" max="34" width="14" style="12" customWidth="1"/>
    <col min="35" max="36" width="11.1796875" style="12" customWidth="1"/>
    <col min="37" max="16384" width="12.54296875" style="12"/>
  </cols>
  <sheetData>
    <row r="1" spans="1:34" s="18" customFormat="1" ht="31.5" customHeight="1">
      <c r="A1" s="138"/>
      <c r="B1" s="31"/>
      <c r="C1" s="32"/>
      <c r="D1" s="864"/>
      <c r="E1" s="32"/>
      <c r="F1" s="32"/>
      <c r="G1" s="32"/>
      <c r="H1" s="32"/>
      <c r="I1" s="32"/>
      <c r="J1" s="33"/>
      <c r="K1" s="33"/>
      <c r="L1" s="33"/>
      <c r="M1" s="33"/>
      <c r="N1" s="33"/>
      <c r="O1" s="349"/>
      <c r="P1" s="17" t="s">
        <v>488</v>
      </c>
      <c r="Q1" s="138"/>
      <c r="R1" s="138"/>
      <c r="S1" s="966"/>
      <c r="T1" s="817"/>
      <c r="U1" s="817"/>
      <c r="V1" s="817"/>
      <c r="W1" s="817"/>
      <c r="X1" s="817"/>
      <c r="Y1" s="817"/>
      <c r="Z1" s="817"/>
      <c r="AA1" s="817"/>
      <c r="AB1" s="817"/>
      <c r="AC1" s="817"/>
      <c r="AD1" s="817"/>
      <c r="AE1" s="817"/>
      <c r="AF1" s="817"/>
      <c r="AG1" s="817"/>
      <c r="AH1" s="817"/>
    </row>
    <row r="2" spans="1:34" ht="24" customHeight="1">
      <c r="A2" s="768"/>
      <c r="B2" s="67" t="s">
        <v>93</v>
      </c>
      <c r="C2" s="6"/>
      <c r="D2" s="768"/>
      <c r="E2" s="6"/>
      <c r="F2" s="6"/>
      <c r="G2" s="6"/>
      <c r="H2" s="350"/>
      <c r="I2" s="6"/>
      <c r="J2" s="6"/>
      <c r="K2" s="6"/>
      <c r="L2" s="6"/>
      <c r="M2" s="6"/>
      <c r="N2" s="6"/>
      <c r="O2" s="6"/>
      <c r="P2" s="6"/>
      <c r="Q2" s="6"/>
      <c r="R2" s="6"/>
      <c r="S2" s="967"/>
      <c r="T2" s="825"/>
      <c r="U2" s="825"/>
      <c r="V2" s="825"/>
      <c r="W2" s="825"/>
      <c r="X2" s="825"/>
      <c r="Y2" s="825"/>
      <c r="Z2" s="825"/>
      <c r="AA2" s="825"/>
      <c r="AB2" s="825"/>
      <c r="AC2" s="825"/>
      <c r="AD2" s="825"/>
      <c r="AE2" s="825"/>
      <c r="AF2" s="825"/>
      <c r="AG2" s="825"/>
      <c r="AH2" s="825"/>
    </row>
    <row r="3" spans="1:34" ht="15" customHeight="1">
      <c r="A3" s="768"/>
      <c r="B3" s="22" t="s">
        <v>23</v>
      </c>
      <c r="C3" s="351"/>
      <c r="D3" s="1084"/>
      <c r="E3" s="68"/>
      <c r="F3" s="68"/>
      <c r="G3" s="68"/>
      <c r="H3" s="68"/>
      <c r="I3" s="68"/>
      <c r="J3" s="68"/>
      <c r="K3" s="68"/>
      <c r="L3" s="68"/>
      <c r="M3" s="68"/>
      <c r="N3" s="68"/>
      <c r="O3" s="68"/>
      <c r="P3" s="68"/>
      <c r="Q3" s="6"/>
      <c r="R3" s="6"/>
      <c r="S3" s="825"/>
      <c r="T3" s="825"/>
      <c r="U3" s="825"/>
      <c r="V3" s="825"/>
      <c r="W3" s="825"/>
      <c r="X3" s="825"/>
      <c r="Y3" s="825"/>
      <c r="Z3" s="825"/>
      <c r="AA3" s="825"/>
      <c r="AB3" s="825"/>
      <c r="AC3" s="825"/>
      <c r="AD3" s="825"/>
      <c r="AE3" s="825"/>
      <c r="AF3" s="825"/>
      <c r="AG3" s="825"/>
      <c r="AH3" s="825"/>
    </row>
    <row r="4" spans="1:34" ht="25.5" customHeight="1">
      <c r="A4" s="768"/>
      <c r="B4" s="2171" t="s">
        <v>38</v>
      </c>
      <c r="C4" s="2171"/>
      <c r="D4" s="1078"/>
      <c r="E4" s="142"/>
      <c r="F4" s="142"/>
      <c r="G4" s="142"/>
      <c r="H4" s="142"/>
      <c r="I4" s="142"/>
      <c r="J4" s="142"/>
      <c r="K4" s="142"/>
      <c r="L4" s="142"/>
      <c r="M4" s="142"/>
      <c r="N4" s="142"/>
      <c r="O4" s="142"/>
      <c r="P4" s="352">
        <v>32853.583333333336</v>
      </c>
      <c r="Q4" s="6"/>
      <c r="R4" s="6"/>
      <c r="S4" s="966"/>
      <c r="T4" s="825"/>
      <c r="U4" s="825"/>
      <c r="V4" s="825"/>
      <c r="W4" s="825"/>
      <c r="X4" s="825"/>
      <c r="Y4" s="825"/>
      <c r="Z4" s="825"/>
      <c r="AA4" s="825"/>
      <c r="AB4" s="825"/>
      <c r="AC4" s="825"/>
      <c r="AD4" s="825"/>
      <c r="AE4" s="825"/>
      <c r="AF4" s="825"/>
      <c r="AG4" s="825"/>
      <c r="AH4" s="825"/>
    </row>
    <row r="5" spans="1:34" s="18" customFormat="1" ht="17.25" customHeight="1">
      <c r="A5" s="824"/>
      <c r="B5" s="2219" t="s">
        <v>25</v>
      </c>
      <c r="C5" s="2223" t="s">
        <v>175</v>
      </c>
      <c r="D5" s="963" t="s">
        <v>262</v>
      </c>
      <c r="E5" s="2223" t="s">
        <v>176</v>
      </c>
      <c r="F5" s="2223" t="s">
        <v>177</v>
      </c>
      <c r="G5" s="2223" t="s">
        <v>178</v>
      </c>
      <c r="H5" s="2223" t="s">
        <v>179</v>
      </c>
      <c r="I5" s="2223"/>
      <c r="J5" s="2223"/>
      <c r="K5" s="2223"/>
      <c r="L5" s="2223"/>
      <c r="M5" s="2223" t="s">
        <v>180</v>
      </c>
      <c r="N5" s="2223" t="s">
        <v>181</v>
      </c>
      <c r="O5" s="2223"/>
      <c r="P5" s="2234"/>
      <c r="Q5" s="138"/>
      <c r="R5" s="138"/>
      <c r="S5" s="817"/>
      <c r="T5" s="836"/>
      <c r="U5" s="817"/>
      <c r="V5" s="817"/>
      <c r="W5" s="817"/>
      <c r="X5" s="817"/>
      <c r="Y5" s="817"/>
      <c r="Z5" s="817"/>
      <c r="AA5" s="817"/>
      <c r="AB5" s="817"/>
      <c r="AC5" s="817"/>
      <c r="AD5" s="817"/>
      <c r="AE5" s="817"/>
      <c r="AF5" s="817"/>
      <c r="AG5" s="817"/>
      <c r="AH5" s="817"/>
    </row>
    <row r="6" spans="1:34" s="18" customFormat="1" ht="34.5" customHeight="1">
      <c r="A6" s="824"/>
      <c r="B6" s="2219"/>
      <c r="C6" s="2223"/>
      <c r="D6" s="963" t="s">
        <v>203</v>
      </c>
      <c r="E6" s="2223"/>
      <c r="F6" s="2223"/>
      <c r="G6" s="2223"/>
      <c r="H6" s="346" t="s">
        <v>182</v>
      </c>
      <c r="I6" s="346" t="s">
        <v>183</v>
      </c>
      <c r="J6" s="346" t="s">
        <v>184</v>
      </c>
      <c r="K6" s="346" t="s">
        <v>185</v>
      </c>
      <c r="L6" s="346" t="s">
        <v>186</v>
      </c>
      <c r="M6" s="2223"/>
      <c r="N6" s="345" t="s">
        <v>27</v>
      </c>
      <c r="O6" s="346" t="s">
        <v>187</v>
      </c>
      <c r="P6" s="347" t="s">
        <v>188</v>
      </c>
      <c r="Q6" s="138"/>
      <c r="R6" s="138"/>
      <c r="S6" s="817"/>
      <c r="T6" s="817"/>
      <c r="U6" s="817"/>
      <c r="V6" s="817"/>
      <c r="W6" s="817"/>
      <c r="X6" s="817"/>
      <c r="Y6" s="817"/>
      <c r="Z6" s="817"/>
      <c r="AA6" s="817"/>
      <c r="AB6" s="817"/>
      <c r="AC6" s="817"/>
      <c r="AD6" s="817"/>
      <c r="AE6" s="817"/>
      <c r="AF6" s="817"/>
      <c r="AG6" s="817"/>
      <c r="AH6" s="817"/>
    </row>
    <row r="7" spans="1:34" s="18" customFormat="1" ht="12" customHeight="1">
      <c r="A7" s="824"/>
      <c r="B7" s="2219"/>
      <c r="C7" s="345" t="s">
        <v>28</v>
      </c>
      <c r="D7" s="953"/>
      <c r="E7" s="345" t="s">
        <v>189</v>
      </c>
      <c r="F7" s="2223" t="s">
        <v>28</v>
      </c>
      <c r="G7" s="2223"/>
      <c r="H7" s="2219" t="s">
        <v>29</v>
      </c>
      <c r="I7" s="2219"/>
      <c r="J7" s="2219"/>
      <c r="K7" s="2219"/>
      <c r="L7" s="2219"/>
      <c r="M7" s="345" t="s">
        <v>189</v>
      </c>
      <c r="N7" s="345" t="s">
        <v>28</v>
      </c>
      <c r="O7" s="345" t="s">
        <v>29</v>
      </c>
      <c r="P7" s="348" t="s">
        <v>189</v>
      </c>
      <c r="Q7" s="138"/>
      <c r="R7" s="138"/>
      <c r="S7" s="817"/>
      <c r="T7" s="817"/>
      <c r="U7" s="817"/>
      <c r="V7" s="817"/>
      <c r="W7" s="817"/>
      <c r="X7" s="817"/>
      <c r="Y7" s="817"/>
      <c r="Z7" s="817"/>
      <c r="AA7" s="817"/>
      <c r="AB7" s="817"/>
      <c r="AC7" s="817"/>
      <c r="AD7" s="817"/>
      <c r="AE7" s="817"/>
      <c r="AF7" s="817"/>
      <c r="AG7" s="817"/>
      <c r="AH7" s="817"/>
    </row>
    <row r="8" spans="1:34" s="18" customFormat="1" ht="12" customHeight="1">
      <c r="A8" s="824"/>
      <c r="B8" s="2219"/>
      <c r="C8" s="40">
        <v>1</v>
      </c>
      <c r="D8" s="861"/>
      <c r="E8" s="40">
        <v>2</v>
      </c>
      <c r="F8" s="40">
        <v>3</v>
      </c>
      <c r="G8" s="40">
        <v>4</v>
      </c>
      <c r="H8" s="40">
        <v>5</v>
      </c>
      <c r="I8" s="40">
        <v>6</v>
      </c>
      <c r="J8" s="40">
        <v>7</v>
      </c>
      <c r="K8" s="40">
        <v>8</v>
      </c>
      <c r="L8" s="40">
        <v>9</v>
      </c>
      <c r="M8" s="40">
        <v>10</v>
      </c>
      <c r="N8" s="40">
        <v>11</v>
      </c>
      <c r="O8" s="40">
        <v>12</v>
      </c>
      <c r="P8" s="42">
        <v>13</v>
      </c>
      <c r="Q8" s="138"/>
      <c r="R8" s="138"/>
      <c r="S8" s="817"/>
      <c r="T8" s="817"/>
      <c r="U8" s="817"/>
      <c r="V8" s="817"/>
      <c r="W8" s="817"/>
      <c r="X8" s="817"/>
      <c r="Y8" s="817"/>
      <c r="Z8" s="817"/>
      <c r="AA8" s="817"/>
      <c r="AB8" s="817"/>
      <c r="AC8" s="817"/>
      <c r="AD8" s="817"/>
      <c r="AE8" s="817"/>
      <c r="AF8" s="817"/>
      <c r="AG8" s="817"/>
      <c r="AH8" s="817"/>
    </row>
    <row r="9" spans="1:34" s="18" customFormat="1" hidden="1">
      <c r="A9" s="824"/>
      <c r="B9" s="1419">
        <v>2017</v>
      </c>
      <c r="C9" s="820">
        <v>34672.333333333336</v>
      </c>
      <c r="D9" s="962"/>
      <c r="E9" s="890">
        <v>67.114740859671429</v>
      </c>
      <c r="F9" s="820">
        <v>103624</v>
      </c>
      <c r="G9" s="820">
        <v>105372</v>
      </c>
      <c r="H9" s="890">
        <v>42.784610712523254</v>
      </c>
      <c r="I9" s="890">
        <v>17.866226321983071</v>
      </c>
      <c r="J9" s="890">
        <v>15.456667805489124</v>
      </c>
      <c r="K9" s="890">
        <v>6.8357818016171272</v>
      </c>
      <c r="L9" s="890">
        <v>17.056713358387427</v>
      </c>
      <c r="M9" s="891">
        <v>35.766833579985715</v>
      </c>
      <c r="N9" s="820">
        <v>30457</v>
      </c>
      <c r="O9" s="890">
        <v>28.904262992066204</v>
      </c>
      <c r="P9" s="952">
        <v>25.322258229571428</v>
      </c>
      <c r="Q9" s="138"/>
      <c r="R9" s="138"/>
      <c r="S9" s="817"/>
      <c r="T9" s="817"/>
      <c r="U9" s="817"/>
      <c r="V9" s="817"/>
      <c r="W9" s="817"/>
      <c r="X9" s="817"/>
      <c r="Y9" s="817"/>
      <c r="Z9" s="817"/>
      <c r="AA9" s="817"/>
      <c r="AB9" s="817"/>
      <c r="AC9" s="817"/>
      <c r="AD9" s="817"/>
      <c r="AE9" s="817"/>
      <c r="AF9" s="817"/>
      <c r="AG9" s="817"/>
      <c r="AH9" s="817"/>
    </row>
    <row r="10" spans="1:34" s="18" customFormat="1" hidden="1">
      <c r="A10" s="824"/>
      <c r="B10" s="1404">
        <v>2018</v>
      </c>
      <c r="C10" s="353">
        <v>32233.333333333332</v>
      </c>
      <c r="D10" s="850"/>
      <c r="E10" s="223">
        <v>66.278575860542858</v>
      </c>
      <c r="F10" s="353">
        <v>100921</v>
      </c>
      <c r="G10" s="353">
        <v>103174</v>
      </c>
      <c r="H10" s="223">
        <v>42.270339426599726</v>
      </c>
      <c r="I10" s="223">
        <v>18.150890728284256</v>
      </c>
      <c r="J10" s="223">
        <v>15.176304107624015</v>
      </c>
      <c r="K10" s="223">
        <v>6.5791769244189435</v>
      </c>
      <c r="L10" s="223">
        <v>17.823288813073059</v>
      </c>
      <c r="M10" s="223">
        <v>37.208849240114283</v>
      </c>
      <c r="N10" s="353">
        <v>30173</v>
      </c>
      <c r="O10" s="223">
        <v>29.244770969430284</v>
      </c>
      <c r="P10" s="795">
        <v>26.438931241357142</v>
      </c>
      <c r="Q10" s="138"/>
      <c r="R10" s="138"/>
      <c r="S10" s="817"/>
      <c r="T10" s="817"/>
      <c r="U10" s="817"/>
      <c r="V10" s="817"/>
      <c r="W10" s="817"/>
      <c r="X10" s="817"/>
      <c r="Y10" s="817"/>
      <c r="Z10" s="817"/>
      <c r="AA10" s="817"/>
      <c r="AB10" s="817"/>
      <c r="AC10" s="817"/>
      <c r="AD10" s="817"/>
      <c r="AE10" s="817"/>
      <c r="AF10" s="817"/>
      <c r="AG10" s="817"/>
      <c r="AH10" s="817"/>
    </row>
    <row r="11" spans="1:34" s="18" customFormat="1" hidden="1">
      <c r="A11" s="824"/>
      <c r="B11" s="1404">
        <v>2019</v>
      </c>
      <c r="C11" s="353">
        <v>32853.583333333336</v>
      </c>
      <c r="D11" s="850"/>
      <c r="E11" s="223">
        <v>61.136591971371431</v>
      </c>
      <c r="F11" s="353">
        <v>101528</v>
      </c>
      <c r="G11" s="353">
        <v>98630</v>
      </c>
      <c r="H11" s="223">
        <v>42.915948494372905</v>
      </c>
      <c r="I11" s="223">
        <v>18.739734360742169</v>
      </c>
      <c r="J11" s="223">
        <v>15.409104734867688</v>
      </c>
      <c r="K11" s="223">
        <v>7.1580654973131903</v>
      </c>
      <c r="L11" s="223">
        <v>15.777146912704046</v>
      </c>
      <c r="M11" s="223">
        <v>34.857807454100005</v>
      </c>
      <c r="N11" s="353">
        <v>28290</v>
      </c>
      <c r="O11" s="223">
        <v>28.682956504106254</v>
      </c>
      <c r="P11" s="795">
        <v>23.309763830200001</v>
      </c>
      <c r="Q11" s="138"/>
      <c r="R11" s="138"/>
      <c r="S11" s="817"/>
      <c r="T11" s="817"/>
      <c r="U11" s="817"/>
      <c r="V11" s="817"/>
      <c r="W11" s="817"/>
      <c r="X11" s="817"/>
      <c r="Y11" s="817"/>
      <c r="Z11" s="817"/>
      <c r="AA11" s="817"/>
      <c r="AB11" s="817"/>
      <c r="AC11" s="817"/>
      <c r="AD11" s="817"/>
      <c r="AE11" s="817"/>
      <c r="AF11" s="817"/>
      <c r="AG11" s="817"/>
      <c r="AH11" s="817"/>
    </row>
    <row r="12" spans="1:34" s="18" customFormat="1" hidden="1">
      <c r="A12" s="824"/>
      <c r="B12" s="1404">
        <v>2020</v>
      </c>
      <c r="C12" s="353">
        <v>38364.333333333336</v>
      </c>
      <c r="D12" s="850"/>
      <c r="E12" s="223">
        <v>59.002949167814286</v>
      </c>
      <c r="F12" s="353">
        <v>86674</v>
      </c>
      <c r="G12" s="353">
        <v>81924</v>
      </c>
      <c r="H12" s="223">
        <v>38.076754064742936</v>
      </c>
      <c r="I12" s="223">
        <v>18.365802451052193</v>
      </c>
      <c r="J12" s="223">
        <v>18.238855524632587</v>
      </c>
      <c r="K12" s="223">
        <v>9.615009032762071</v>
      </c>
      <c r="L12" s="223">
        <v>15.703578926810213</v>
      </c>
      <c r="M12" s="223">
        <v>33.72821894974286</v>
      </c>
      <c r="N12" s="353">
        <v>26407</v>
      </c>
      <c r="O12" s="223">
        <v>32.233533518871148</v>
      </c>
      <c r="P12" s="795">
        <v>23.591234079728572</v>
      </c>
      <c r="Q12" s="138"/>
      <c r="R12" s="138"/>
      <c r="S12" s="817"/>
      <c r="T12" s="817"/>
      <c r="U12" s="817"/>
      <c r="V12" s="817"/>
      <c r="W12" s="817"/>
      <c r="X12" s="817"/>
      <c r="Y12" s="817"/>
      <c r="Z12" s="817"/>
      <c r="AA12" s="817"/>
      <c r="AB12" s="817"/>
      <c r="AC12" s="817"/>
      <c r="AD12" s="817"/>
      <c r="AE12" s="817"/>
      <c r="AF12" s="817"/>
      <c r="AG12" s="817"/>
      <c r="AH12" s="817"/>
    </row>
    <row r="13" spans="1:34" s="18" customFormat="1" hidden="1">
      <c r="A13" s="824"/>
      <c r="B13" s="1404">
        <v>2021</v>
      </c>
      <c r="C13" s="353">
        <v>36156.416666666664</v>
      </c>
      <c r="D13" s="850"/>
      <c r="E13" s="223">
        <v>67.770167252800007</v>
      </c>
      <c r="F13" s="353">
        <v>75640</v>
      </c>
      <c r="G13" s="353">
        <v>81369</v>
      </c>
      <c r="H13" s="223">
        <v>35.665916995415948</v>
      </c>
      <c r="I13" s="223">
        <v>15.508363135837971</v>
      </c>
      <c r="J13" s="223">
        <v>17.109710086150745</v>
      </c>
      <c r="K13" s="223">
        <v>9.5036193144809449</v>
      </c>
      <c r="L13" s="223">
        <v>22.212390468114393</v>
      </c>
      <c r="M13" s="223">
        <v>39.654836919828576</v>
      </c>
      <c r="N13" s="353">
        <v>26746</v>
      </c>
      <c r="O13" s="223">
        <v>32.870011921001854</v>
      </c>
      <c r="P13" s="795">
        <v>29.4301914463</v>
      </c>
      <c r="Q13" s="138"/>
      <c r="R13" s="138"/>
      <c r="S13" s="817"/>
      <c r="T13" s="817"/>
      <c r="U13" s="817"/>
      <c r="V13" s="817"/>
      <c r="W13" s="817"/>
      <c r="X13" s="817"/>
      <c r="Y13" s="817"/>
      <c r="Z13" s="817"/>
      <c r="AA13" s="817"/>
      <c r="AB13" s="817"/>
      <c r="AC13" s="817"/>
      <c r="AD13" s="817"/>
      <c r="AE13" s="817"/>
      <c r="AF13" s="817"/>
      <c r="AG13" s="817"/>
      <c r="AH13" s="817"/>
    </row>
    <row r="14" spans="1:34" s="18" customFormat="1" hidden="1">
      <c r="A14" s="824"/>
      <c r="B14" s="1721">
        <v>2022</v>
      </c>
      <c r="C14" s="353">
        <v>33017.166666666664</v>
      </c>
      <c r="D14" s="850"/>
      <c r="E14" s="223">
        <v>70.503929773899998</v>
      </c>
      <c r="F14" s="353">
        <v>78536</v>
      </c>
      <c r="G14" s="353">
        <v>77277</v>
      </c>
      <c r="H14" s="223">
        <v>39.137130064572901</v>
      </c>
      <c r="I14" s="223">
        <v>17.213401141348655</v>
      </c>
      <c r="J14" s="223">
        <v>14.365205688626629</v>
      </c>
      <c r="K14" s="223">
        <v>9.304191415298213</v>
      </c>
      <c r="L14" s="223">
        <v>19.980071690153604</v>
      </c>
      <c r="M14" s="223">
        <v>38.93639945455714</v>
      </c>
      <c r="N14" s="353">
        <v>23140</v>
      </c>
      <c r="O14" s="223">
        <v>29.944226613351965</v>
      </c>
      <c r="P14" s="795">
        <v>29.2938218438</v>
      </c>
      <c r="Q14" s="138"/>
      <c r="R14" s="138"/>
      <c r="S14" s="817"/>
      <c r="T14" s="817"/>
      <c r="U14" s="817"/>
      <c r="V14" s="817"/>
      <c r="W14" s="817"/>
      <c r="X14" s="817"/>
      <c r="Y14" s="817"/>
      <c r="Z14" s="817"/>
      <c r="AA14" s="817"/>
      <c r="AB14" s="817"/>
      <c r="AC14" s="817"/>
      <c r="AD14" s="817"/>
      <c r="AE14" s="817"/>
      <c r="AF14" s="817"/>
      <c r="AG14" s="817"/>
      <c r="AH14" s="817"/>
    </row>
    <row r="15" spans="1:34" s="18" customFormat="1" hidden="1">
      <c r="A15" s="824"/>
      <c r="B15" s="1725">
        <v>2023</v>
      </c>
      <c r="C15" s="1726">
        <v>35597.583333333336</v>
      </c>
      <c r="D15" s="1727"/>
      <c r="E15" s="1590">
        <v>68.130617815485707</v>
      </c>
      <c r="F15" s="1726">
        <v>82237</v>
      </c>
      <c r="G15" s="1726">
        <v>80763</v>
      </c>
      <c r="H15" s="1590">
        <v>37.950546661218624</v>
      </c>
      <c r="I15" s="1590">
        <v>18.696680410584054</v>
      </c>
      <c r="J15" s="1590">
        <v>16.652427472976488</v>
      </c>
      <c r="K15" s="1590">
        <v>9.0846055743347822</v>
      </c>
      <c r="L15" s="1590">
        <v>17.61573988088605</v>
      </c>
      <c r="M15" s="1590">
        <v>37.843848617271426</v>
      </c>
      <c r="N15" s="1726">
        <v>21881</v>
      </c>
      <c r="O15" s="1590">
        <v>27.09285192476753</v>
      </c>
      <c r="P15" s="1728">
        <v>27.25215761152857</v>
      </c>
      <c r="Q15" s="138"/>
      <c r="R15" s="138"/>
      <c r="S15" s="817"/>
      <c r="T15" s="817"/>
      <c r="U15" s="817"/>
      <c r="V15" s="817"/>
      <c r="W15" s="817"/>
      <c r="X15" s="817"/>
      <c r="Y15" s="817"/>
      <c r="Z15" s="817"/>
      <c r="AA15" s="817"/>
      <c r="AB15" s="817"/>
      <c r="AC15" s="817"/>
      <c r="AD15" s="817"/>
      <c r="AE15" s="817"/>
      <c r="AF15" s="817"/>
      <c r="AG15" s="817"/>
      <c r="AH15" s="817"/>
    </row>
    <row r="16" spans="1:34" s="18" customFormat="1">
      <c r="A16" s="824"/>
      <c r="B16" s="1909">
        <v>2024</v>
      </c>
      <c r="C16" s="1892">
        <v>37241.083333333336</v>
      </c>
      <c r="D16" s="2027"/>
      <c r="E16" s="1896">
        <v>67.709287074471419</v>
      </c>
      <c r="F16" s="1892">
        <v>86521</v>
      </c>
      <c r="G16" s="1892">
        <v>84136</v>
      </c>
      <c r="H16" s="1896">
        <v>37.591518493867071</v>
      </c>
      <c r="I16" s="1896">
        <v>18.693543786250832</v>
      </c>
      <c r="J16" s="1896">
        <v>17.084244556432441</v>
      </c>
      <c r="K16" s="1896">
        <v>8.6407720832937152</v>
      </c>
      <c r="L16" s="1896">
        <v>17.989921080155938</v>
      </c>
      <c r="M16" s="1896">
        <v>38.152419237928576</v>
      </c>
      <c r="N16" s="1892">
        <v>22683</v>
      </c>
      <c r="O16" s="1896">
        <v>26.959922030997436</v>
      </c>
      <c r="P16" s="1897">
        <v>26.275150340771429</v>
      </c>
      <c r="Q16" s="138"/>
      <c r="R16" s="138"/>
      <c r="S16" s="817"/>
      <c r="T16" s="817"/>
      <c r="U16" s="817"/>
      <c r="V16" s="817"/>
      <c r="W16" s="817"/>
      <c r="X16" s="817"/>
      <c r="Y16" s="817"/>
      <c r="Z16" s="817"/>
      <c r="AA16" s="817"/>
      <c r="AB16" s="817"/>
      <c r="AC16" s="817"/>
      <c r="AD16" s="817"/>
      <c r="AE16" s="817"/>
      <c r="AF16" s="817"/>
      <c r="AG16" s="817"/>
      <c r="AH16" s="817"/>
    </row>
    <row r="17" spans="1:34" s="18" customFormat="1">
      <c r="A17" s="824"/>
      <c r="B17" s="1908">
        <v>2025</v>
      </c>
      <c r="C17" s="1722">
        <v>39289.166666666664</v>
      </c>
      <c r="D17" s="1723"/>
      <c r="E17" s="1713">
        <v>67.652866263271434</v>
      </c>
      <c r="F17" s="1722">
        <v>84542</v>
      </c>
      <c r="G17" s="1722">
        <v>84054</v>
      </c>
      <c r="H17" s="1713">
        <v>36.279058700359293</v>
      </c>
      <c r="I17" s="1713">
        <v>18.682037737644848</v>
      </c>
      <c r="J17" s="1713">
        <v>17.942037261760298</v>
      </c>
      <c r="K17" s="1713">
        <v>8.477883265519786</v>
      </c>
      <c r="L17" s="1713">
        <v>18.618983034715779</v>
      </c>
      <c r="M17" s="1713">
        <v>38.727970124199999</v>
      </c>
      <c r="N17" s="1722">
        <v>24829</v>
      </c>
      <c r="O17" s="1713">
        <v>29.539343755204989</v>
      </c>
      <c r="P17" s="1724">
        <v>26.487211957014289</v>
      </c>
      <c r="Q17" s="138"/>
      <c r="R17" s="138"/>
      <c r="S17" s="817"/>
      <c r="T17" s="817"/>
      <c r="U17" s="817"/>
      <c r="V17" s="817"/>
      <c r="W17" s="817"/>
      <c r="X17" s="817"/>
      <c r="Y17" s="817"/>
      <c r="Z17" s="817"/>
      <c r="AA17" s="817"/>
      <c r="AB17" s="817"/>
      <c r="AC17" s="817"/>
      <c r="AD17" s="817"/>
      <c r="AE17" s="817"/>
      <c r="AF17" s="817"/>
      <c r="AG17" s="817"/>
      <c r="AH17" s="817"/>
    </row>
    <row r="18" spans="1:34" s="18" customFormat="1" hidden="1">
      <c r="A18" s="824"/>
      <c r="B18" s="85">
        <v>42736</v>
      </c>
      <c r="C18" s="90">
        <v>37042</v>
      </c>
      <c r="D18" s="1085">
        <v>34.601263430700286</v>
      </c>
      <c r="E18" s="92">
        <v>64.753141221928573</v>
      </c>
      <c r="F18" s="90">
        <v>9441</v>
      </c>
      <c r="G18" s="90">
        <v>6725</v>
      </c>
      <c r="H18" s="546">
        <v>40.535315985130111</v>
      </c>
      <c r="I18" s="92">
        <v>17.858736059479554</v>
      </c>
      <c r="J18" s="92">
        <v>15.717472118959108</v>
      </c>
      <c r="K18" s="92">
        <v>8.1933085501858738</v>
      </c>
      <c r="L18" s="92">
        <v>17.695167286245354</v>
      </c>
      <c r="M18" s="92">
        <v>37.43130177241428</v>
      </c>
      <c r="N18" s="90">
        <v>2075</v>
      </c>
      <c r="O18" s="92">
        <v>30.855018587360593</v>
      </c>
      <c r="P18" s="547">
        <v>28.306830424471428</v>
      </c>
      <c r="Q18" s="340"/>
      <c r="R18" s="138"/>
      <c r="S18" s="839"/>
      <c r="T18" s="817"/>
      <c r="U18" s="817"/>
      <c r="V18" s="817"/>
      <c r="W18" s="817"/>
      <c r="X18" s="817"/>
      <c r="Y18" s="817"/>
      <c r="Z18" s="817"/>
      <c r="AA18" s="817"/>
      <c r="AB18" s="817"/>
      <c r="AC18" s="817"/>
      <c r="AD18" s="817"/>
      <c r="AE18" s="817"/>
      <c r="AF18" s="817"/>
      <c r="AG18" s="817"/>
      <c r="AH18" s="817"/>
    </row>
    <row r="19" spans="1:34" s="18" customFormat="1" hidden="1">
      <c r="A19" s="824"/>
      <c r="B19" s="84">
        <v>42767</v>
      </c>
      <c r="C19" s="90">
        <v>36924</v>
      </c>
      <c r="D19" s="1085">
        <v>34.468096630917557</v>
      </c>
      <c r="E19" s="92">
        <v>64.908360029099995</v>
      </c>
      <c r="F19" s="90">
        <v>9635</v>
      </c>
      <c r="G19" s="90">
        <v>9752</v>
      </c>
      <c r="H19" s="546">
        <v>43.570549630844958</v>
      </c>
      <c r="I19" s="92">
        <v>17.073420836751435</v>
      </c>
      <c r="J19" s="92">
        <v>16.047990155865463</v>
      </c>
      <c r="K19" s="92">
        <v>6.7370795734208375</v>
      </c>
      <c r="L19" s="92">
        <v>16.570959803117312</v>
      </c>
      <c r="M19" s="92">
        <v>36.435435482599999</v>
      </c>
      <c r="N19" s="90">
        <v>2610</v>
      </c>
      <c r="O19" s="92">
        <v>26.763740771123874</v>
      </c>
      <c r="P19" s="547">
        <v>25.110428743614285</v>
      </c>
      <c r="Q19" s="340"/>
      <c r="R19" s="138"/>
      <c r="S19" s="839"/>
      <c r="T19" s="817"/>
      <c r="U19" s="817"/>
      <c r="V19" s="817"/>
      <c r="W19" s="817"/>
      <c r="X19" s="817"/>
      <c r="Y19" s="817"/>
      <c r="Z19" s="817"/>
      <c r="AA19" s="817"/>
      <c r="AB19" s="817"/>
      <c r="AC19" s="817"/>
      <c r="AD19" s="817"/>
      <c r="AE19" s="817"/>
      <c r="AF19" s="817"/>
      <c r="AG19" s="817"/>
      <c r="AH19" s="817"/>
    </row>
    <row r="20" spans="1:34" s="18" customFormat="1" hidden="1">
      <c r="A20" s="824"/>
      <c r="B20" s="84">
        <v>42795</v>
      </c>
      <c r="C20" s="90">
        <v>36058</v>
      </c>
      <c r="D20" s="1085">
        <v>35.065727439125851</v>
      </c>
      <c r="E20" s="92">
        <v>66.155412311914276</v>
      </c>
      <c r="F20" s="90">
        <v>8163</v>
      </c>
      <c r="G20" s="90">
        <v>9021</v>
      </c>
      <c r="H20" s="546">
        <v>44.873073938587737</v>
      </c>
      <c r="I20" s="92">
        <v>17.171045338654249</v>
      </c>
      <c r="J20" s="92">
        <v>14.699035583638178</v>
      </c>
      <c r="K20" s="92">
        <v>7.1499833721316923</v>
      </c>
      <c r="L20" s="92">
        <v>16.106861766988139</v>
      </c>
      <c r="M20" s="92">
        <v>33.860946240957141</v>
      </c>
      <c r="N20" s="90">
        <v>2690</v>
      </c>
      <c r="O20" s="92">
        <v>29.819310497727525</v>
      </c>
      <c r="P20" s="547">
        <v>23.390165390171429</v>
      </c>
      <c r="Q20" s="138"/>
      <c r="R20" s="138"/>
      <c r="S20" s="839"/>
      <c r="T20" s="817"/>
      <c r="U20" s="817"/>
      <c r="V20" s="817"/>
      <c r="W20" s="817"/>
      <c r="X20" s="817"/>
      <c r="Y20" s="817"/>
      <c r="Z20" s="817"/>
      <c r="AA20" s="817"/>
      <c r="AB20" s="817"/>
      <c r="AC20" s="817"/>
      <c r="AD20" s="817"/>
      <c r="AE20" s="817"/>
      <c r="AF20" s="817"/>
      <c r="AG20" s="817"/>
      <c r="AH20" s="817"/>
    </row>
    <row r="21" spans="1:34" s="18" customFormat="1" hidden="1">
      <c r="A21" s="824"/>
      <c r="B21" s="84">
        <v>42826</v>
      </c>
      <c r="C21" s="90">
        <v>35236</v>
      </c>
      <c r="D21" s="1085">
        <v>35.358724032239749</v>
      </c>
      <c r="E21" s="92">
        <v>66.873631675400006</v>
      </c>
      <c r="F21" s="90">
        <v>8776</v>
      </c>
      <c r="G21" s="90">
        <v>9592</v>
      </c>
      <c r="H21" s="546">
        <v>43.494578815679738</v>
      </c>
      <c r="I21" s="92">
        <v>19.401584653878231</v>
      </c>
      <c r="J21" s="92">
        <v>14.793577981651376</v>
      </c>
      <c r="K21" s="92">
        <v>5.8798999165971644</v>
      </c>
      <c r="L21" s="92">
        <v>16.430358632193496</v>
      </c>
      <c r="M21" s="92">
        <v>34.468257484657144</v>
      </c>
      <c r="N21" s="90">
        <v>2999</v>
      </c>
      <c r="O21" s="92">
        <v>31.265638031693076</v>
      </c>
      <c r="P21" s="547">
        <v>24.452013899085717</v>
      </c>
      <c r="Q21" s="340"/>
      <c r="R21" s="138"/>
      <c r="S21" s="839"/>
      <c r="T21" s="817"/>
      <c r="U21" s="817"/>
      <c r="V21" s="817"/>
      <c r="W21" s="817"/>
      <c r="X21" s="817"/>
      <c r="Y21" s="817"/>
      <c r="Z21" s="817"/>
      <c r="AA21" s="817"/>
      <c r="AB21" s="817"/>
      <c r="AC21" s="817"/>
      <c r="AD21" s="817"/>
      <c r="AE21" s="817"/>
      <c r="AF21" s="817"/>
      <c r="AG21" s="817"/>
      <c r="AH21" s="817"/>
    </row>
    <row r="22" spans="1:34" s="18" customFormat="1" hidden="1">
      <c r="A22" s="824"/>
      <c r="B22" s="84">
        <v>42856</v>
      </c>
      <c r="C22" s="90">
        <v>34084</v>
      </c>
      <c r="D22" s="1085">
        <v>36.122520830888391</v>
      </c>
      <c r="E22" s="92">
        <v>68.629101212128575</v>
      </c>
      <c r="F22" s="90">
        <v>8180</v>
      </c>
      <c r="G22" s="90">
        <v>9316</v>
      </c>
      <c r="H22" s="546">
        <v>40.929583512237009</v>
      </c>
      <c r="I22" s="92">
        <v>19.611421210820097</v>
      </c>
      <c r="J22" s="92">
        <v>15.972520395019322</v>
      </c>
      <c r="K22" s="92">
        <v>6.0433662516101334</v>
      </c>
      <c r="L22" s="92">
        <v>17.443108630313439</v>
      </c>
      <c r="M22" s="92">
        <v>36.776354229571432</v>
      </c>
      <c r="N22" s="90">
        <v>2868</v>
      </c>
      <c r="O22" s="92">
        <v>30.785744954916272</v>
      </c>
      <c r="P22" s="547">
        <v>25.3872112763</v>
      </c>
      <c r="Q22" s="340"/>
      <c r="R22" s="138"/>
      <c r="S22" s="839"/>
      <c r="T22" s="817"/>
      <c r="U22" s="817"/>
      <c r="V22" s="817"/>
      <c r="W22" s="817"/>
      <c r="X22" s="817"/>
      <c r="Y22" s="817"/>
      <c r="Z22" s="817"/>
      <c r="AA22" s="817"/>
      <c r="AB22" s="817"/>
      <c r="AC22" s="817"/>
      <c r="AD22" s="817"/>
      <c r="AE22" s="817"/>
      <c r="AF22" s="817"/>
      <c r="AG22" s="817"/>
      <c r="AH22" s="817"/>
    </row>
    <row r="23" spans="1:34" s="18" customFormat="1" hidden="1">
      <c r="A23" s="824"/>
      <c r="B23" s="84">
        <v>42887</v>
      </c>
      <c r="C23" s="90">
        <v>33927</v>
      </c>
      <c r="D23" s="1085">
        <v>36.198308132166126</v>
      </c>
      <c r="E23" s="92">
        <v>68.935693863714292</v>
      </c>
      <c r="F23" s="90">
        <v>7334</v>
      </c>
      <c r="G23" s="90">
        <v>7494</v>
      </c>
      <c r="H23" s="546">
        <v>39.725113424072589</v>
      </c>
      <c r="I23" s="92">
        <v>19.36215639178009</v>
      </c>
      <c r="J23" s="92">
        <v>16.066186282359222</v>
      </c>
      <c r="K23" s="92">
        <v>7.4192687483319988</v>
      </c>
      <c r="L23" s="92">
        <v>17.427275153456097</v>
      </c>
      <c r="M23" s="92">
        <v>36.6517728452</v>
      </c>
      <c r="N23" s="90">
        <v>2060</v>
      </c>
      <c r="O23" s="92">
        <v>27.488657592740861</v>
      </c>
      <c r="P23" s="547">
        <v>26.945780529957144</v>
      </c>
      <c r="Q23" s="138"/>
      <c r="R23" s="138"/>
      <c r="S23" s="839"/>
      <c r="T23" s="817"/>
      <c r="U23" s="817"/>
      <c r="V23" s="817"/>
      <c r="W23" s="817"/>
      <c r="X23" s="817"/>
      <c r="Y23" s="817"/>
      <c r="Z23" s="817"/>
      <c r="AA23" s="817"/>
      <c r="AB23" s="817"/>
      <c r="AC23" s="817"/>
      <c r="AD23" s="817"/>
      <c r="AE23" s="817"/>
      <c r="AF23" s="817"/>
      <c r="AG23" s="817"/>
      <c r="AH23" s="817"/>
    </row>
    <row r="24" spans="1:34" s="18" customFormat="1" hidden="1">
      <c r="A24" s="824"/>
      <c r="B24" s="84">
        <v>42917</v>
      </c>
      <c r="C24" s="90">
        <v>35044</v>
      </c>
      <c r="D24" s="1085">
        <v>35.050222577331354</v>
      </c>
      <c r="E24" s="92">
        <v>66.291103429157147</v>
      </c>
      <c r="F24" s="90">
        <v>9433</v>
      </c>
      <c r="G24" s="90">
        <v>8299</v>
      </c>
      <c r="H24" s="546">
        <v>41.535124713820942</v>
      </c>
      <c r="I24" s="92">
        <v>18.146764670442224</v>
      </c>
      <c r="J24" s="92">
        <v>15.568140739848173</v>
      </c>
      <c r="K24" s="92">
        <v>6.9044463188335943</v>
      </c>
      <c r="L24" s="92">
        <v>17.845523557055067</v>
      </c>
      <c r="M24" s="92">
        <v>36.435653267257145</v>
      </c>
      <c r="N24" s="90">
        <v>2522</v>
      </c>
      <c r="O24" s="92">
        <v>30.389203518496206</v>
      </c>
      <c r="P24" s="547">
        <v>25.647259067971426</v>
      </c>
      <c r="Q24" s="340"/>
      <c r="R24" s="138"/>
      <c r="S24" s="839"/>
      <c r="T24" s="817"/>
      <c r="U24" s="817"/>
      <c r="V24" s="817"/>
      <c r="W24" s="817"/>
      <c r="X24" s="817"/>
      <c r="Y24" s="817"/>
      <c r="Z24" s="817"/>
      <c r="AA24" s="817"/>
      <c r="AB24" s="817"/>
      <c r="AC24" s="817"/>
      <c r="AD24" s="817"/>
      <c r="AE24" s="817"/>
      <c r="AF24" s="817"/>
      <c r="AG24" s="817"/>
      <c r="AH24" s="817"/>
    </row>
    <row r="25" spans="1:34" s="18" customFormat="1" hidden="1">
      <c r="A25" s="824"/>
      <c r="B25" s="84">
        <v>42948</v>
      </c>
      <c r="C25" s="90">
        <v>35491</v>
      </c>
      <c r="D25" s="1085">
        <v>34.752472457806206</v>
      </c>
      <c r="E25" s="92">
        <v>65.816420259457146</v>
      </c>
      <c r="F25" s="90">
        <v>9140</v>
      </c>
      <c r="G25" s="90">
        <v>8695</v>
      </c>
      <c r="H25" s="546">
        <v>43.450258769407704</v>
      </c>
      <c r="I25" s="92">
        <v>16.72225416906268</v>
      </c>
      <c r="J25" s="92">
        <v>16.158711903392756</v>
      </c>
      <c r="K25" s="92">
        <v>6.7280046003450265</v>
      </c>
      <c r="L25" s="92">
        <v>16.940770557791833</v>
      </c>
      <c r="M25" s="92">
        <v>35.443614585171431</v>
      </c>
      <c r="N25" s="90">
        <v>2579</v>
      </c>
      <c r="O25" s="92">
        <v>29.660724554341577</v>
      </c>
      <c r="P25" s="547">
        <v>25.42134541492857</v>
      </c>
      <c r="Q25" s="340"/>
      <c r="R25" s="138"/>
      <c r="S25" s="839"/>
      <c r="T25" s="817"/>
      <c r="U25" s="817"/>
      <c r="V25" s="817"/>
      <c r="W25" s="817"/>
      <c r="X25" s="817"/>
      <c r="Y25" s="817"/>
      <c r="Z25" s="817"/>
      <c r="AA25" s="817"/>
      <c r="AB25" s="817"/>
      <c r="AC25" s="817"/>
      <c r="AD25" s="817"/>
      <c r="AE25" s="817"/>
      <c r="AF25" s="817"/>
      <c r="AG25" s="817"/>
      <c r="AH25" s="817"/>
    </row>
    <row r="26" spans="1:34" s="18" customFormat="1" hidden="1">
      <c r="A26" s="824"/>
      <c r="B26" s="84">
        <v>42979</v>
      </c>
      <c r="C26" s="90">
        <v>33862</v>
      </c>
      <c r="D26" s="1085">
        <v>36.072884058827</v>
      </c>
      <c r="E26" s="92">
        <v>68.050929402528567</v>
      </c>
      <c r="F26" s="90">
        <v>8058</v>
      </c>
      <c r="G26" s="90">
        <v>9663</v>
      </c>
      <c r="H26" s="546">
        <v>47.521473662423681</v>
      </c>
      <c r="I26" s="92">
        <v>15.564524474800786</v>
      </c>
      <c r="J26" s="92">
        <v>15.057435579012729</v>
      </c>
      <c r="K26" s="92">
        <v>6.2506467970609547</v>
      </c>
      <c r="L26" s="92">
        <v>15.605919486701852</v>
      </c>
      <c r="M26" s="92">
        <v>32.855692050528567</v>
      </c>
      <c r="N26" s="90">
        <v>2936</v>
      </c>
      <c r="O26" s="92">
        <v>30.383938735382387</v>
      </c>
      <c r="P26" s="547">
        <v>22.352397690185715</v>
      </c>
      <c r="Q26" s="138"/>
      <c r="R26" s="138"/>
      <c r="S26" s="839"/>
      <c r="T26" s="817"/>
      <c r="U26" s="817"/>
      <c r="V26" s="817"/>
      <c r="W26" s="817"/>
      <c r="X26" s="817"/>
      <c r="Y26" s="817"/>
      <c r="Z26" s="817"/>
      <c r="AA26" s="817"/>
      <c r="AB26" s="817"/>
      <c r="AC26" s="817"/>
      <c r="AD26" s="817"/>
      <c r="AE26" s="817"/>
      <c r="AF26" s="817"/>
      <c r="AG26" s="817"/>
      <c r="AH26" s="817"/>
    </row>
    <row r="27" spans="1:34" s="18" customFormat="1" hidden="1">
      <c r="A27" s="824"/>
      <c r="B27" s="84">
        <v>43009</v>
      </c>
      <c r="C27" s="90">
        <v>33265</v>
      </c>
      <c r="D27" s="1085">
        <v>36.122050202915979</v>
      </c>
      <c r="E27" s="92">
        <v>68.122775976471431</v>
      </c>
      <c r="F27" s="90">
        <v>8918</v>
      </c>
      <c r="G27" s="90">
        <v>9516</v>
      </c>
      <c r="H27" s="546">
        <v>43.053804119377894</v>
      </c>
      <c r="I27" s="92">
        <v>17.223623371164354</v>
      </c>
      <c r="J27" s="92">
        <v>15.226986128625471</v>
      </c>
      <c r="K27" s="92">
        <v>7.1143337536780162</v>
      </c>
      <c r="L27" s="92">
        <v>17.381252627154268</v>
      </c>
      <c r="M27" s="92">
        <v>35.682300842042856</v>
      </c>
      <c r="N27" s="90">
        <v>2618</v>
      </c>
      <c r="O27" s="92">
        <v>27.511559478772597</v>
      </c>
      <c r="P27" s="547">
        <v>26.403180914514284</v>
      </c>
      <c r="Q27" s="340"/>
      <c r="R27" s="138"/>
      <c r="S27" s="839"/>
      <c r="T27" s="817"/>
      <c r="U27" s="817"/>
      <c r="V27" s="817"/>
      <c r="W27" s="817"/>
      <c r="X27" s="817"/>
      <c r="Y27" s="817"/>
      <c r="Z27" s="817"/>
      <c r="AA27" s="817"/>
      <c r="AB27" s="817"/>
      <c r="AC27" s="817"/>
      <c r="AD27" s="817"/>
      <c r="AE27" s="817"/>
      <c r="AF27" s="817"/>
      <c r="AG27" s="817"/>
      <c r="AH27" s="817"/>
    </row>
    <row r="28" spans="1:34" s="18" customFormat="1" hidden="1">
      <c r="A28" s="824"/>
      <c r="B28" s="84">
        <v>43040</v>
      </c>
      <c r="C28" s="90">
        <v>32609</v>
      </c>
      <c r="D28" s="1085">
        <v>36.437793247263023</v>
      </c>
      <c r="E28" s="92">
        <v>69.082786084471437</v>
      </c>
      <c r="F28" s="90">
        <v>8620</v>
      </c>
      <c r="G28" s="90">
        <v>9278</v>
      </c>
      <c r="H28" s="546">
        <v>42.121146798879067</v>
      </c>
      <c r="I28" s="92">
        <v>18.689372709635695</v>
      </c>
      <c r="J28" s="92">
        <v>15.563699073076092</v>
      </c>
      <c r="K28" s="92">
        <v>6.5746928217288207</v>
      </c>
      <c r="L28" s="92">
        <v>17.051088596680319</v>
      </c>
      <c r="M28" s="92">
        <v>35.657755949628573</v>
      </c>
      <c r="N28" s="90">
        <v>2462</v>
      </c>
      <c r="O28" s="92">
        <v>26.535891355895668</v>
      </c>
      <c r="P28" s="547">
        <v>26.011221042471426</v>
      </c>
      <c r="Q28" s="340"/>
      <c r="R28" s="138"/>
      <c r="S28" s="839"/>
      <c r="T28" s="817"/>
      <c r="U28" s="817"/>
      <c r="V28" s="817"/>
      <c r="W28" s="817"/>
      <c r="X28" s="817"/>
      <c r="Y28" s="817"/>
      <c r="Z28" s="817"/>
      <c r="AA28" s="817"/>
      <c r="AB28" s="817"/>
      <c r="AC28" s="817"/>
      <c r="AD28" s="817"/>
      <c r="AE28" s="817"/>
      <c r="AF28" s="817"/>
      <c r="AG28" s="817"/>
      <c r="AH28" s="817"/>
    </row>
    <row r="29" spans="1:34" s="18" customFormat="1" hidden="1">
      <c r="A29" s="824"/>
      <c r="B29" s="84">
        <v>43070</v>
      </c>
      <c r="C29" s="90">
        <v>32526</v>
      </c>
      <c r="D29" s="1085">
        <v>35.897435897435898</v>
      </c>
      <c r="E29" s="92">
        <v>68.472786605885716</v>
      </c>
      <c r="F29" s="90">
        <v>7926</v>
      </c>
      <c r="G29" s="90">
        <v>8021</v>
      </c>
      <c r="H29" s="546">
        <v>40.842787682333878</v>
      </c>
      <c r="I29" s="92">
        <v>17.890537339483856</v>
      </c>
      <c r="J29" s="92">
        <v>14.748784440842789</v>
      </c>
      <c r="K29" s="92">
        <v>7.7047749657149982</v>
      </c>
      <c r="L29" s="92">
        <v>18.813115571624486</v>
      </c>
      <c r="M29" s="92">
        <v>38.721387082457149</v>
      </c>
      <c r="N29" s="90">
        <v>2038</v>
      </c>
      <c r="O29" s="92">
        <v>25.408303204089265</v>
      </c>
      <c r="P29" s="554">
        <v>26.236417468542857</v>
      </c>
      <c r="Q29" s="138" t="s">
        <v>22</v>
      </c>
      <c r="R29" s="138"/>
      <c r="S29" s="839"/>
      <c r="T29" s="817"/>
      <c r="U29" s="817"/>
      <c r="V29" s="817"/>
      <c r="W29" s="817"/>
      <c r="X29" s="817"/>
      <c r="Y29" s="817"/>
      <c r="Z29" s="817"/>
      <c r="AA29" s="817"/>
      <c r="AB29" s="817"/>
      <c r="AC29" s="817"/>
      <c r="AD29" s="817"/>
      <c r="AE29" s="817"/>
      <c r="AF29" s="817"/>
      <c r="AG29" s="817"/>
      <c r="AH29" s="817"/>
    </row>
    <row r="30" spans="1:34" s="18" customFormat="1" hidden="1">
      <c r="A30" s="824"/>
      <c r="B30" s="96">
        <v>43101</v>
      </c>
      <c r="C30" s="97">
        <v>34563</v>
      </c>
      <c r="D30" s="1086">
        <v>34.528252755837165</v>
      </c>
      <c r="E30" s="99">
        <v>65.042216904114284</v>
      </c>
      <c r="F30" s="97">
        <v>8703</v>
      </c>
      <c r="G30" s="97">
        <v>6660</v>
      </c>
      <c r="H30" s="546">
        <v>43.588588588588593</v>
      </c>
      <c r="I30" s="99">
        <v>17.102102102102101</v>
      </c>
      <c r="J30" s="99">
        <v>14.234234234234233</v>
      </c>
      <c r="K30" s="99">
        <v>7.1021021021021022</v>
      </c>
      <c r="L30" s="99">
        <v>17.972972972972972</v>
      </c>
      <c r="M30" s="99">
        <v>36.311459511885715</v>
      </c>
      <c r="N30" s="97">
        <v>2185</v>
      </c>
      <c r="O30" s="99">
        <v>32.807807807807812</v>
      </c>
      <c r="P30" s="547">
        <v>26.785782183599999</v>
      </c>
      <c r="Q30" s="340"/>
      <c r="R30" s="138"/>
      <c r="S30" s="839"/>
      <c r="T30" s="817"/>
      <c r="U30" s="817"/>
      <c r="V30" s="817"/>
      <c r="W30" s="817"/>
      <c r="X30" s="817"/>
      <c r="Y30" s="817"/>
      <c r="Z30" s="817"/>
      <c r="AA30" s="817"/>
      <c r="AB30" s="817"/>
      <c r="AC30" s="817"/>
      <c r="AD30" s="817"/>
      <c r="AE30" s="817"/>
      <c r="AF30" s="817"/>
      <c r="AG30" s="817"/>
      <c r="AH30" s="817"/>
    </row>
    <row r="31" spans="1:34" s="18" customFormat="1" hidden="1">
      <c r="A31" s="824"/>
      <c r="B31" s="84">
        <v>43132</v>
      </c>
      <c r="C31" s="90">
        <v>34583</v>
      </c>
      <c r="D31" s="1085">
        <v>34.320330798369142</v>
      </c>
      <c r="E31" s="92">
        <v>65.305344079042854</v>
      </c>
      <c r="F31" s="90">
        <v>8966</v>
      </c>
      <c r="G31" s="90">
        <v>8928</v>
      </c>
      <c r="H31" s="546">
        <v>42.831541218637994</v>
      </c>
      <c r="I31" s="92">
        <v>17.730734767025087</v>
      </c>
      <c r="J31" s="92">
        <v>14.24731182795699</v>
      </c>
      <c r="K31" s="92">
        <v>6.8884408602150531</v>
      </c>
      <c r="L31" s="92">
        <v>18.301971326164875</v>
      </c>
      <c r="M31" s="92">
        <v>37.070268598242862</v>
      </c>
      <c r="N31" s="90">
        <v>2395</v>
      </c>
      <c r="O31" s="92">
        <v>26.825716845878134</v>
      </c>
      <c r="P31" s="547">
        <v>26.485224920014286</v>
      </c>
      <c r="Q31" s="340"/>
      <c r="R31" s="138"/>
      <c r="S31" s="839"/>
      <c r="T31" s="817"/>
      <c r="U31" s="817"/>
      <c r="V31" s="817"/>
      <c r="W31" s="817"/>
      <c r="X31" s="817"/>
      <c r="Y31" s="817"/>
      <c r="Z31" s="817"/>
      <c r="AA31" s="817"/>
      <c r="AB31" s="817"/>
      <c r="AC31" s="817"/>
      <c r="AD31" s="817"/>
      <c r="AE31" s="817"/>
      <c r="AF31" s="817"/>
      <c r="AG31" s="817"/>
      <c r="AH31" s="817"/>
    </row>
    <row r="32" spans="1:34" s="18" customFormat="1" hidden="1">
      <c r="A32" s="824"/>
      <c r="B32" s="84">
        <v>43160</v>
      </c>
      <c r="C32" s="90">
        <v>33453</v>
      </c>
      <c r="D32" s="1085">
        <v>34.818999790751207</v>
      </c>
      <c r="E32" s="92">
        <v>66.424702461028573</v>
      </c>
      <c r="F32" s="90">
        <v>8316</v>
      </c>
      <c r="G32" s="90">
        <v>9448</v>
      </c>
      <c r="H32" s="546">
        <v>43.088484335309055</v>
      </c>
      <c r="I32" s="92">
        <v>19.231583403895002</v>
      </c>
      <c r="J32" s="92">
        <v>14.669771380186283</v>
      </c>
      <c r="K32" s="92">
        <v>6.0012701100762067</v>
      </c>
      <c r="L32" s="92">
        <v>17.008890770533448</v>
      </c>
      <c r="M32" s="92">
        <v>35.686666559428566</v>
      </c>
      <c r="N32" s="90">
        <v>2790</v>
      </c>
      <c r="O32" s="92">
        <v>29.530059271803555</v>
      </c>
      <c r="P32" s="547">
        <v>24.216536892842857</v>
      </c>
      <c r="Q32" s="138"/>
      <c r="R32" s="138"/>
      <c r="S32" s="839"/>
      <c r="T32" s="817"/>
      <c r="U32" s="817"/>
      <c r="V32" s="817"/>
      <c r="W32" s="817"/>
      <c r="X32" s="817"/>
      <c r="Y32" s="817"/>
      <c r="Z32" s="817"/>
      <c r="AA32" s="817"/>
      <c r="AB32" s="817"/>
      <c r="AC32" s="817"/>
      <c r="AD32" s="817"/>
      <c r="AE32" s="817"/>
      <c r="AF32" s="817"/>
      <c r="AG32" s="817"/>
      <c r="AH32" s="817"/>
    </row>
    <row r="33" spans="1:34" s="18" customFormat="1" hidden="1">
      <c r="A33" s="824"/>
      <c r="B33" s="84">
        <v>43191</v>
      </c>
      <c r="C33" s="90">
        <v>32879</v>
      </c>
      <c r="D33" s="1085">
        <v>35.071017974999243</v>
      </c>
      <c r="E33" s="92">
        <v>66.959344436085715</v>
      </c>
      <c r="F33" s="90">
        <v>7809</v>
      </c>
      <c r="G33" s="90">
        <v>8385</v>
      </c>
      <c r="H33" s="546">
        <v>42.194394752534286</v>
      </c>
      <c r="I33" s="92">
        <v>19.713774597495529</v>
      </c>
      <c r="J33" s="92">
        <v>14.776386404293381</v>
      </c>
      <c r="K33" s="92">
        <v>6.487775790101372</v>
      </c>
      <c r="L33" s="92">
        <v>16.827668455575431</v>
      </c>
      <c r="M33" s="92">
        <v>35.55736331007143</v>
      </c>
      <c r="N33" s="90">
        <v>2855</v>
      </c>
      <c r="O33" s="92">
        <v>34.048896839594512</v>
      </c>
      <c r="P33" s="547">
        <v>25.495041834514286</v>
      </c>
      <c r="Q33" s="340"/>
      <c r="R33" s="138"/>
      <c r="S33" s="839"/>
      <c r="T33" s="817"/>
      <c r="U33" s="817"/>
      <c r="V33" s="817"/>
      <c r="W33" s="817"/>
      <c r="X33" s="817"/>
      <c r="Y33" s="817"/>
      <c r="Z33" s="817"/>
      <c r="AA33" s="817"/>
      <c r="AB33" s="817"/>
      <c r="AC33" s="817"/>
      <c r="AD33" s="817"/>
      <c r="AE33" s="817"/>
      <c r="AF33" s="817"/>
      <c r="AG33" s="817"/>
      <c r="AH33" s="817"/>
    </row>
    <row r="34" spans="1:34" s="18" customFormat="1" hidden="1">
      <c r="A34" s="824"/>
      <c r="B34" s="84">
        <v>43221</v>
      </c>
      <c r="C34" s="90">
        <v>32011</v>
      </c>
      <c r="D34" s="1085">
        <v>35.609634188247789</v>
      </c>
      <c r="E34" s="92">
        <v>68.130883580199992</v>
      </c>
      <c r="F34" s="90">
        <v>8117</v>
      </c>
      <c r="G34" s="90">
        <v>8994</v>
      </c>
      <c r="H34" s="546">
        <v>40.026684456304203</v>
      </c>
      <c r="I34" s="92">
        <v>20.091171892372692</v>
      </c>
      <c r="J34" s="92">
        <v>16.144096064042696</v>
      </c>
      <c r="K34" s="92">
        <v>6.3820324660885035</v>
      </c>
      <c r="L34" s="92">
        <v>17.356015121191906</v>
      </c>
      <c r="M34" s="92">
        <v>36.514149983028567</v>
      </c>
      <c r="N34" s="90">
        <v>2709</v>
      </c>
      <c r="O34" s="92">
        <v>30.120080053368913</v>
      </c>
      <c r="P34" s="547">
        <v>26.60941086457143</v>
      </c>
      <c r="Q34" s="340"/>
      <c r="R34" s="138"/>
      <c r="S34" s="839"/>
      <c r="T34" s="817"/>
      <c r="U34" s="817"/>
      <c r="V34" s="817"/>
      <c r="W34" s="817"/>
      <c r="X34" s="817"/>
      <c r="Y34" s="817"/>
      <c r="Z34" s="817"/>
      <c r="AA34" s="817"/>
      <c r="AB34" s="817"/>
      <c r="AC34" s="817"/>
      <c r="AD34" s="817"/>
      <c r="AE34" s="817"/>
      <c r="AF34" s="817"/>
      <c r="AG34" s="817"/>
      <c r="AH34" s="817"/>
    </row>
    <row r="35" spans="1:34" s="18" customFormat="1" hidden="1">
      <c r="A35" s="824"/>
      <c r="B35" s="84">
        <v>43252</v>
      </c>
      <c r="C35" s="90">
        <v>31912</v>
      </c>
      <c r="D35" s="1085">
        <v>34.93670092755076</v>
      </c>
      <c r="E35" s="92">
        <v>67.702109372199999</v>
      </c>
      <c r="F35" s="90">
        <v>7501</v>
      </c>
      <c r="G35" s="90">
        <v>7604</v>
      </c>
      <c r="H35" s="546">
        <v>39.637033140452395</v>
      </c>
      <c r="I35" s="92">
        <v>18.477117306680693</v>
      </c>
      <c r="J35" s="92">
        <v>15.846922672277749</v>
      </c>
      <c r="K35" s="92">
        <v>7.5223566543924241</v>
      </c>
      <c r="L35" s="92">
        <v>18.516570226196738</v>
      </c>
      <c r="M35" s="92">
        <v>38.178429221514286</v>
      </c>
      <c r="N35" s="90">
        <v>2307</v>
      </c>
      <c r="O35" s="92">
        <v>30.339295107837984</v>
      </c>
      <c r="P35" s="547">
        <v>30.040226921099997</v>
      </c>
      <c r="Q35" s="138"/>
      <c r="R35" s="138"/>
      <c r="S35" s="839"/>
      <c r="T35" s="817"/>
      <c r="U35" s="817"/>
      <c r="V35" s="817"/>
      <c r="W35" s="817"/>
      <c r="X35" s="817"/>
      <c r="Y35" s="817"/>
      <c r="Z35" s="817"/>
      <c r="AA35" s="817"/>
      <c r="AB35" s="817"/>
      <c r="AC35" s="817"/>
      <c r="AD35" s="817"/>
      <c r="AE35" s="817"/>
      <c r="AF35" s="817"/>
      <c r="AG35" s="817"/>
      <c r="AH35" s="817"/>
    </row>
    <row r="36" spans="1:34" s="18" customFormat="1" hidden="1">
      <c r="A36" s="824"/>
      <c r="B36" s="84">
        <v>43282</v>
      </c>
      <c r="C36" s="90">
        <v>33020</v>
      </c>
      <c r="D36" s="1085">
        <v>33.997577225923678</v>
      </c>
      <c r="E36" s="92">
        <v>64.71631478757142</v>
      </c>
      <c r="F36" s="90">
        <v>9593</v>
      </c>
      <c r="G36" s="90">
        <v>8506</v>
      </c>
      <c r="H36" s="546">
        <v>40.465553726781096</v>
      </c>
      <c r="I36" s="92">
        <v>18.38702092640489</v>
      </c>
      <c r="J36" s="92">
        <v>15.906418998354102</v>
      </c>
      <c r="K36" s="92">
        <v>6.7834469786033385</v>
      </c>
      <c r="L36" s="92">
        <v>18.457559369856572</v>
      </c>
      <c r="M36" s="92">
        <v>38.660703025057146</v>
      </c>
      <c r="N36" s="90">
        <v>2580</v>
      </c>
      <c r="O36" s="92">
        <v>30.331530684222901</v>
      </c>
      <c r="P36" s="547">
        <v>27.301612718742856</v>
      </c>
      <c r="Q36" s="340"/>
      <c r="R36" s="138"/>
      <c r="S36" s="839"/>
      <c r="T36" s="817"/>
      <c r="U36" s="817"/>
      <c r="V36" s="817"/>
      <c r="W36" s="817"/>
      <c r="X36" s="817"/>
      <c r="Y36" s="817"/>
      <c r="Z36" s="817"/>
      <c r="AA36" s="817"/>
      <c r="AB36" s="817"/>
      <c r="AC36" s="817"/>
      <c r="AD36" s="817"/>
      <c r="AE36" s="817"/>
      <c r="AF36" s="817"/>
      <c r="AG36" s="817"/>
      <c r="AH36" s="817"/>
    </row>
    <row r="37" spans="1:34" s="18" customFormat="1" hidden="1">
      <c r="A37" s="824"/>
      <c r="B37" s="84">
        <v>43313</v>
      </c>
      <c r="C37" s="90">
        <v>32310</v>
      </c>
      <c r="D37" s="1085">
        <v>34.280408542246981</v>
      </c>
      <c r="E37" s="92">
        <v>65.806760401471436</v>
      </c>
      <c r="F37" s="90">
        <v>9169</v>
      </c>
      <c r="G37" s="90">
        <v>9852</v>
      </c>
      <c r="H37" s="546">
        <v>45.442549736094193</v>
      </c>
      <c r="I37" s="92">
        <v>16.636215996751929</v>
      </c>
      <c r="J37" s="92">
        <v>14.524969549330086</v>
      </c>
      <c r="K37" s="92">
        <v>5.5217214778725134</v>
      </c>
      <c r="L37" s="92">
        <v>17.874543239951279</v>
      </c>
      <c r="M37" s="92">
        <v>36.698124501200006</v>
      </c>
      <c r="N37" s="90">
        <v>2959</v>
      </c>
      <c r="O37" s="92">
        <v>30.034510759236703</v>
      </c>
      <c r="P37" s="547">
        <v>23.739260739257141</v>
      </c>
      <c r="Q37" s="340"/>
      <c r="R37" s="138"/>
      <c r="S37" s="839"/>
      <c r="T37" s="817"/>
      <c r="U37" s="817"/>
      <c r="V37" s="817"/>
      <c r="W37" s="817"/>
      <c r="X37" s="817"/>
      <c r="Y37" s="817"/>
      <c r="Z37" s="817"/>
      <c r="AA37" s="817"/>
      <c r="AB37" s="817"/>
      <c r="AC37" s="817"/>
      <c r="AD37" s="817"/>
      <c r="AE37" s="817"/>
      <c r="AF37" s="817"/>
      <c r="AG37" s="817"/>
      <c r="AH37" s="817"/>
    </row>
    <row r="38" spans="1:34" s="18" customFormat="1" hidden="1">
      <c r="A38" s="824"/>
      <c r="B38" s="84">
        <v>43344</v>
      </c>
      <c r="C38" s="90">
        <v>31245</v>
      </c>
      <c r="D38" s="1085">
        <v>34.677548407745242</v>
      </c>
      <c r="E38" s="92">
        <v>66.8397457879</v>
      </c>
      <c r="F38" s="90">
        <v>7854</v>
      </c>
      <c r="G38" s="90">
        <v>8893</v>
      </c>
      <c r="H38" s="546">
        <v>44.293264365231082</v>
      </c>
      <c r="I38" s="92">
        <v>16.844709321938602</v>
      </c>
      <c r="J38" s="92">
        <v>14.651973462273698</v>
      </c>
      <c r="K38" s="92">
        <v>6.6231867761160466</v>
      </c>
      <c r="L38" s="92">
        <v>17.586866074440572</v>
      </c>
      <c r="M38" s="92">
        <v>36.808078722814287</v>
      </c>
      <c r="N38" s="90">
        <v>2555</v>
      </c>
      <c r="O38" s="92">
        <v>28.730462161250419</v>
      </c>
      <c r="P38" s="547">
        <v>24.988862973757143</v>
      </c>
      <c r="Q38" s="138"/>
      <c r="R38" s="138"/>
      <c r="S38" s="839"/>
      <c r="T38" s="817"/>
      <c r="U38" s="817"/>
      <c r="V38" s="817"/>
      <c r="W38" s="817"/>
      <c r="X38" s="817"/>
      <c r="Y38" s="817"/>
      <c r="Z38" s="817"/>
      <c r="AA38" s="817"/>
      <c r="AB38" s="817"/>
      <c r="AC38" s="817"/>
      <c r="AD38" s="817"/>
      <c r="AE38" s="817"/>
      <c r="AF38" s="817"/>
      <c r="AG38" s="817"/>
      <c r="AH38" s="817"/>
    </row>
    <row r="39" spans="1:34" s="18" customFormat="1" hidden="1">
      <c r="A39" s="824"/>
      <c r="B39" s="84">
        <v>43374</v>
      </c>
      <c r="C39" s="90">
        <v>30521</v>
      </c>
      <c r="D39" s="1085">
        <v>34.409095376953573</v>
      </c>
      <c r="E39" s="92">
        <v>66.432049127771421</v>
      </c>
      <c r="F39" s="90">
        <v>8246</v>
      </c>
      <c r="G39" s="90">
        <v>8967</v>
      </c>
      <c r="H39" s="546">
        <v>42.500278800044605</v>
      </c>
      <c r="I39" s="92">
        <v>17.419426787108286</v>
      </c>
      <c r="J39" s="92">
        <v>15.59049849447976</v>
      </c>
      <c r="K39" s="92">
        <v>6.5350730456116874</v>
      </c>
      <c r="L39" s="92">
        <v>17.95472287275566</v>
      </c>
      <c r="M39" s="92">
        <v>37.925852694014289</v>
      </c>
      <c r="N39" s="90">
        <v>2406</v>
      </c>
      <c r="O39" s="92">
        <v>26.83171629307461</v>
      </c>
      <c r="P39" s="547">
        <v>28.357204700057142</v>
      </c>
      <c r="Q39" s="340"/>
      <c r="R39" s="138"/>
      <c r="S39" s="839"/>
      <c r="T39" s="817"/>
      <c r="U39" s="817"/>
      <c r="V39" s="817"/>
      <c r="W39" s="817"/>
      <c r="X39" s="817"/>
      <c r="Y39" s="817"/>
      <c r="Z39" s="817"/>
      <c r="AA39" s="817"/>
      <c r="AB39" s="817"/>
      <c r="AC39" s="817"/>
      <c r="AD39" s="817"/>
      <c r="AE39" s="817"/>
      <c r="AF39" s="817"/>
      <c r="AG39" s="817"/>
      <c r="AH39" s="817"/>
    </row>
    <row r="40" spans="1:34" s="18" customFormat="1" hidden="1">
      <c r="A40" s="824"/>
      <c r="B40" s="84">
        <v>43405</v>
      </c>
      <c r="C40" s="90">
        <v>30062</v>
      </c>
      <c r="D40" s="1085">
        <v>34.44215288403965</v>
      </c>
      <c r="E40" s="92">
        <v>66.735123601699996</v>
      </c>
      <c r="F40" s="90">
        <v>8375</v>
      </c>
      <c r="G40" s="90">
        <v>8833</v>
      </c>
      <c r="H40" s="546">
        <v>41.20910223027284</v>
      </c>
      <c r="I40" s="92">
        <v>18.374278274651871</v>
      </c>
      <c r="J40" s="92">
        <v>15.645873429186008</v>
      </c>
      <c r="K40" s="92">
        <v>6.8040303407675768</v>
      </c>
      <c r="L40" s="92">
        <v>17.966715725121702</v>
      </c>
      <c r="M40" s="92">
        <v>38.11248785228571</v>
      </c>
      <c r="N40" s="90">
        <v>2469</v>
      </c>
      <c r="O40" s="92">
        <v>27.951998188610894</v>
      </c>
      <c r="P40" s="547">
        <v>26.756149279057144</v>
      </c>
      <c r="Q40" s="340"/>
      <c r="R40" s="138"/>
      <c r="S40" s="839"/>
      <c r="T40" s="817"/>
      <c r="U40" s="817"/>
      <c r="V40" s="817"/>
      <c r="W40" s="817"/>
      <c r="X40" s="817"/>
      <c r="Y40" s="817"/>
      <c r="Z40" s="817"/>
      <c r="AA40" s="817"/>
      <c r="AB40" s="817"/>
      <c r="AC40" s="817"/>
      <c r="AD40" s="817"/>
      <c r="AE40" s="817"/>
      <c r="AF40" s="817"/>
      <c r="AG40" s="817"/>
      <c r="AH40" s="817"/>
    </row>
    <row r="41" spans="1:34" s="18" customFormat="1" hidden="1">
      <c r="A41" s="824"/>
      <c r="B41" s="84">
        <v>43435</v>
      </c>
      <c r="C41" s="90">
        <v>30241</v>
      </c>
      <c r="D41" s="1085">
        <v>33.626533514103372</v>
      </c>
      <c r="E41" s="92">
        <v>65.461265925628567</v>
      </c>
      <c r="F41" s="90">
        <v>8272</v>
      </c>
      <c r="G41" s="90">
        <v>8104</v>
      </c>
      <c r="H41" s="1158">
        <v>41.3746298124383</v>
      </c>
      <c r="I41" s="92">
        <v>17.731984205330701</v>
      </c>
      <c r="J41" s="92">
        <v>15.905725567620928</v>
      </c>
      <c r="K41" s="92">
        <v>6.7374136229022703</v>
      </c>
      <c r="L41" s="92">
        <v>18.250246791707799</v>
      </c>
      <c r="M41" s="92">
        <v>39.236551619857146</v>
      </c>
      <c r="N41" s="90">
        <v>1963</v>
      </c>
      <c r="O41" s="92">
        <v>24.222606120434353</v>
      </c>
      <c r="P41" s="554">
        <v>28.187913844285713</v>
      </c>
      <c r="Q41" s="138"/>
      <c r="R41" s="138"/>
      <c r="S41" s="839"/>
      <c r="T41" s="817"/>
      <c r="U41" s="817"/>
      <c r="V41" s="817"/>
      <c r="W41" s="817"/>
      <c r="X41" s="817"/>
      <c r="Y41" s="817"/>
      <c r="Z41" s="817"/>
      <c r="AA41" s="817"/>
      <c r="AB41" s="817"/>
      <c r="AC41" s="817"/>
      <c r="AD41" s="817"/>
      <c r="AE41" s="817"/>
      <c r="AF41" s="817"/>
      <c r="AG41" s="817"/>
      <c r="AH41" s="817"/>
    </row>
    <row r="42" spans="1:34" s="18" customFormat="1" hidden="1">
      <c r="A42" s="824"/>
      <c r="B42" s="86">
        <v>43466</v>
      </c>
      <c r="C42" s="97">
        <v>32982</v>
      </c>
      <c r="D42" s="1086">
        <v>32.044751682736042</v>
      </c>
      <c r="E42" s="99">
        <v>61.437649973585714</v>
      </c>
      <c r="F42" s="97">
        <v>9724</v>
      </c>
      <c r="G42" s="97">
        <v>6957</v>
      </c>
      <c r="H42" s="546">
        <v>44.05634612620382</v>
      </c>
      <c r="I42" s="99">
        <v>16.73134971970677</v>
      </c>
      <c r="J42" s="99">
        <v>14.546499928129942</v>
      </c>
      <c r="K42" s="99">
        <v>7.7044703176656597</v>
      </c>
      <c r="L42" s="99">
        <v>16.961333908293806</v>
      </c>
      <c r="M42" s="99">
        <v>35.734531781871432</v>
      </c>
      <c r="N42" s="97">
        <v>2069</v>
      </c>
      <c r="O42" s="99">
        <v>29.739830386660916</v>
      </c>
      <c r="P42" s="547">
        <v>21.365071392699999</v>
      </c>
      <c r="Q42" s="340"/>
      <c r="R42" s="138"/>
      <c r="S42" s="839"/>
      <c r="T42" s="817"/>
      <c r="U42" s="817"/>
      <c r="V42" s="817"/>
      <c r="W42" s="817"/>
      <c r="X42" s="817"/>
      <c r="Y42" s="817"/>
      <c r="Z42" s="817"/>
      <c r="AA42" s="817"/>
      <c r="AB42" s="817"/>
      <c r="AC42" s="817"/>
      <c r="AD42" s="817"/>
      <c r="AE42" s="817"/>
      <c r="AF42" s="817"/>
      <c r="AG42" s="817"/>
      <c r="AH42" s="817"/>
    </row>
    <row r="43" spans="1:34" s="18" customFormat="1" hidden="1">
      <c r="A43" s="824"/>
      <c r="B43" s="84">
        <v>43497</v>
      </c>
      <c r="C43" s="90">
        <v>32770</v>
      </c>
      <c r="D43" s="1085">
        <v>31.504424778761063</v>
      </c>
      <c r="E43" s="92">
        <v>61.228113692842854</v>
      </c>
      <c r="F43" s="90">
        <v>8613</v>
      </c>
      <c r="G43" s="90">
        <v>8799</v>
      </c>
      <c r="H43" s="546">
        <v>43.493578815774519</v>
      </c>
      <c r="I43" s="92">
        <v>17.433799295374474</v>
      </c>
      <c r="J43" s="92">
        <v>14.865325605182408</v>
      </c>
      <c r="K43" s="92">
        <v>7.2849187407659954</v>
      </c>
      <c r="L43" s="92">
        <v>16.922377542902602</v>
      </c>
      <c r="M43" s="92">
        <v>36.281108815185711</v>
      </c>
      <c r="N43" s="90">
        <v>2290</v>
      </c>
      <c r="O43" s="92">
        <v>26.025684736901923</v>
      </c>
      <c r="P43" s="547">
        <v>24.717955439057143</v>
      </c>
      <c r="Q43" s="340"/>
      <c r="R43" s="138"/>
      <c r="S43" s="839"/>
      <c r="T43" s="817"/>
      <c r="U43" s="817"/>
      <c r="V43" s="817"/>
      <c r="W43" s="817"/>
      <c r="X43" s="817"/>
      <c r="Y43" s="817"/>
      <c r="Z43" s="817"/>
      <c r="AA43" s="817"/>
      <c r="AB43" s="817"/>
      <c r="AC43" s="817"/>
      <c r="AD43" s="817"/>
      <c r="AE43" s="817"/>
      <c r="AF43" s="817"/>
      <c r="AG43" s="817"/>
      <c r="AH43" s="817"/>
    </row>
    <row r="44" spans="1:34" s="18" customFormat="1" hidden="1">
      <c r="A44" s="824"/>
      <c r="B44" s="84">
        <v>43525</v>
      </c>
      <c r="C44" s="90">
        <v>32094</v>
      </c>
      <c r="D44" s="1085">
        <v>31.968592260235557</v>
      </c>
      <c r="E44" s="92">
        <v>62.177216035042861</v>
      </c>
      <c r="F44" s="90">
        <v>7811</v>
      </c>
      <c r="G44" s="90">
        <v>8473</v>
      </c>
      <c r="H44" s="546">
        <v>46.524253511153077</v>
      </c>
      <c r="I44" s="92">
        <v>17.833116959754513</v>
      </c>
      <c r="J44" s="92">
        <v>14.080018883512333</v>
      </c>
      <c r="K44" s="92">
        <v>6.3967898029033394</v>
      </c>
      <c r="L44" s="92">
        <v>15.165820842676739</v>
      </c>
      <c r="M44" s="92">
        <v>32.832357656214285</v>
      </c>
      <c r="N44" s="90">
        <v>2661</v>
      </c>
      <c r="O44" s="92">
        <v>31.405641449309574</v>
      </c>
      <c r="P44" s="547">
        <v>22.226278590899998</v>
      </c>
      <c r="Q44" s="138"/>
      <c r="R44" s="138"/>
      <c r="S44" s="839"/>
      <c r="T44" s="817"/>
      <c r="U44" s="817"/>
      <c r="V44" s="817"/>
      <c r="W44" s="817"/>
      <c r="X44" s="817"/>
      <c r="Y44" s="817"/>
      <c r="Z44" s="817"/>
      <c r="AA44" s="817"/>
      <c r="AB44" s="817"/>
      <c r="AC44" s="817"/>
      <c r="AD44" s="817"/>
      <c r="AE44" s="817"/>
      <c r="AF44" s="817"/>
      <c r="AG44" s="817"/>
      <c r="AH44" s="817"/>
    </row>
    <row r="45" spans="1:34" s="18" customFormat="1" hidden="1">
      <c r="A45" s="824"/>
      <c r="B45" s="84">
        <v>43556</v>
      </c>
      <c r="C45" s="90">
        <v>31738</v>
      </c>
      <c r="D45" s="1085">
        <v>32.027853046820844</v>
      </c>
      <c r="E45" s="92">
        <v>62.569272525942857</v>
      </c>
      <c r="F45" s="90">
        <v>8520</v>
      </c>
      <c r="G45" s="90">
        <v>8869</v>
      </c>
      <c r="H45" s="546">
        <v>43.499830871575149</v>
      </c>
      <c r="I45" s="92">
        <v>19.359567031232384</v>
      </c>
      <c r="J45" s="92">
        <v>15.492163716315254</v>
      </c>
      <c r="K45" s="92">
        <v>5.9420453264178601</v>
      </c>
      <c r="L45" s="92">
        <v>15.706393054459353</v>
      </c>
      <c r="M45" s="92">
        <v>34.717642223514289</v>
      </c>
      <c r="N45" s="90">
        <v>2733</v>
      </c>
      <c r="O45" s="92">
        <v>30.81519900777991</v>
      </c>
      <c r="P45" s="547">
        <v>22.950192610271426</v>
      </c>
      <c r="Q45" s="340"/>
      <c r="R45" s="138"/>
      <c r="S45" s="839"/>
      <c r="T45" s="817"/>
      <c r="U45" s="817"/>
      <c r="V45" s="817"/>
      <c r="W45" s="817"/>
      <c r="X45" s="817"/>
      <c r="Y45" s="817"/>
      <c r="Z45" s="817"/>
      <c r="AA45" s="817"/>
      <c r="AB45" s="817"/>
      <c r="AC45" s="817"/>
      <c r="AD45" s="817"/>
      <c r="AE45" s="817"/>
      <c r="AF45" s="817"/>
      <c r="AG45" s="817"/>
      <c r="AH45" s="817"/>
    </row>
    <row r="46" spans="1:34" s="18" customFormat="1" hidden="1">
      <c r="A46" s="824"/>
      <c r="B46" s="84">
        <v>43586</v>
      </c>
      <c r="C46" s="90">
        <v>32365</v>
      </c>
      <c r="D46" s="1085">
        <v>31.796693959524173</v>
      </c>
      <c r="E46" s="92">
        <v>62.517062082057137</v>
      </c>
      <c r="F46" s="90">
        <v>8380</v>
      </c>
      <c r="G46" s="90">
        <v>7749</v>
      </c>
      <c r="H46" s="546">
        <v>42.66356949283778</v>
      </c>
      <c r="I46" s="92">
        <v>20.14453477868112</v>
      </c>
      <c r="J46" s="92">
        <v>15.008388179119885</v>
      </c>
      <c r="K46" s="92">
        <v>6.2072525487159638</v>
      </c>
      <c r="L46" s="92">
        <v>15.976255000645246</v>
      </c>
      <c r="M46" s="92">
        <v>35.306922714042855</v>
      </c>
      <c r="N46" s="90">
        <v>2277</v>
      </c>
      <c r="O46" s="92">
        <v>29.38443670150987</v>
      </c>
      <c r="P46" s="547">
        <v>25.309882092371428</v>
      </c>
      <c r="Q46" s="340"/>
      <c r="R46" s="138"/>
      <c r="S46" s="839"/>
      <c r="T46" s="817"/>
      <c r="U46" s="817"/>
      <c r="V46" s="817"/>
      <c r="W46" s="817"/>
      <c r="X46" s="817"/>
      <c r="Y46" s="817"/>
      <c r="Z46" s="817"/>
      <c r="AA46" s="817"/>
      <c r="AB46" s="817"/>
      <c r="AC46" s="817"/>
      <c r="AD46" s="817"/>
      <c r="AE46" s="817"/>
      <c r="AF46" s="817"/>
      <c r="AG46" s="817"/>
      <c r="AH46" s="817"/>
    </row>
    <row r="47" spans="1:34" s="18" customFormat="1" ht="12.65" hidden="1" customHeight="1">
      <c r="A47" s="824"/>
      <c r="B47" s="84">
        <v>43617</v>
      </c>
      <c r="C47" s="90">
        <v>32287</v>
      </c>
      <c r="D47" s="1085">
        <v>31.523523399510641</v>
      </c>
      <c r="E47" s="92">
        <v>62.327938267942855</v>
      </c>
      <c r="F47" s="90">
        <v>8039</v>
      </c>
      <c r="G47" s="90">
        <v>8117</v>
      </c>
      <c r="H47" s="546">
        <v>39.817666625600587</v>
      </c>
      <c r="I47" s="92">
        <v>19.871873845016633</v>
      </c>
      <c r="J47" s="92">
        <v>15.830972034002711</v>
      </c>
      <c r="K47" s="92">
        <v>8.1803622027842806</v>
      </c>
      <c r="L47" s="92">
        <v>16.299125292595786</v>
      </c>
      <c r="M47" s="92">
        <v>36.042629046785713</v>
      </c>
      <c r="N47" s="90">
        <v>2256</v>
      </c>
      <c r="O47" s="92">
        <v>27.793519773315261</v>
      </c>
      <c r="P47" s="547">
        <v>25.454761904757142</v>
      </c>
      <c r="Q47" s="138"/>
      <c r="R47" s="138"/>
      <c r="S47" s="839"/>
      <c r="T47" s="817"/>
      <c r="U47" s="817"/>
      <c r="V47" s="817"/>
      <c r="W47" s="817"/>
      <c r="X47" s="817"/>
      <c r="Y47" s="817"/>
      <c r="Z47" s="817"/>
      <c r="AA47" s="817"/>
      <c r="AB47" s="817"/>
      <c r="AC47" s="817"/>
      <c r="AD47" s="817"/>
      <c r="AE47" s="817"/>
      <c r="AF47" s="817"/>
      <c r="AG47" s="817"/>
      <c r="AH47" s="817"/>
    </row>
    <row r="48" spans="1:34" s="18" customFormat="1" ht="12.65" hidden="1" customHeight="1">
      <c r="A48" s="824"/>
      <c r="B48" s="84">
        <v>43647</v>
      </c>
      <c r="C48" s="90">
        <v>34145</v>
      </c>
      <c r="D48" s="1085">
        <v>29.975106164885052</v>
      </c>
      <c r="E48" s="92">
        <v>58.911658264128569</v>
      </c>
      <c r="F48" s="90">
        <v>9154</v>
      </c>
      <c r="G48" s="90">
        <v>7270</v>
      </c>
      <c r="H48" s="546">
        <v>42.407152682255841</v>
      </c>
      <c r="I48" s="92">
        <v>19.601100412654745</v>
      </c>
      <c r="J48" s="92">
        <v>14.442916093535077</v>
      </c>
      <c r="K48" s="92">
        <v>7.6753782668500694</v>
      </c>
      <c r="L48" s="92">
        <v>15.873452544704264</v>
      </c>
      <c r="M48" s="92">
        <v>34.063127873314286</v>
      </c>
      <c r="N48" s="90">
        <v>2274</v>
      </c>
      <c r="O48" s="92">
        <v>31.279229711141674</v>
      </c>
      <c r="P48" s="547">
        <v>23.183128248999999</v>
      </c>
      <c r="Q48" s="340"/>
      <c r="R48" s="138"/>
      <c r="S48" s="839"/>
      <c r="T48" s="817"/>
      <c r="U48" s="817"/>
      <c r="V48" s="817"/>
      <c r="W48" s="817"/>
      <c r="X48" s="817"/>
      <c r="Y48" s="817"/>
      <c r="Z48" s="817"/>
      <c r="AA48" s="817"/>
      <c r="AB48" s="817"/>
      <c r="AC48" s="817"/>
      <c r="AD48" s="817"/>
      <c r="AE48" s="817"/>
      <c r="AF48" s="817"/>
      <c r="AG48" s="817"/>
      <c r="AH48" s="817"/>
    </row>
    <row r="49" spans="1:34" s="18" customFormat="1" ht="12.65" hidden="1" customHeight="1">
      <c r="A49" s="824"/>
      <c r="B49" s="84">
        <v>43678</v>
      </c>
      <c r="C49" s="90">
        <v>33954</v>
      </c>
      <c r="D49" s="1085">
        <v>30.343994816516464</v>
      </c>
      <c r="E49" s="92">
        <v>59.522177063085714</v>
      </c>
      <c r="F49" s="90">
        <v>8817</v>
      </c>
      <c r="G49" s="90">
        <v>8996</v>
      </c>
      <c r="H49" s="546">
        <v>46.765228990662514</v>
      </c>
      <c r="I49" s="92">
        <v>17.252112049799912</v>
      </c>
      <c r="J49" s="92">
        <v>15.551356158292576</v>
      </c>
      <c r="K49" s="92">
        <v>6.4695420186749661</v>
      </c>
      <c r="L49" s="92">
        <v>13.961760782570032</v>
      </c>
      <c r="M49" s="92">
        <v>32.47918435261429</v>
      </c>
      <c r="N49" s="90">
        <v>2767</v>
      </c>
      <c r="O49" s="92">
        <v>30.75811471765229</v>
      </c>
      <c r="P49" s="547">
        <v>20.984180428628573</v>
      </c>
      <c r="Q49" s="340"/>
      <c r="R49" s="138"/>
      <c r="S49" s="839"/>
      <c r="T49" s="817"/>
      <c r="U49" s="817"/>
      <c r="V49" s="817"/>
      <c r="W49" s="817"/>
      <c r="X49" s="817"/>
      <c r="Y49" s="817"/>
      <c r="Z49" s="817"/>
      <c r="AA49" s="817"/>
      <c r="AB49" s="817"/>
      <c r="AC49" s="817"/>
      <c r="AD49" s="817"/>
      <c r="AE49" s="817"/>
      <c r="AF49" s="817"/>
      <c r="AG49" s="817"/>
      <c r="AH49" s="817"/>
    </row>
    <row r="50" spans="1:34" s="18" customFormat="1" ht="12.65" hidden="1" customHeight="1">
      <c r="A50" s="824"/>
      <c r="B50" s="84">
        <v>43709</v>
      </c>
      <c r="C50" s="90">
        <v>33343</v>
      </c>
      <c r="D50" s="1085">
        <v>30.597126833218368</v>
      </c>
      <c r="E50" s="92">
        <v>60.366219510628575</v>
      </c>
      <c r="F50" s="90">
        <v>8050</v>
      </c>
      <c r="G50" s="90">
        <v>8633</v>
      </c>
      <c r="H50" s="546">
        <v>44.480481871886944</v>
      </c>
      <c r="I50" s="92">
        <v>17.699525078188348</v>
      </c>
      <c r="J50" s="92">
        <v>15.602919031622841</v>
      </c>
      <c r="K50" s="92">
        <v>7.1469940924360014</v>
      </c>
      <c r="L50" s="92">
        <v>15.070079925865866</v>
      </c>
      <c r="M50" s="92">
        <v>33.420587396628569</v>
      </c>
      <c r="N50" s="90">
        <v>2545</v>
      </c>
      <c r="O50" s="92">
        <v>29.479902698945903</v>
      </c>
      <c r="P50" s="547">
        <v>23.565400596942855</v>
      </c>
      <c r="Q50" s="138"/>
      <c r="R50" s="138"/>
      <c r="S50" s="839"/>
      <c r="T50" s="817"/>
      <c r="U50" s="817"/>
      <c r="V50" s="817"/>
      <c r="W50" s="817"/>
      <c r="X50" s="817"/>
      <c r="Y50" s="817"/>
      <c r="Z50" s="817"/>
      <c r="AA50" s="817"/>
      <c r="AB50" s="817"/>
      <c r="AC50" s="817"/>
      <c r="AD50" s="817"/>
      <c r="AE50" s="817"/>
      <c r="AF50" s="817"/>
      <c r="AG50" s="817"/>
      <c r="AH50" s="817"/>
    </row>
    <row r="51" spans="1:34" s="18" customFormat="1" hidden="1">
      <c r="A51" s="824"/>
      <c r="B51" s="84">
        <v>43739</v>
      </c>
      <c r="C51" s="90">
        <v>33260</v>
      </c>
      <c r="D51" s="1085">
        <v>31.034275405892963</v>
      </c>
      <c r="E51" s="92">
        <v>60.923683532342856</v>
      </c>
      <c r="F51" s="90">
        <v>8829</v>
      </c>
      <c r="G51" s="90">
        <v>8923</v>
      </c>
      <c r="H51" s="546">
        <v>42.272778213605292</v>
      </c>
      <c r="I51" s="92">
        <v>18.928611453547013</v>
      </c>
      <c r="J51" s="92">
        <v>16.563935895999105</v>
      </c>
      <c r="K51" s="92">
        <v>6.9147147820239825</v>
      </c>
      <c r="L51" s="92">
        <v>15.319959654824611</v>
      </c>
      <c r="M51" s="92">
        <v>34.788156582157143</v>
      </c>
      <c r="N51" s="90">
        <v>2382</v>
      </c>
      <c r="O51" s="92">
        <v>26.695057716014791</v>
      </c>
      <c r="P51" s="547">
        <v>22.367094206099999</v>
      </c>
      <c r="Q51" s="340"/>
      <c r="R51" s="138"/>
      <c r="S51" s="839"/>
      <c r="T51" s="817"/>
      <c r="U51" s="817"/>
      <c r="V51" s="817"/>
      <c r="W51" s="817"/>
      <c r="X51" s="817"/>
      <c r="Y51" s="817"/>
      <c r="Z51" s="817"/>
      <c r="AA51" s="817"/>
      <c r="AB51" s="817"/>
      <c r="AC51" s="817"/>
      <c r="AD51" s="817"/>
      <c r="AE51" s="817"/>
      <c r="AF51" s="817"/>
      <c r="AG51" s="817"/>
      <c r="AH51" s="817"/>
    </row>
    <row r="52" spans="1:34" s="18" customFormat="1" hidden="1">
      <c r="A52" s="824"/>
      <c r="B52" s="84">
        <v>43770</v>
      </c>
      <c r="C52" s="90">
        <v>32309</v>
      </c>
      <c r="D52" s="1085">
        <v>31.529914265374977</v>
      </c>
      <c r="E52" s="92">
        <v>61.720179693399999</v>
      </c>
      <c r="F52" s="90">
        <v>7644</v>
      </c>
      <c r="G52" s="90">
        <v>8586</v>
      </c>
      <c r="H52" s="546">
        <v>39.378057302585603</v>
      </c>
      <c r="I52" s="92">
        <v>20.451898439319823</v>
      </c>
      <c r="J52" s="92">
        <v>16.154204518984393</v>
      </c>
      <c r="K52" s="92">
        <v>8.26927556487305</v>
      </c>
      <c r="L52" s="92">
        <v>15.746564174237129</v>
      </c>
      <c r="M52" s="92">
        <v>35.497279257057144</v>
      </c>
      <c r="N52" s="90">
        <v>2243</v>
      </c>
      <c r="O52" s="92">
        <v>26.123922664803167</v>
      </c>
      <c r="P52" s="547">
        <v>25.373486682814285</v>
      </c>
      <c r="Q52" s="340"/>
      <c r="R52" s="138"/>
      <c r="S52" s="839"/>
      <c r="T52" s="817"/>
      <c r="U52" s="817"/>
      <c r="V52" s="817"/>
      <c r="W52" s="817"/>
      <c r="X52" s="817"/>
      <c r="Y52" s="817"/>
      <c r="Z52" s="817"/>
      <c r="AA52" s="817"/>
      <c r="AB52" s="817"/>
      <c r="AC52" s="817"/>
      <c r="AD52" s="817"/>
      <c r="AE52" s="817"/>
      <c r="AF52" s="817"/>
      <c r="AG52" s="817"/>
      <c r="AH52" s="817"/>
    </row>
    <row r="53" spans="1:34" s="18" customFormat="1" hidden="1">
      <c r="A53" s="824"/>
      <c r="B53" s="84">
        <v>43800</v>
      </c>
      <c r="C53" s="90">
        <v>32996</v>
      </c>
      <c r="D53" s="1085">
        <v>31.097708813189477</v>
      </c>
      <c r="E53" s="92">
        <v>60.220061306128571</v>
      </c>
      <c r="F53" s="90">
        <v>7947</v>
      </c>
      <c r="G53" s="90">
        <v>7258</v>
      </c>
      <c r="H53" s="546">
        <v>38.784789198126205</v>
      </c>
      <c r="I53" s="92">
        <v>19.743731055387158</v>
      </c>
      <c r="J53" s="92">
        <v>16.561036098098651</v>
      </c>
      <c r="K53" s="92">
        <v>8.0600716450812886</v>
      </c>
      <c r="L53" s="92">
        <v>16.850372003306695</v>
      </c>
      <c r="M53" s="92">
        <v>37.901136777200001</v>
      </c>
      <c r="N53" s="90">
        <v>1793</v>
      </c>
      <c r="O53" s="92">
        <v>24.703775144667954</v>
      </c>
      <c r="P53" s="554">
        <v>22.7915996274</v>
      </c>
      <c r="Q53" s="138"/>
      <c r="R53" s="138"/>
      <c r="S53" s="839"/>
      <c r="T53" s="817"/>
      <c r="U53" s="817"/>
      <c r="V53" s="817"/>
      <c r="W53" s="817"/>
      <c r="X53" s="817"/>
      <c r="Y53" s="817"/>
      <c r="Z53" s="817"/>
      <c r="AA53" s="817"/>
      <c r="AB53" s="817"/>
      <c r="AC53" s="817"/>
      <c r="AD53" s="817"/>
      <c r="AE53" s="817"/>
      <c r="AF53" s="817"/>
      <c r="AG53" s="817"/>
      <c r="AH53" s="817"/>
    </row>
    <row r="54" spans="1:34" s="18" customFormat="1" hidden="1">
      <c r="A54" s="824"/>
      <c r="B54" s="86">
        <v>43831</v>
      </c>
      <c r="C54" s="97">
        <v>35196</v>
      </c>
      <c r="D54" s="1086">
        <v>30.520513694738039</v>
      </c>
      <c r="E54" s="99">
        <v>57.943995259200001</v>
      </c>
      <c r="F54" s="97">
        <v>9029</v>
      </c>
      <c r="G54" s="97">
        <v>6836</v>
      </c>
      <c r="H54" s="546">
        <v>41.74956114686951</v>
      </c>
      <c r="I54" s="99">
        <v>17.480983031012286</v>
      </c>
      <c r="J54" s="99">
        <v>16.383850204798129</v>
      </c>
      <c r="K54" s="99">
        <v>7.2995904037448796</v>
      </c>
      <c r="L54" s="99">
        <v>17.086015213575191</v>
      </c>
      <c r="M54" s="99">
        <v>35.047904596585717</v>
      </c>
      <c r="N54" s="97">
        <v>2171</v>
      </c>
      <c r="O54" s="99">
        <v>31.758338209479227</v>
      </c>
      <c r="P54" s="547">
        <v>24.310276409414286</v>
      </c>
      <c r="Q54" s="340"/>
      <c r="R54" s="138"/>
      <c r="S54" s="839"/>
      <c r="T54" s="817"/>
      <c r="U54" s="817"/>
      <c r="V54" s="817"/>
      <c r="W54" s="817"/>
      <c r="X54" s="817"/>
      <c r="Y54" s="817"/>
      <c r="Z54" s="817"/>
      <c r="AA54" s="817"/>
      <c r="AB54" s="817"/>
      <c r="AC54" s="817"/>
      <c r="AD54" s="817"/>
      <c r="AE54" s="817"/>
      <c r="AF54" s="817"/>
      <c r="AG54" s="817"/>
      <c r="AH54" s="817"/>
    </row>
    <row r="55" spans="1:34" s="18" customFormat="1" hidden="1">
      <c r="A55" s="824"/>
      <c r="B55" s="84">
        <v>43862</v>
      </c>
      <c r="C55" s="90">
        <v>34944</v>
      </c>
      <c r="D55" s="1085">
        <v>30.342834249084248</v>
      </c>
      <c r="E55" s="92">
        <v>57.854538690471429</v>
      </c>
      <c r="F55" s="90">
        <v>8392</v>
      </c>
      <c r="G55" s="90">
        <v>8634</v>
      </c>
      <c r="H55" s="546">
        <v>41.799861014593468</v>
      </c>
      <c r="I55" s="92">
        <v>17.674310864025944</v>
      </c>
      <c r="J55" s="92">
        <v>16.203381978225622</v>
      </c>
      <c r="K55" s="92">
        <v>7.8179291174426684</v>
      </c>
      <c r="L55" s="92">
        <v>16.5045170257123</v>
      </c>
      <c r="M55" s="92">
        <v>34.891425699571428</v>
      </c>
      <c r="N55" s="90">
        <v>2245</v>
      </c>
      <c r="O55" s="92">
        <v>26.001853138753766</v>
      </c>
      <c r="P55" s="547">
        <v>24.716030329457144</v>
      </c>
      <c r="Q55" s="340"/>
      <c r="R55" s="138"/>
      <c r="S55" s="839"/>
      <c r="T55" s="817"/>
      <c r="U55" s="817"/>
      <c r="V55" s="817"/>
      <c r="W55" s="817"/>
      <c r="X55" s="817"/>
      <c r="Y55" s="817"/>
      <c r="Z55" s="817"/>
      <c r="AA55" s="817"/>
      <c r="AB55" s="817"/>
      <c r="AC55" s="817"/>
      <c r="AD55" s="817"/>
      <c r="AE55" s="817"/>
      <c r="AF55" s="817"/>
      <c r="AG55" s="817"/>
      <c r="AH55" s="817"/>
    </row>
    <row r="56" spans="1:34" s="18" customFormat="1" hidden="1">
      <c r="A56" s="824"/>
      <c r="B56" s="84">
        <v>43891</v>
      </c>
      <c r="C56" s="90">
        <v>34382</v>
      </c>
      <c r="D56" s="1085">
        <v>30.742830550869645</v>
      </c>
      <c r="E56" s="92">
        <v>58.609534058514285</v>
      </c>
      <c r="F56" s="90">
        <v>7958</v>
      </c>
      <c r="G56" s="90">
        <v>8532</v>
      </c>
      <c r="H56" s="546">
        <v>41.420534458509138</v>
      </c>
      <c r="I56" s="92">
        <v>19.151429910923582</v>
      </c>
      <c r="J56" s="92">
        <v>15.857946554149086</v>
      </c>
      <c r="K56" s="92">
        <v>7.3956868260665738</v>
      </c>
      <c r="L56" s="92">
        <v>16.174402250351619</v>
      </c>
      <c r="M56" s="92">
        <v>34.214312835628569</v>
      </c>
      <c r="N56" s="90">
        <v>2483</v>
      </c>
      <c r="O56" s="92">
        <v>29.102203469292075</v>
      </c>
      <c r="P56" s="547">
        <v>22.700313177542856</v>
      </c>
      <c r="Q56" s="138"/>
      <c r="R56" s="138"/>
      <c r="S56" s="839"/>
      <c r="T56" s="817"/>
      <c r="U56" s="817"/>
      <c r="V56" s="817"/>
      <c r="W56" s="817"/>
      <c r="X56" s="817"/>
      <c r="Y56" s="817"/>
      <c r="Z56" s="817"/>
      <c r="AA56" s="817"/>
      <c r="AB56" s="817"/>
      <c r="AC56" s="817"/>
      <c r="AD56" s="817"/>
      <c r="AE56" s="817"/>
      <c r="AF56" s="817"/>
      <c r="AG56" s="817"/>
      <c r="AH56" s="817"/>
    </row>
    <row r="57" spans="1:34" s="18" customFormat="1" hidden="1">
      <c r="A57" s="824"/>
      <c r="B57" s="84">
        <v>43922</v>
      </c>
      <c r="C57" s="90">
        <v>38000</v>
      </c>
      <c r="D57" s="1085">
        <v>29.75</v>
      </c>
      <c r="E57" s="92">
        <v>56.35039849624286</v>
      </c>
      <c r="F57" s="90">
        <v>8223</v>
      </c>
      <c r="G57" s="90">
        <v>4608</v>
      </c>
      <c r="H57" s="546">
        <v>37.847222222222221</v>
      </c>
      <c r="I57" s="92">
        <v>22.764756944444446</v>
      </c>
      <c r="J57" s="92">
        <v>15.8203125</v>
      </c>
      <c r="K57" s="92">
        <v>9.6354166666666679</v>
      </c>
      <c r="L57" s="92">
        <v>13.932291666666666</v>
      </c>
      <c r="M57" s="92">
        <v>32.573143954985717</v>
      </c>
      <c r="N57" s="90">
        <v>1534</v>
      </c>
      <c r="O57" s="92">
        <v>33.289930555555557</v>
      </c>
      <c r="P57" s="547">
        <v>19.311130587200001</v>
      </c>
      <c r="Q57" s="340"/>
      <c r="R57" s="138"/>
      <c r="S57" s="839"/>
      <c r="T57" s="817"/>
      <c r="U57" s="817"/>
      <c r="V57" s="817"/>
      <c r="W57" s="817"/>
      <c r="X57" s="817"/>
      <c r="Y57" s="817"/>
      <c r="Z57" s="817"/>
      <c r="AA57" s="817"/>
      <c r="AB57" s="817"/>
      <c r="AC57" s="817"/>
      <c r="AD57" s="817"/>
      <c r="AE57" s="817"/>
      <c r="AF57" s="817"/>
      <c r="AG57" s="817"/>
      <c r="AH57" s="817"/>
    </row>
    <row r="58" spans="1:34" s="18" customFormat="1" hidden="1">
      <c r="A58" s="824"/>
      <c r="B58" s="84">
        <v>43952</v>
      </c>
      <c r="C58" s="90">
        <v>40056</v>
      </c>
      <c r="D58" s="1085">
        <v>29.254044337926903</v>
      </c>
      <c r="E58" s="92">
        <v>55.984917544014287</v>
      </c>
      <c r="F58" s="90">
        <v>6010</v>
      </c>
      <c r="G58" s="90">
        <v>3955</v>
      </c>
      <c r="H58" s="546">
        <v>41.466498103666247</v>
      </c>
      <c r="I58" s="92">
        <v>16.991150442477874</v>
      </c>
      <c r="J58" s="92">
        <v>13.299620733249052</v>
      </c>
      <c r="K58" s="92">
        <v>15.120101137800255</v>
      </c>
      <c r="L58" s="92">
        <v>13.122629582806574</v>
      </c>
      <c r="M58" s="92">
        <v>30.926592620957141</v>
      </c>
      <c r="N58" s="90">
        <v>1348</v>
      </c>
      <c r="O58" s="92">
        <v>34.083438685208591</v>
      </c>
      <c r="P58" s="547">
        <v>17.492050406314284</v>
      </c>
      <c r="Q58" s="340"/>
      <c r="R58" s="138"/>
      <c r="S58" s="839"/>
      <c r="T58" s="817"/>
      <c r="U58" s="817"/>
      <c r="V58" s="817"/>
      <c r="W58" s="817"/>
      <c r="X58" s="817"/>
      <c r="Y58" s="817"/>
      <c r="Z58" s="817"/>
      <c r="AA58" s="817"/>
      <c r="AB58" s="817"/>
      <c r="AC58" s="817"/>
      <c r="AD58" s="817"/>
      <c r="AE58" s="817"/>
      <c r="AF58" s="817"/>
      <c r="AG58" s="817"/>
      <c r="AH58" s="817"/>
    </row>
    <row r="59" spans="1:34" s="18" customFormat="1" hidden="1">
      <c r="A59" s="824"/>
      <c r="B59" s="84">
        <v>43983</v>
      </c>
      <c r="C59" s="90">
        <v>40356</v>
      </c>
      <c r="D59" s="1085">
        <v>29.983149965308755</v>
      </c>
      <c r="E59" s="92">
        <v>57.802468742471426</v>
      </c>
      <c r="F59" s="90">
        <v>5350</v>
      </c>
      <c r="G59" s="90">
        <v>5072</v>
      </c>
      <c r="H59" s="546">
        <v>40.339116719242902</v>
      </c>
      <c r="I59" s="92">
        <v>20.662460567823342</v>
      </c>
      <c r="J59" s="92">
        <v>15.930599369085174</v>
      </c>
      <c r="K59" s="92">
        <v>10.66640378548896</v>
      </c>
      <c r="L59" s="92">
        <v>12.401419558359622</v>
      </c>
      <c r="M59" s="92">
        <v>30.026799508157143</v>
      </c>
      <c r="N59" s="90">
        <v>1740</v>
      </c>
      <c r="O59" s="92">
        <v>34.305993690851736</v>
      </c>
      <c r="P59" s="547">
        <v>20.170977260885714</v>
      </c>
      <c r="Q59" s="138"/>
      <c r="R59" s="138"/>
      <c r="S59" s="839"/>
      <c r="T59" s="817"/>
      <c r="U59" s="817"/>
      <c r="V59" s="817"/>
      <c r="W59" s="817"/>
      <c r="X59" s="817"/>
      <c r="Y59" s="817"/>
      <c r="Z59" s="817"/>
      <c r="AA59" s="817"/>
      <c r="AB59" s="817"/>
      <c r="AC59" s="817"/>
      <c r="AD59" s="817"/>
      <c r="AE59" s="817"/>
      <c r="AF59" s="817"/>
      <c r="AG59" s="817"/>
      <c r="AH59" s="817"/>
    </row>
    <row r="60" spans="1:34" s="18" customFormat="1" hidden="1">
      <c r="A60" s="824"/>
      <c r="B60" s="84">
        <v>44013</v>
      </c>
      <c r="C60" s="90">
        <v>41538</v>
      </c>
      <c r="D60" s="1085">
        <v>30.429967740382303</v>
      </c>
      <c r="E60" s="92">
        <v>57.018499411900002</v>
      </c>
      <c r="F60" s="90">
        <v>7007</v>
      </c>
      <c r="G60" s="90">
        <v>5819</v>
      </c>
      <c r="H60" s="546">
        <v>35.951194363292657</v>
      </c>
      <c r="I60" s="92">
        <v>21.326688434438907</v>
      </c>
      <c r="J60" s="92">
        <v>18.061522598384602</v>
      </c>
      <c r="K60" s="92">
        <v>10.328235091940195</v>
      </c>
      <c r="L60" s="92">
        <v>14.332359511943633</v>
      </c>
      <c r="M60" s="92">
        <v>33.102091660728568</v>
      </c>
      <c r="N60" s="90">
        <v>2052</v>
      </c>
      <c r="O60" s="92">
        <v>35.263791029386496</v>
      </c>
      <c r="P60" s="547">
        <v>26.062955254942857</v>
      </c>
      <c r="Q60" s="340"/>
      <c r="R60" s="138"/>
      <c r="S60" s="839"/>
      <c r="T60" s="817"/>
      <c r="U60" s="817"/>
      <c r="V60" s="817"/>
      <c r="W60" s="817"/>
      <c r="X60" s="817"/>
      <c r="Y60" s="817"/>
      <c r="Z60" s="817"/>
      <c r="AA60" s="817"/>
      <c r="AB60" s="817"/>
      <c r="AC60" s="817"/>
      <c r="AD60" s="817"/>
      <c r="AE60" s="817"/>
      <c r="AF60" s="817"/>
      <c r="AG60" s="817"/>
      <c r="AH60" s="817"/>
    </row>
    <row r="61" spans="1:34" s="18" customFormat="1" hidden="1">
      <c r="A61" s="824"/>
      <c r="B61" s="84">
        <v>44044</v>
      </c>
      <c r="C61" s="90">
        <v>41750</v>
      </c>
      <c r="D61" s="1085">
        <v>31.25988023952096</v>
      </c>
      <c r="E61" s="92">
        <v>57.900195038500001</v>
      </c>
      <c r="F61" s="90">
        <v>6918</v>
      </c>
      <c r="G61" s="90">
        <v>6729</v>
      </c>
      <c r="H61" s="546">
        <v>35.785406449695351</v>
      </c>
      <c r="I61" s="92">
        <v>21.593104473175806</v>
      </c>
      <c r="J61" s="92">
        <v>18.383117848120079</v>
      </c>
      <c r="K61" s="92">
        <v>11.116064794174468</v>
      </c>
      <c r="L61" s="92">
        <v>13.1223064348343</v>
      </c>
      <c r="M61" s="92">
        <v>30.267895956242857</v>
      </c>
      <c r="N61" s="90">
        <v>2343</v>
      </c>
      <c r="O61" s="92">
        <v>34.819438252340618</v>
      </c>
      <c r="P61" s="547">
        <v>21.897341888171429</v>
      </c>
      <c r="Q61" s="340"/>
      <c r="R61" s="138"/>
      <c r="S61" s="839"/>
      <c r="T61" s="817"/>
      <c r="U61" s="817"/>
      <c r="V61" s="817"/>
      <c r="W61" s="817"/>
      <c r="X61" s="817"/>
      <c r="Y61" s="817"/>
      <c r="Z61" s="817"/>
      <c r="AA61" s="817"/>
      <c r="AB61" s="817"/>
      <c r="AC61" s="817"/>
      <c r="AD61" s="817"/>
      <c r="AE61" s="817"/>
      <c r="AF61" s="817"/>
      <c r="AG61" s="817"/>
      <c r="AH61" s="817"/>
    </row>
    <row r="62" spans="1:34" s="18" customFormat="1" hidden="1">
      <c r="A62" s="824"/>
      <c r="B62" s="84">
        <v>44075</v>
      </c>
      <c r="C62" s="90">
        <v>39873</v>
      </c>
      <c r="D62" s="1085">
        <v>33.012314097258802</v>
      </c>
      <c r="E62" s="92">
        <v>60.277409346100001</v>
      </c>
      <c r="F62" s="90">
        <v>7010</v>
      </c>
      <c r="G62" s="90">
        <v>8897</v>
      </c>
      <c r="H62" s="546">
        <v>38.765876138024055</v>
      </c>
      <c r="I62" s="92">
        <v>17.331684837585705</v>
      </c>
      <c r="J62" s="92">
        <v>19.377318197145105</v>
      </c>
      <c r="K62" s="92">
        <v>9.5650219175002817</v>
      </c>
      <c r="L62" s="92">
        <v>14.960098909744858</v>
      </c>
      <c r="M62" s="92">
        <v>32.479776996557142</v>
      </c>
      <c r="N62" s="90">
        <v>3215</v>
      </c>
      <c r="O62" s="92">
        <v>36.135776104304824</v>
      </c>
      <c r="P62" s="547">
        <v>22.795958832971429</v>
      </c>
      <c r="Q62" s="138"/>
      <c r="R62" s="138"/>
      <c r="S62" s="839"/>
      <c r="T62" s="817"/>
      <c r="U62" s="817"/>
      <c r="V62" s="817"/>
      <c r="W62" s="817"/>
      <c r="X62" s="817"/>
      <c r="Y62" s="817"/>
      <c r="Z62" s="817"/>
      <c r="AA62" s="817"/>
      <c r="AB62" s="817"/>
      <c r="AC62" s="817"/>
      <c r="AD62" s="817"/>
      <c r="AE62" s="817"/>
      <c r="AF62" s="817"/>
      <c r="AG62" s="817"/>
      <c r="AH62" s="817"/>
    </row>
    <row r="63" spans="1:34" s="18" customFormat="1" hidden="1">
      <c r="A63" s="824"/>
      <c r="B63" s="84">
        <v>44105</v>
      </c>
      <c r="C63" s="90">
        <v>38680</v>
      </c>
      <c r="D63" s="1085">
        <v>34.627714581178907</v>
      </c>
      <c r="E63" s="92">
        <v>62.254520608657138</v>
      </c>
      <c r="F63" s="90">
        <v>7373</v>
      </c>
      <c r="G63" s="90">
        <v>8573</v>
      </c>
      <c r="H63" s="546">
        <v>34.258719234806954</v>
      </c>
      <c r="I63" s="92">
        <v>18.336638282981454</v>
      </c>
      <c r="J63" s="92">
        <v>21.824332205762275</v>
      </c>
      <c r="K63" s="92">
        <v>9.3432870640382593</v>
      </c>
      <c r="L63" s="92">
        <v>16.23702321241106</v>
      </c>
      <c r="M63" s="92">
        <v>33.884162929200002</v>
      </c>
      <c r="N63" s="90">
        <v>2773</v>
      </c>
      <c r="O63" s="92">
        <v>32.345736614953921</v>
      </c>
      <c r="P63" s="547">
        <v>25.1755383102</v>
      </c>
      <c r="Q63" s="340"/>
      <c r="R63" s="138"/>
      <c r="S63" s="839"/>
      <c r="T63" s="817"/>
      <c r="U63" s="817"/>
      <c r="V63" s="817"/>
      <c r="W63" s="817"/>
      <c r="X63" s="817"/>
      <c r="Y63" s="817"/>
      <c r="Z63" s="817"/>
      <c r="AA63" s="817"/>
      <c r="AB63" s="817"/>
      <c r="AC63" s="817"/>
      <c r="AD63" s="817"/>
      <c r="AE63" s="817"/>
      <c r="AF63" s="817"/>
      <c r="AG63" s="817"/>
      <c r="AH63" s="817"/>
    </row>
    <row r="64" spans="1:34" s="18" customFormat="1" hidden="1">
      <c r="A64" s="824"/>
      <c r="B64" s="84">
        <v>44136</v>
      </c>
      <c r="C64" s="90">
        <v>37737</v>
      </c>
      <c r="D64" s="1085">
        <v>35.455918594482867</v>
      </c>
      <c r="E64" s="92">
        <v>63.008263962228568</v>
      </c>
      <c r="F64" s="90">
        <v>7014</v>
      </c>
      <c r="G64" s="90">
        <v>7973</v>
      </c>
      <c r="H64" s="546">
        <v>34.541577825159912</v>
      </c>
      <c r="I64" s="92">
        <v>15.151135080898031</v>
      </c>
      <c r="J64" s="92">
        <v>21.535181236673772</v>
      </c>
      <c r="K64" s="92">
        <v>11.074877712278941</v>
      </c>
      <c r="L64" s="92">
        <v>17.697228144989339</v>
      </c>
      <c r="M64" s="92">
        <v>35.664557727185716</v>
      </c>
      <c r="N64" s="90">
        <v>2522</v>
      </c>
      <c r="O64" s="92">
        <v>31.631757180484133</v>
      </c>
      <c r="P64" s="547">
        <v>26.724528992128572</v>
      </c>
      <c r="Q64" s="340"/>
      <c r="R64" s="138"/>
      <c r="S64" s="839"/>
      <c r="T64" s="817"/>
      <c r="U64" s="817"/>
      <c r="V64" s="817"/>
      <c r="W64" s="817"/>
      <c r="X64" s="817"/>
      <c r="Y64" s="817"/>
      <c r="Z64" s="817"/>
      <c r="AA64" s="817"/>
      <c r="AB64" s="817"/>
      <c r="AC64" s="817"/>
      <c r="AD64" s="817"/>
      <c r="AE64" s="817"/>
      <c r="AF64" s="817"/>
      <c r="AG64" s="817"/>
      <c r="AH64" s="817"/>
    </row>
    <row r="65" spans="1:34" s="18" customFormat="1" ht="12" hidden="1" customHeight="1">
      <c r="A65" s="824"/>
      <c r="B65" s="1047">
        <v>44166</v>
      </c>
      <c r="C65" s="102">
        <v>37860</v>
      </c>
      <c r="D65" s="1085">
        <v>36.180665610142633</v>
      </c>
      <c r="E65" s="104">
        <v>63.276465927099999</v>
      </c>
      <c r="F65" s="102">
        <v>6390</v>
      </c>
      <c r="G65" s="102">
        <v>6296</v>
      </c>
      <c r="H65" s="556">
        <v>33.783354510800507</v>
      </c>
      <c r="I65" s="104">
        <v>14.390088945362134</v>
      </c>
      <c r="J65" s="104">
        <v>22.347522236340534</v>
      </c>
      <c r="K65" s="104">
        <v>9.6092757306226169</v>
      </c>
      <c r="L65" s="104">
        <v>19.869758576874204</v>
      </c>
      <c r="M65" s="104">
        <v>38.752315686428574</v>
      </c>
      <c r="N65" s="102">
        <v>1981</v>
      </c>
      <c r="O65" s="104">
        <v>31.464421855146124</v>
      </c>
      <c r="P65" s="105">
        <v>27.579056865471426</v>
      </c>
      <c r="Q65" s="138"/>
      <c r="R65" s="138"/>
      <c r="S65" s="839"/>
      <c r="T65" s="817"/>
      <c r="U65" s="817"/>
      <c r="V65" s="817"/>
      <c r="W65" s="817"/>
      <c r="X65" s="817"/>
      <c r="Y65" s="817"/>
      <c r="Z65" s="817"/>
      <c r="AA65" s="817"/>
      <c r="AB65" s="817"/>
      <c r="AC65" s="817"/>
      <c r="AD65" s="817"/>
      <c r="AE65" s="817"/>
      <c r="AF65" s="817"/>
      <c r="AG65" s="817"/>
      <c r="AH65" s="817"/>
    </row>
    <row r="66" spans="1:34" s="18" customFormat="1" hidden="1">
      <c r="A66" s="824"/>
      <c r="B66" s="85">
        <v>44197</v>
      </c>
      <c r="C66" s="90">
        <v>39896</v>
      </c>
      <c r="D66" s="1086">
        <v>36.179065570483253</v>
      </c>
      <c r="E66" s="92">
        <v>61.794658970471424</v>
      </c>
      <c r="F66" s="90">
        <v>7503</v>
      </c>
      <c r="G66" s="90">
        <v>5497</v>
      </c>
      <c r="H66" s="92">
        <v>33.018009823540112</v>
      </c>
      <c r="I66" s="92">
        <v>14.189557940694925</v>
      </c>
      <c r="J66" s="92">
        <v>17.66418046207022</v>
      </c>
      <c r="K66" s="92">
        <v>16.008732035655811</v>
      </c>
      <c r="L66" s="92">
        <v>19.119519738038932</v>
      </c>
      <c r="M66" s="92">
        <v>37.756954113685715</v>
      </c>
      <c r="N66" s="90">
        <v>1882</v>
      </c>
      <c r="O66" s="92">
        <v>34.236856467163904</v>
      </c>
      <c r="P66" s="94">
        <v>28.427032717842856</v>
      </c>
      <c r="Q66" s="340"/>
      <c r="R66" s="138"/>
      <c r="S66" s="839"/>
      <c r="T66" s="817"/>
      <c r="U66" s="817"/>
      <c r="V66" s="817"/>
      <c r="W66" s="817"/>
      <c r="X66" s="817"/>
      <c r="Y66" s="817"/>
      <c r="Z66" s="817"/>
      <c r="AA66" s="817"/>
      <c r="AB66" s="817"/>
      <c r="AC66" s="817"/>
      <c r="AD66" s="817"/>
      <c r="AE66" s="817"/>
      <c r="AF66" s="817"/>
      <c r="AG66" s="817"/>
      <c r="AH66" s="817"/>
    </row>
    <row r="67" spans="1:34" s="18" customFormat="1" hidden="1">
      <c r="A67" s="824"/>
      <c r="B67" s="84">
        <v>44228</v>
      </c>
      <c r="C67" s="90">
        <v>39496</v>
      </c>
      <c r="D67" s="1085">
        <v>37.249341705489165</v>
      </c>
      <c r="E67" s="92">
        <v>62.886682919071426</v>
      </c>
      <c r="F67" s="90">
        <v>5906</v>
      </c>
      <c r="G67" s="90">
        <v>6326</v>
      </c>
      <c r="H67" s="92">
        <v>34.840341447992415</v>
      </c>
      <c r="I67" s="92">
        <v>14.653809674359785</v>
      </c>
      <c r="J67" s="92">
        <v>18.099905153335442</v>
      </c>
      <c r="K67" s="92">
        <v>12.013910844135314</v>
      </c>
      <c r="L67" s="92">
        <v>20.392032880177048</v>
      </c>
      <c r="M67" s="92">
        <v>37.635619321385718</v>
      </c>
      <c r="N67" s="90">
        <v>2008</v>
      </c>
      <c r="O67" s="92">
        <v>31.742017072399619</v>
      </c>
      <c r="P67" s="94">
        <v>28.22301369862857</v>
      </c>
      <c r="Q67" s="340"/>
      <c r="R67" s="138"/>
      <c r="S67" s="839"/>
      <c r="T67" s="817"/>
      <c r="U67" s="817"/>
      <c r="V67" s="817"/>
      <c r="W67" s="817"/>
      <c r="X67" s="817"/>
      <c r="Y67" s="817"/>
      <c r="Z67" s="817"/>
      <c r="AA67" s="817"/>
      <c r="AB67" s="817"/>
      <c r="AC67" s="817"/>
      <c r="AD67" s="817"/>
      <c r="AE67" s="817"/>
      <c r="AF67" s="817"/>
      <c r="AG67" s="817"/>
      <c r="AH67" s="817"/>
    </row>
    <row r="68" spans="1:34" s="18" customFormat="1" hidden="1">
      <c r="A68" s="824"/>
      <c r="B68" s="84">
        <v>44256</v>
      </c>
      <c r="C68" s="90">
        <v>38718</v>
      </c>
      <c r="D68" s="1085">
        <v>38.757167209050053</v>
      </c>
      <c r="E68" s="92">
        <v>64.323828710157144</v>
      </c>
      <c r="F68" s="90">
        <v>5635</v>
      </c>
      <c r="G68" s="90">
        <v>6428</v>
      </c>
      <c r="H68" s="92">
        <v>38.021157436216555</v>
      </c>
      <c r="I68" s="92">
        <v>16.148102053515867</v>
      </c>
      <c r="J68" s="92">
        <v>17.470441817050407</v>
      </c>
      <c r="K68" s="92">
        <v>8.1051649035469833</v>
      </c>
      <c r="L68" s="92">
        <v>20.255133789670193</v>
      </c>
      <c r="M68" s="92">
        <v>37.028900336157143</v>
      </c>
      <c r="N68" s="90">
        <v>2215</v>
      </c>
      <c r="O68" s="92">
        <v>34.458618543870564</v>
      </c>
      <c r="P68" s="94">
        <v>26.771224974557146</v>
      </c>
      <c r="Q68" s="138"/>
      <c r="R68" s="138"/>
      <c r="S68" s="839"/>
      <c r="T68" s="817"/>
      <c r="U68" s="817"/>
      <c r="V68" s="817"/>
      <c r="W68" s="817"/>
      <c r="X68" s="817"/>
      <c r="Y68" s="817"/>
      <c r="Z68" s="817"/>
      <c r="AA68" s="817"/>
      <c r="AB68" s="817"/>
      <c r="AC68" s="817"/>
      <c r="AD68" s="817"/>
      <c r="AE68" s="817"/>
      <c r="AF68" s="817"/>
      <c r="AG68" s="817"/>
      <c r="AH68" s="817"/>
    </row>
    <row r="69" spans="1:34" s="18" customFormat="1" hidden="1">
      <c r="A69" s="824"/>
      <c r="B69" s="84">
        <v>44287</v>
      </c>
      <c r="C69" s="90">
        <v>38016</v>
      </c>
      <c r="D69" s="1085">
        <v>40.167297979797979</v>
      </c>
      <c r="E69" s="92">
        <v>65.792974386728574</v>
      </c>
      <c r="F69" s="90">
        <v>6455</v>
      </c>
      <c r="G69" s="90">
        <v>7172</v>
      </c>
      <c r="H69" s="92">
        <v>34.857780256553262</v>
      </c>
      <c r="I69" s="92">
        <v>17.749581706636921</v>
      </c>
      <c r="J69" s="92">
        <v>17.331288343558281</v>
      </c>
      <c r="K69" s="92">
        <v>7.5850529838259906</v>
      </c>
      <c r="L69" s="92">
        <v>22.476296709425544</v>
      </c>
      <c r="M69" s="92">
        <v>38.626454866799996</v>
      </c>
      <c r="N69" s="90">
        <v>2583</v>
      </c>
      <c r="O69" s="92">
        <v>36.01505856107083</v>
      </c>
      <c r="P69" s="94">
        <v>28.30848777087143</v>
      </c>
      <c r="Q69" s="340"/>
      <c r="R69" s="138"/>
      <c r="S69" s="839"/>
      <c r="T69" s="817"/>
      <c r="U69" s="817"/>
      <c r="V69" s="817"/>
      <c r="W69" s="817"/>
      <c r="X69" s="817"/>
      <c r="Y69" s="817"/>
      <c r="Z69" s="817"/>
      <c r="AA69" s="817"/>
      <c r="AB69" s="817"/>
      <c r="AC69" s="817"/>
      <c r="AD69" s="817"/>
      <c r="AE69" s="817"/>
      <c r="AF69" s="817"/>
      <c r="AG69" s="817"/>
      <c r="AH69" s="817"/>
    </row>
    <row r="70" spans="1:34" s="18" customFormat="1" hidden="1">
      <c r="A70" s="824"/>
      <c r="B70" s="84">
        <v>44317</v>
      </c>
      <c r="C70" s="90">
        <v>36913</v>
      </c>
      <c r="D70" s="1085">
        <v>40.852816081055451</v>
      </c>
      <c r="E70" s="92">
        <v>67.487714355371423</v>
      </c>
      <c r="F70" s="90">
        <v>5779</v>
      </c>
      <c r="G70" s="90">
        <v>6887</v>
      </c>
      <c r="H70" s="92">
        <v>33.36721359082329</v>
      </c>
      <c r="I70" s="92">
        <v>17.322491650936549</v>
      </c>
      <c r="J70" s="92">
        <v>16.523885581530422</v>
      </c>
      <c r="K70" s="92">
        <v>10.715841440394946</v>
      </c>
      <c r="L70" s="92">
        <v>22.070567736314796</v>
      </c>
      <c r="M70" s="92">
        <v>38.791115860885718</v>
      </c>
      <c r="N70" s="90">
        <v>2453</v>
      </c>
      <c r="O70" s="92">
        <v>35.617830695513284</v>
      </c>
      <c r="P70" s="94">
        <v>29.509679427328571</v>
      </c>
      <c r="Q70" s="340"/>
      <c r="R70" s="138"/>
      <c r="S70" s="839"/>
      <c r="T70" s="817"/>
      <c r="U70" s="817"/>
      <c r="V70" s="817"/>
      <c r="W70" s="817"/>
      <c r="X70" s="817"/>
      <c r="Y70" s="817"/>
      <c r="Z70" s="817"/>
      <c r="AA70" s="817"/>
      <c r="AB70" s="817"/>
      <c r="AC70" s="817"/>
      <c r="AD70" s="817"/>
      <c r="AE70" s="817"/>
      <c r="AF70" s="817"/>
      <c r="AG70" s="817"/>
      <c r="AH70" s="817"/>
    </row>
    <row r="71" spans="1:34" s="18" customFormat="1" hidden="1">
      <c r="A71" s="824"/>
      <c r="B71" s="84">
        <v>44348</v>
      </c>
      <c r="C71" s="90">
        <v>36342</v>
      </c>
      <c r="D71" s="1085">
        <v>41.117715040449063</v>
      </c>
      <c r="E71" s="92">
        <v>69.325644472742866</v>
      </c>
      <c r="F71" s="90">
        <v>5570</v>
      </c>
      <c r="G71" s="90">
        <v>6160</v>
      </c>
      <c r="H71" s="92">
        <v>33.409090909090914</v>
      </c>
      <c r="I71" s="92">
        <v>17.743506493506494</v>
      </c>
      <c r="J71" s="92">
        <v>17.727272727272727</v>
      </c>
      <c r="K71" s="92">
        <v>9.0097402597402585</v>
      </c>
      <c r="L71" s="92">
        <v>22.11038961038961</v>
      </c>
      <c r="M71" s="92">
        <v>38.527131387785708</v>
      </c>
      <c r="N71" s="90">
        <v>2020</v>
      </c>
      <c r="O71" s="92">
        <v>32.792207792207797</v>
      </c>
      <c r="P71" s="94">
        <v>28.691835665642856</v>
      </c>
      <c r="Q71" s="138"/>
      <c r="R71" s="138"/>
      <c r="S71" s="839"/>
      <c r="T71" s="817"/>
      <c r="U71" s="817"/>
      <c r="V71" s="817"/>
      <c r="W71" s="817"/>
      <c r="X71" s="817"/>
      <c r="Y71" s="817"/>
      <c r="Z71" s="817"/>
      <c r="AA71" s="817"/>
      <c r="AB71" s="817"/>
      <c r="AC71" s="817"/>
      <c r="AD71" s="817"/>
      <c r="AE71" s="817"/>
      <c r="AF71" s="817"/>
      <c r="AG71" s="817"/>
      <c r="AH71" s="817"/>
    </row>
    <row r="72" spans="1:34" s="18" customFormat="1" hidden="1">
      <c r="A72" s="824"/>
      <c r="B72" s="84">
        <v>44378</v>
      </c>
      <c r="C72" s="90">
        <v>35741</v>
      </c>
      <c r="D72" s="1085">
        <v>41.011723231023197</v>
      </c>
      <c r="E72" s="92">
        <v>68.752740949771436</v>
      </c>
      <c r="F72" s="90">
        <v>6789</v>
      </c>
      <c r="G72" s="90">
        <v>7406</v>
      </c>
      <c r="H72" s="92">
        <v>31.879557115852013</v>
      </c>
      <c r="I72" s="92">
        <v>17.269781258439103</v>
      </c>
      <c r="J72" s="92">
        <v>19.065622468268973</v>
      </c>
      <c r="K72" s="92">
        <v>8.425600864164192</v>
      </c>
      <c r="L72" s="92">
        <v>23.359438293275723</v>
      </c>
      <c r="M72" s="92">
        <v>42.132809537857142</v>
      </c>
      <c r="N72" s="90">
        <v>2444</v>
      </c>
      <c r="O72" s="92">
        <v>33.000270051309748</v>
      </c>
      <c r="P72" s="94">
        <v>31.57371973497143</v>
      </c>
      <c r="Q72" s="340"/>
      <c r="R72" s="138"/>
      <c r="S72" s="839"/>
      <c r="T72" s="817"/>
      <c r="U72" s="817"/>
      <c r="V72" s="817"/>
      <c r="W72" s="817"/>
      <c r="X72" s="817"/>
      <c r="Y72" s="817"/>
      <c r="Z72" s="817"/>
      <c r="AA72" s="817"/>
      <c r="AB72" s="817"/>
      <c r="AC72" s="817"/>
      <c r="AD72" s="817"/>
      <c r="AE72" s="817"/>
      <c r="AF72" s="817"/>
      <c r="AG72" s="817"/>
      <c r="AH72" s="817"/>
    </row>
    <row r="73" spans="1:34" s="18" customFormat="1" hidden="1">
      <c r="A73" s="824"/>
      <c r="B73" s="84">
        <v>44409</v>
      </c>
      <c r="C73" s="90">
        <v>35904</v>
      </c>
      <c r="D73" s="1085">
        <v>40.663992869875223</v>
      </c>
      <c r="E73" s="92">
        <v>68.1731004902</v>
      </c>
      <c r="F73" s="90">
        <v>7252</v>
      </c>
      <c r="G73" s="90">
        <v>7096</v>
      </c>
      <c r="H73" s="92">
        <v>36.992671927846679</v>
      </c>
      <c r="I73" s="92">
        <v>13.979706877113868</v>
      </c>
      <c r="J73" s="92">
        <v>17.601465614430666</v>
      </c>
      <c r="K73" s="92">
        <v>9.2587373167981966</v>
      </c>
      <c r="L73" s="92">
        <v>22.1674182638106</v>
      </c>
      <c r="M73" s="92">
        <v>40.021897810214284</v>
      </c>
      <c r="N73" s="90">
        <v>2200</v>
      </c>
      <c r="O73" s="92">
        <v>31.003382187147686</v>
      </c>
      <c r="P73" s="94">
        <v>27.922804335742857</v>
      </c>
      <c r="Q73" s="340"/>
      <c r="R73" s="138"/>
      <c r="S73" s="839"/>
      <c r="T73" s="817"/>
      <c r="U73" s="817"/>
      <c r="V73" s="817"/>
      <c r="W73" s="817"/>
      <c r="X73" s="817"/>
      <c r="Y73" s="817"/>
      <c r="Z73" s="817"/>
      <c r="AA73" s="817"/>
      <c r="AB73" s="817"/>
      <c r="AC73" s="817"/>
      <c r="AD73" s="817"/>
      <c r="AE73" s="817"/>
      <c r="AF73" s="817"/>
      <c r="AG73" s="817"/>
      <c r="AH73" s="817"/>
    </row>
    <row r="74" spans="1:34" s="18" customFormat="1" hidden="1">
      <c r="A74" s="824"/>
      <c r="B74" s="84">
        <v>44440</v>
      </c>
      <c r="C74" s="90">
        <v>34520</v>
      </c>
      <c r="D74" s="1085">
        <v>41.882966396292005</v>
      </c>
      <c r="E74" s="92">
        <v>70.690829332885713</v>
      </c>
      <c r="F74" s="90">
        <v>6389</v>
      </c>
      <c r="G74" s="90">
        <v>7800</v>
      </c>
      <c r="H74" s="92">
        <v>42.07692307692308</v>
      </c>
      <c r="I74" s="92">
        <v>12.653846153846155</v>
      </c>
      <c r="J74" s="92">
        <v>16.474358974358974</v>
      </c>
      <c r="K74" s="92">
        <v>7.7307692307692317</v>
      </c>
      <c r="L74" s="92">
        <v>21.064102564102562</v>
      </c>
      <c r="M74" s="92">
        <v>37.204628912842857</v>
      </c>
      <c r="N74" s="90">
        <v>2747</v>
      </c>
      <c r="O74" s="92">
        <v>35.217948717948715</v>
      </c>
      <c r="P74" s="94">
        <v>26.776816514257142</v>
      </c>
      <c r="Q74" s="138"/>
      <c r="R74" s="138"/>
      <c r="S74" s="839"/>
      <c r="T74" s="817"/>
      <c r="U74" s="817"/>
      <c r="V74" s="817"/>
      <c r="W74" s="817"/>
      <c r="X74" s="817"/>
      <c r="Y74" s="817"/>
      <c r="Z74" s="817"/>
      <c r="AA74" s="817"/>
      <c r="AB74" s="817"/>
      <c r="AC74" s="817"/>
      <c r="AD74" s="817"/>
      <c r="AE74" s="817"/>
      <c r="AF74" s="817"/>
      <c r="AG74" s="817"/>
      <c r="AH74" s="817"/>
    </row>
    <row r="75" spans="1:34" s="18" customFormat="1" hidden="1">
      <c r="A75" s="824"/>
      <c r="B75" s="84">
        <v>44470</v>
      </c>
      <c r="C75" s="90">
        <v>33572</v>
      </c>
      <c r="D75" s="1085">
        <v>42.380555224591923</v>
      </c>
      <c r="E75" s="92">
        <v>71.353470579228571</v>
      </c>
      <c r="F75" s="90">
        <v>6265</v>
      </c>
      <c r="G75" s="90">
        <v>7218</v>
      </c>
      <c r="H75" s="92">
        <v>37.115544472152948</v>
      </c>
      <c r="I75" s="92">
        <v>13.646439456913273</v>
      </c>
      <c r="J75" s="92">
        <v>16.334164588528679</v>
      </c>
      <c r="K75" s="92">
        <v>9.1576614020504294</v>
      </c>
      <c r="L75" s="92">
        <v>23.746190080354669</v>
      </c>
      <c r="M75" s="92">
        <v>41.949933549757141</v>
      </c>
      <c r="N75" s="90">
        <v>2214</v>
      </c>
      <c r="O75" s="92">
        <v>30.673316708229425</v>
      </c>
      <c r="P75" s="94">
        <v>33.434129271300002</v>
      </c>
      <c r="Q75" s="340"/>
      <c r="R75" s="138"/>
      <c r="S75" s="839"/>
      <c r="T75" s="817"/>
      <c r="U75" s="817"/>
      <c r="V75" s="817"/>
      <c r="W75" s="817"/>
      <c r="X75" s="817"/>
      <c r="Y75" s="817"/>
      <c r="Z75" s="817"/>
      <c r="AA75" s="817"/>
      <c r="AB75" s="817"/>
      <c r="AC75" s="817"/>
      <c r="AD75" s="817"/>
      <c r="AE75" s="817"/>
      <c r="AF75" s="817"/>
      <c r="AG75" s="817"/>
      <c r="AH75" s="817"/>
    </row>
    <row r="76" spans="1:34" s="18" customFormat="1" hidden="1">
      <c r="A76" s="824"/>
      <c r="B76" s="84">
        <v>44501</v>
      </c>
      <c r="C76" s="90">
        <v>32471</v>
      </c>
      <c r="D76" s="1085">
        <v>43.103076591420034</v>
      </c>
      <c r="E76" s="92">
        <v>72.563949370214289</v>
      </c>
      <c r="F76" s="90">
        <v>5821</v>
      </c>
      <c r="G76" s="90">
        <v>6925</v>
      </c>
      <c r="H76" s="92">
        <v>35.191335740072205</v>
      </c>
      <c r="I76" s="92">
        <v>15.610108303249099</v>
      </c>
      <c r="J76" s="92">
        <v>16.115523465703969</v>
      </c>
      <c r="K76" s="92">
        <v>9.0830324909747304</v>
      </c>
      <c r="L76" s="92">
        <v>24</v>
      </c>
      <c r="M76" s="92">
        <v>41.836835178800001</v>
      </c>
      <c r="N76" s="90">
        <v>2127</v>
      </c>
      <c r="O76" s="92">
        <v>30.714801444043321</v>
      </c>
      <c r="P76" s="94">
        <v>32.224088222571432</v>
      </c>
      <c r="Q76" s="340"/>
      <c r="R76" s="138"/>
      <c r="S76" s="839"/>
      <c r="T76" s="817"/>
      <c r="U76" s="817"/>
      <c r="V76" s="817"/>
      <c r="W76" s="817"/>
      <c r="X76" s="817"/>
      <c r="Y76" s="817"/>
      <c r="Z76" s="817"/>
      <c r="AA76" s="817"/>
      <c r="AB76" s="817"/>
      <c r="AC76" s="817"/>
      <c r="AD76" s="817"/>
      <c r="AE76" s="817"/>
      <c r="AF76" s="817"/>
      <c r="AG76" s="817"/>
      <c r="AH76" s="817"/>
    </row>
    <row r="77" spans="1:34" s="18" customFormat="1" hidden="1">
      <c r="A77" s="824"/>
      <c r="B77" s="101">
        <v>44531</v>
      </c>
      <c r="C77" s="102">
        <v>32288</v>
      </c>
      <c r="D77" s="1318">
        <v>42.647423191278492</v>
      </c>
      <c r="E77" s="104">
        <v>72.955078401528581</v>
      </c>
      <c r="F77" s="102">
        <v>6276</v>
      </c>
      <c r="G77" s="102">
        <v>6454</v>
      </c>
      <c r="H77" s="104">
        <v>35.915711186860861</v>
      </c>
      <c r="I77" s="104">
        <v>15.354818717074684</v>
      </c>
      <c r="J77" s="104">
        <v>15.013944840409049</v>
      </c>
      <c r="K77" s="104">
        <v>8.6922838549736596</v>
      </c>
      <c r="L77" s="104">
        <v>25.023241400681751</v>
      </c>
      <c r="M77" s="104">
        <v>43.666214152385713</v>
      </c>
      <c r="N77" s="102">
        <v>1853</v>
      </c>
      <c r="O77" s="104">
        <v>28.710876975519056</v>
      </c>
      <c r="P77" s="105">
        <v>32.1663517621</v>
      </c>
      <c r="Q77" s="138"/>
      <c r="R77" s="138"/>
      <c r="S77" s="839"/>
      <c r="T77" s="817"/>
      <c r="U77" s="817"/>
      <c r="V77" s="817"/>
      <c r="W77" s="817"/>
      <c r="X77" s="817"/>
      <c r="Y77" s="817"/>
      <c r="Z77" s="817"/>
      <c r="AA77" s="817"/>
      <c r="AB77" s="817"/>
      <c r="AC77" s="817"/>
      <c r="AD77" s="817"/>
      <c r="AE77" s="817"/>
      <c r="AF77" s="817"/>
      <c r="AG77" s="817"/>
      <c r="AH77" s="817"/>
    </row>
    <row r="78" spans="1:34" s="18" customFormat="1" hidden="1">
      <c r="A78" s="824"/>
      <c r="B78" s="85">
        <v>44562</v>
      </c>
      <c r="C78" s="90">
        <v>33619</v>
      </c>
      <c r="D78" s="1085">
        <v>41.021446206014453</v>
      </c>
      <c r="E78" s="1189">
        <v>70.505534710385717</v>
      </c>
      <c r="F78" s="1319">
        <v>6596</v>
      </c>
      <c r="G78" s="98">
        <v>5272</v>
      </c>
      <c r="H78" s="99">
        <v>36.494688922610017</v>
      </c>
      <c r="I78" s="99">
        <v>14.946889226100152</v>
      </c>
      <c r="J78" s="99">
        <v>13.429438543247343</v>
      </c>
      <c r="K78" s="99">
        <v>10.50834597875569</v>
      </c>
      <c r="L78" s="99">
        <v>24.620637329286797</v>
      </c>
      <c r="M78" s="1189">
        <v>43.346181796157147</v>
      </c>
      <c r="N78" s="98">
        <v>1845</v>
      </c>
      <c r="O78" s="99">
        <v>34.996206373292864</v>
      </c>
      <c r="P78" s="100">
        <v>33.744821940242858</v>
      </c>
      <c r="Q78" s="138"/>
      <c r="R78" s="138"/>
      <c r="S78" s="839"/>
      <c r="T78" s="817"/>
      <c r="U78" s="817"/>
      <c r="V78" s="817"/>
      <c r="W78" s="817"/>
      <c r="X78" s="817"/>
      <c r="Y78" s="817"/>
      <c r="Z78" s="817"/>
      <c r="AA78" s="817"/>
      <c r="AB78" s="817"/>
      <c r="AC78" s="817"/>
      <c r="AD78" s="817"/>
      <c r="AE78" s="817"/>
      <c r="AF78" s="817"/>
      <c r="AG78" s="817"/>
      <c r="AH78" s="817"/>
    </row>
    <row r="79" spans="1:34" s="18" customFormat="1" hidden="1">
      <c r="A79" s="824"/>
      <c r="B79" s="1007">
        <v>44593</v>
      </c>
      <c r="C79" s="90">
        <v>33071</v>
      </c>
      <c r="D79" s="1085">
        <v>40.908953463759786</v>
      </c>
      <c r="E79" s="809">
        <v>71.218171293799998</v>
      </c>
      <c r="F79" s="1320">
        <v>6295</v>
      </c>
      <c r="G79" s="91">
        <v>6832</v>
      </c>
      <c r="H79" s="92">
        <v>37.148711943793913</v>
      </c>
      <c r="I79" s="92">
        <v>15.559133489461358</v>
      </c>
      <c r="J79" s="92">
        <v>14.959016393442623</v>
      </c>
      <c r="K79" s="92">
        <v>10.084894613583138</v>
      </c>
      <c r="L79" s="92">
        <v>22.248243559718968</v>
      </c>
      <c r="M79" s="809">
        <v>41.012209018399993</v>
      </c>
      <c r="N79" s="91">
        <v>2072</v>
      </c>
      <c r="O79" s="92">
        <v>30.327868852459016</v>
      </c>
      <c r="P79" s="94">
        <v>30.251570467814286</v>
      </c>
      <c r="Q79" s="138"/>
      <c r="R79" s="138"/>
      <c r="S79" s="839"/>
      <c r="T79" s="817"/>
      <c r="U79" s="817"/>
      <c r="V79" s="817"/>
      <c r="W79" s="817"/>
      <c r="X79" s="817"/>
      <c r="Y79" s="817"/>
      <c r="Z79" s="817"/>
      <c r="AA79" s="817"/>
      <c r="AB79" s="817"/>
      <c r="AC79" s="817"/>
      <c r="AD79" s="817"/>
      <c r="AE79" s="817"/>
      <c r="AF79" s="817"/>
      <c r="AG79" s="817"/>
      <c r="AH79" s="817"/>
    </row>
    <row r="80" spans="1:34" s="18" customFormat="1" hidden="1">
      <c r="A80" s="824"/>
      <c r="B80" s="1007">
        <v>44621</v>
      </c>
      <c r="C80" s="90">
        <v>32390</v>
      </c>
      <c r="D80" s="1085">
        <v>40.923124421117627</v>
      </c>
      <c r="E80" s="809">
        <v>72.040096149600004</v>
      </c>
      <c r="F80" s="1320">
        <v>5559</v>
      </c>
      <c r="G80" s="91">
        <v>6266</v>
      </c>
      <c r="H80" s="92">
        <v>38.461538461538467</v>
      </c>
      <c r="I80" s="92">
        <v>16.453878072135332</v>
      </c>
      <c r="J80" s="92">
        <v>14.618576444302587</v>
      </c>
      <c r="K80" s="92">
        <v>8.5221832109798914</v>
      </c>
      <c r="L80" s="92">
        <v>21.943823811043728</v>
      </c>
      <c r="M80" s="809">
        <v>40.064873890942856</v>
      </c>
      <c r="N80" s="91">
        <v>2108</v>
      </c>
      <c r="O80" s="92">
        <v>33.641876795403768</v>
      </c>
      <c r="P80" s="94">
        <v>29.312275664028569</v>
      </c>
      <c r="Q80" s="138"/>
      <c r="R80" s="138"/>
      <c r="S80" s="839"/>
      <c r="T80" s="817"/>
      <c r="U80" s="817"/>
      <c r="V80" s="817"/>
      <c r="W80" s="817"/>
      <c r="X80" s="817"/>
      <c r="Y80" s="817"/>
      <c r="Z80" s="817"/>
      <c r="AA80" s="817"/>
      <c r="AB80" s="817"/>
      <c r="AC80" s="817"/>
      <c r="AD80" s="817"/>
      <c r="AE80" s="817"/>
      <c r="AF80" s="817"/>
      <c r="AG80" s="817"/>
      <c r="AH80" s="817"/>
    </row>
    <row r="81" spans="1:34" s="18" customFormat="1" hidden="1">
      <c r="A81" s="824"/>
      <c r="B81" s="1007">
        <v>44652</v>
      </c>
      <c r="C81" s="90">
        <v>31818</v>
      </c>
      <c r="D81" s="1085">
        <v>40.693946822553272</v>
      </c>
      <c r="E81" s="809">
        <v>72.426528559757145</v>
      </c>
      <c r="F81" s="1320">
        <v>6046</v>
      </c>
      <c r="G81" s="91">
        <v>6629</v>
      </c>
      <c r="H81" s="92">
        <v>38.180721074068487</v>
      </c>
      <c r="I81" s="92">
        <v>17.61955046009956</v>
      </c>
      <c r="J81" s="92">
        <v>14.330969980389199</v>
      </c>
      <c r="K81" s="92">
        <v>8.2516216623925178</v>
      </c>
      <c r="L81" s="92">
        <v>21.617136823050235</v>
      </c>
      <c r="M81" s="809">
        <v>40.999812091885715</v>
      </c>
      <c r="N81" s="91">
        <v>2124</v>
      </c>
      <c r="O81" s="92">
        <v>32.041031829838587</v>
      </c>
      <c r="P81" s="94">
        <v>28.306677018628569</v>
      </c>
      <c r="Q81" s="138"/>
      <c r="R81" s="138"/>
      <c r="S81" s="839"/>
      <c r="T81" s="817"/>
      <c r="U81" s="817"/>
      <c r="V81" s="817"/>
      <c r="W81" s="817"/>
      <c r="X81" s="817"/>
      <c r="Y81" s="817"/>
      <c r="Z81" s="817"/>
      <c r="AA81" s="817"/>
      <c r="AB81" s="817"/>
      <c r="AC81" s="817"/>
      <c r="AD81" s="817"/>
      <c r="AE81" s="817"/>
      <c r="AF81" s="817"/>
      <c r="AG81" s="817"/>
      <c r="AH81" s="817"/>
    </row>
    <row r="82" spans="1:34" s="18" customFormat="1" hidden="1">
      <c r="A82" s="824"/>
      <c r="B82" s="1007">
        <v>44682</v>
      </c>
      <c r="C82" s="90">
        <v>31359</v>
      </c>
      <c r="D82" s="1085">
        <v>40.967505341369304</v>
      </c>
      <c r="E82" s="809">
        <v>73.391484786771429</v>
      </c>
      <c r="F82" s="1320">
        <v>5506</v>
      </c>
      <c r="G82" s="91">
        <v>5972</v>
      </c>
      <c r="H82" s="92">
        <v>37.039517749497655</v>
      </c>
      <c r="I82" s="92">
        <v>17.816476892163429</v>
      </c>
      <c r="J82" s="92">
        <v>15.388479571332885</v>
      </c>
      <c r="K82" s="92">
        <v>8.8580040187541851</v>
      </c>
      <c r="L82" s="92">
        <v>20.897521768251842</v>
      </c>
      <c r="M82" s="809">
        <v>40.311881577914285</v>
      </c>
      <c r="N82" s="91">
        <v>1857</v>
      </c>
      <c r="O82" s="92">
        <v>31.095110515740121</v>
      </c>
      <c r="P82" s="94">
        <v>31.927631040971427</v>
      </c>
      <c r="Q82" s="138"/>
      <c r="R82" s="138"/>
      <c r="S82" s="839"/>
      <c r="T82" s="817"/>
      <c r="U82" s="817"/>
      <c r="V82" s="817"/>
      <c r="W82" s="817"/>
      <c r="X82" s="817"/>
      <c r="Y82" s="817"/>
      <c r="Z82" s="817"/>
      <c r="AA82" s="817"/>
      <c r="AB82" s="817"/>
      <c r="AC82" s="817"/>
      <c r="AD82" s="817"/>
      <c r="AE82" s="817"/>
      <c r="AF82" s="817"/>
      <c r="AG82" s="817"/>
      <c r="AH82" s="817"/>
    </row>
    <row r="83" spans="1:34" s="18" customFormat="1" hidden="1">
      <c r="A83" s="824"/>
      <c r="B83" s="1007">
        <v>44713</v>
      </c>
      <c r="C83" s="90">
        <v>31654</v>
      </c>
      <c r="D83" s="1085">
        <v>40.080242623365137</v>
      </c>
      <c r="E83" s="809">
        <v>73.050045582142857</v>
      </c>
      <c r="F83" s="1320">
        <v>6279</v>
      </c>
      <c r="G83" s="91">
        <v>5998</v>
      </c>
      <c r="H83" s="92">
        <v>36.328776258752917</v>
      </c>
      <c r="I83" s="92">
        <v>18.272757585861953</v>
      </c>
      <c r="J83" s="92">
        <v>15.35511837279093</v>
      </c>
      <c r="K83" s="92">
        <v>8.3861287095698565</v>
      </c>
      <c r="L83" s="92">
        <v>21.657219073024343</v>
      </c>
      <c r="M83" s="809">
        <v>41.566437020671422</v>
      </c>
      <c r="N83" s="91">
        <v>1787</v>
      </c>
      <c r="O83" s="92">
        <v>29.793264421473825</v>
      </c>
      <c r="P83" s="94">
        <v>29.469727891157142</v>
      </c>
      <c r="Q83" s="138"/>
      <c r="R83" s="138"/>
      <c r="S83" s="839"/>
      <c r="T83" s="817"/>
      <c r="U83" s="817"/>
      <c r="V83" s="817"/>
      <c r="W83" s="817"/>
      <c r="X83" s="817"/>
      <c r="Y83" s="817"/>
      <c r="Z83" s="817"/>
      <c r="AA83" s="817"/>
      <c r="AB83" s="817"/>
      <c r="AC83" s="817"/>
      <c r="AD83" s="817"/>
      <c r="AE83" s="817"/>
      <c r="AF83" s="817"/>
      <c r="AG83" s="817"/>
      <c r="AH83" s="817"/>
    </row>
    <row r="84" spans="1:34" s="18" customFormat="1" hidden="1">
      <c r="A84" s="824"/>
      <c r="B84" s="1007">
        <v>44743</v>
      </c>
      <c r="C84" s="90">
        <v>33035</v>
      </c>
      <c r="D84" s="1085">
        <v>38.344180414711673</v>
      </c>
      <c r="E84" s="809">
        <v>70.007930982285714</v>
      </c>
      <c r="F84" s="1320">
        <v>7373</v>
      </c>
      <c r="G84" s="91">
        <v>6014</v>
      </c>
      <c r="H84" s="92">
        <v>37.595610242766874</v>
      </c>
      <c r="I84" s="92">
        <v>16.295310941137348</v>
      </c>
      <c r="J84" s="92">
        <v>15.347522447622215</v>
      </c>
      <c r="K84" s="92">
        <v>8.5633521782507476</v>
      </c>
      <c r="L84" s="92">
        <v>22.198204190222814</v>
      </c>
      <c r="M84" s="809">
        <v>41.896812407457148</v>
      </c>
      <c r="N84" s="91">
        <v>1815</v>
      </c>
      <c r="O84" s="92">
        <v>30.179580977718658</v>
      </c>
      <c r="P84" s="94">
        <v>32.964160401000001</v>
      </c>
      <c r="Q84" s="138"/>
      <c r="R84" s="138"/>
      <c r="S84" s="839"/>
      <c r="T84" s="817"/>
      <c r="U84" s="817"/>
      <c r="V84" s="817"/>
      <c r="W84" s="817"/>
      <c r="X84" s="817"/>
      <c r="Y84" s="817"/>
      <c r="Z84" s="817"/>
      <c r="AA84" s="817"/>
      <c r="AB84" s="817"/>
      <c r="AC84" s="817"/>
      <c r="AD84" s="817"/>
      <c r="AE84" s="817"/>
      <c r="AF84" s="817"/>
      <c r="AG84" s="817"/>
      <c r="AH84" s="817"/>
    </row>
    <row r="85" spans="1:34" s="18" customFormat="1" hidden="1">
      <c r="A85" s="824"/>
      <c r="B85" s="1007">
        <v>44774</v>
      </c>
      <c r="C85" s="90">
        <v>34295</v>
      </c>
      <c r="D85" s="1085">
        <v>36.775040093308064</v>
      </c>
      <c r="E85" s="809">
        <v>67.803590694185715</v>
      </c>
      <c r="F85" s="1320">
        <v>7597</v>
      </c>
      <c r="G85" s="91">
        <v>6354</v>
      </c>
      <c r="H85" s="92">
        <v>42.36701290525653</v>
      </c>
      <c r="I85" s="92">
        <v>14.589235127478753</v>
      </c>
      <c r="J85" s="92">
        <v>14.589235127478753</v>
      </c>
      <c r="K85" s="92">
        <v>10.418633931381807</v>
      </c>
      <c r="L85" s="92">
        <v>18.035882908404155</v>
      </c>
      <c r="M85" s="809">
        <v>37.129856440114288</v>
      </c>
      <c r="N85" s="91">
        <v>1862</v>
      </c>
      <c r="O85" s="92">
        <v>29.304375196726472</v>
      </c>
      <c r="P85" s="94">
        <v>28.603643892342859</v>
      </c>
      <c r="Q85" s="138"/>
      <c r="R85" s="138"/>
      <c r="S85" s="839"/>
      <c r="T85" s="817"/>
      <c r="U85" s="817"/>
      <c r="V85" s="817"/>
      <c r="W85" s="817"/>
      <c r="X85" s="817"/>
      <c r="Y85" s="817"/>
      <c r="Z85" s="817"/>
      <c r="AA85" s="817"/>
      <c r="AB85" s="817"/>
      <c r="AC85" s="817"/>
      <c r="AD85" s="817"/>
      <c r="AE85" s="817"/>
      <c r="AF85" s="817"/>
      <c r="AG85" s="817"/>
      <c r="AH85" s="817"/>
    </row>
    <row r="86" spans="1:34" s="18" customFormat="1" hidden="1">
      <c r="A86" s="824"/>
      <c r="B86" s="1007">
        <v>44805</v>
      </c>
      <c r="C86" s="90">
        <v>34021</v>
      </c>
      <c r="D86" s="1085">
        <v>37.003615414008998</v>
      </c>
      <c r="E86" s="809">
        <v>68.645290513842852</v>
      </c>
      <c r="F86" s="1320">
        <v>7126</v>
      </c>
      <c r="G86" s="91">
        <v>7402</v>
      </c>
      <c r="H86" s="92">
        <v>46.068630099972978</v>
      </c>
      <c r="I86" s="92">
        <v>16.306403674682517</v>
      </c>
      <c r="J86" s="92">
        <v>13.847608754390706</v>
      </c>
      <c r="K86" s="92">
        <v>7.7276411780599839</v>
      </c>
      <c r="L86" s="92">
        <v>16.049716292893812</v>
      </c>
      <c r="M86" s="809">
        <v>33.851202677257142</v>
      </c>
      <c r="N86" s="91">
        <v>2451</v>
      </c>
      <c r="O86" s="92">
        <v>33.112672250743039</v>
      </c>
      <c r="P86" s="94">
        <v>24.932578770271427</v>
      </c>
      <c r="Q86" s="138"/>
      <c r="R86" s="138"/>
      <c r="S86" s="839"/>
      <c r="T86" s="817"/>
      <c r="U86" s="817"/>
      <c r="V86" s="817"/>
      <c r="W86" s="817"/>
      <c r="X86" s="817"/>
      <c r="Y86" s="817"/>
      <c r="Z86" s="817"/>
      <c r="AA86" s="817"/>
      <c r="AB86" s="817"/>
      <c r="AC86" s="817"/>
      <c r="AD86" s="817"/>
      <c r="AE86" s="817"/>
      <c r="AF86" s="817"/>
      <c r="AG86" s="817"/>
      <c r="AH86" s="817"/>
    </row>
    <row r="87" spans="1:34" s="18" customFormat="1" hidden="1">
      <c r="A87" s="824"/>
      <c r="B87" s="1007">
        <v>44835</v>
      </c>
      <c r="C87" s="90">
        <v>33664</v>
      </c>
      <c r="D87" s="1085">
        <v>36.980156844106467</v>
      </c>
      <c r="E87" s="809">
        <v>68.793412208042852</v>
      </c>
      <c r="F87" s="1320">
        <v>7107</v>
      </c>
      <c r="G87" s="91">
        <v>7473</v>
      </c>
      <c r="H87" s="92">
        <v>39.983942191890812</v>
      </c>
      <c r="I87" s="92">
        <v>18.573531379633344</v>
      </c>
      <c r="J87" s="92">
        <v>13.542084838752844</v>
      </c>
      <c r="K87" s="92">
        <v>10.009367054730363</v>
      </c>
      <c r="L87" s="92">
        <v>17.89107453499264</v>
      </c>
      <c r="M87" s="809">
        <v>36.540626659585719</v>
      </c>
      <c r="N87" s="91">
        <v>1950</v>
      </c>
      <c r="O87" s="92">
        <v>26.09393817743878</v>
      </c>
      <c r="P87" s="94">
        <v>27.357338981714285</v>
      </c>
      <c r="Q87" s="138"/>
      <c r="R87" s="138"/>
      <c r="S87" s="839"/>
      <c r="T87" s="817"/>
      <c r="U87" s="817"/>
      <c r="V87" s="817"/>
      <c r="W87" s="817"/>
      <c r="X87" s="817"/>
      <c r="Y87" s="817"/>
      <c r="Z87" s="817"/>
      <c r="AA87" s="817"/>
      <c r="AB87" s="817"/>
      <c r="AC87" s="817"/>
      <c r="AD87" s="817"/>
      <c r="AE87" s="817"/>
      <c r="AF87" s="817"/>
      <c r="AG87" s="817"/>
      <c r="AH87" s="817"/>
    </row>
    <row r="88" spans="1:34" s="18" customFormat="1" hidden="1">
      <c r="A88" s="824"/>
      <c r="B88" s="1007">
        <v>44866</v>
      </c>
      <c r="C88" s="90">
        <v>33634</v>
      </c>
      <c r="D88" s="1085">
        <v>36.802045549146698</v>
      </c>
      <c r="E88" s="809">
        <v>69.243074609871428</v>
      </c>
      <c r="F88" s="1320">
        <v>6682</v>
      </c>
      <c r="G88" s="91">
        <v>6696</v>
      </c>
      <c r="H88" s="92">
        <v>39.829749103942653</v>
      </c>
      <c r="I88" s="92">
        <v>19.534050179211469</v>
      </c>
      <c r="J88" s="92">
        <v>13.485663082437277</v>
      </c>
      <c r="K88" s="92">
        <v>10.259856630824373</v>
      </c>
      <c r="L88" s="92">
        <v>16.890681003584231</v>
      </c>
      <c r="M88" s="809">
        <v>35.880037087228573</v>
      </c>
      <c r="N88" s="91">
        <v>1779</v>
      </c>
      <c r="O88" s="92">
        <v>26.568100358422942</v>
      </c>
      <c r="P88" s="94">
        <v>27.956175639814287</v>
      </c>
      <c r="Q88" s="138"/>
      <c r="R88" s="138"/>
      <c r="S88" s="839"/>
      <c r="T88" s="817"/>
      <c r="U88" s="817"/>
      <c r="V88" s="817"/>
      <c r="W88" s="817"/>
      <c r="X88" s="817"/>
      <c r="Y88" s="817"/>
      <c r="Z88" s="817"/>
      <c r="AA88" s="817"/>
      <c r="AB88" s="817"/>
      <c r="AC88" s="817"/>
      <c r="AD88" s="817"/>
      <c r="AE88" s="817"/>
      <c r="AF88" s="817"/>
      <c r="AG88" s="817"/>
      <c r="AH88" s="817"/>
    </row>
    <row r="89" spans="1:34" s="18" customFormat="1" hidden="1">
      <c r="A89" s="824"/>
      <c r="B89" s="1008">
        <v>44896</v>
      </c>
      <c r="C89" s="102">
        <v>33646</v>
      </c>
      <c r="D89" s="1318">
        <v>36.60762051952684</v>
      </c>
      <c r="E89" s="1190">
        <v>69.507281697671431</v>
      </c>
      <c r="F89" s="1418">
        <v>6370</v>
      </c>
      <c r="G89" s="103">
        <v>6369</v>
      </c>
      <c r="H89" s="104">
        <v>38.184958392212273</v>
      </c>
      <c r="I89" s="104">
        <v>20.128748626157954</v>
      </c>
      <c r="J89" s="104">
        <v>13.73842047417177</v>
      </c>
      <c r="K89" s="104">
        <v>10.205683780813315</v>
      </c>
      <c r="L89" s="104">
        <v>17.742188726644688</v>
      </c>
      <c r="M89" s="1190">
        <v>36.960307746114282</v>
      </c>
      <c r="N89" s="103">
        <v>1490</v>
      </c>
      <c r="O89" s="104">
        <v>23.394567436018214</v>
      </c>
      <c r="P89" s="105">
        <v>28.065743229271426</v>
      </c>
      <c r="Q89" s="138"/>
      <c r="R89" s="138"/>
      <c r="S89" s="839"/>
      <c r="T89" s="817"/>
      <c r="U89" s="817"/>
      <c r="V89" s="817"/>
      <c r="W89" s="817"/>
      <c r="X89" s="817"/>
      <c r="Y89" s="817"/>
      <c r="Z89" s="817"/>
      <c r="AA89" s="817"/>
      <c r="AB89" s="817"/>
      <c r="AC89" s="817"/>
      <c r="AD89" s="817"/>
      <c r="AE89" s="817"/>
      <c r="AF89" s="817"/>
      <c r="AG89" s="817"/>
      <c r="AH89" s="817"/>
    </row>
    <row r="90" spans="1:34" s="18" customFormat="1" hidden="1">
      <c r="A90" s="824"/>
      <c r="B90" s="85">
        <v>44927</v>
      </c>
      <c r="C90" s="90">
        <v>35357</v>
      </c>
      <c r="D90" s="1085">
        <v>35.681760330344773</v>
      </c>
      <c r="E90" s="1189">
        <v>66.951801825457139</v>
      </c>
      <c r="F90" s="1319">
        <v>6955</v>
      </c>
      <c r="G90" s="98">
        <v>5242</v>
      </c>
      <c r="H90" s="92">
        <v>37.733689431514691</v>
      </c>
      <c r="I90" s="92">
        <v>18.809614650896606</v>
      </c>
      <c r="J90" s="92">
        <v>15.223197252956885</v>
      </c>
      <c r="K90" s="92">
        <v>10.053414727203357</v>
      </c>
      <c r="L90" s="92">
        <v>18.180083937428464</v>
      </c>
      <c r="M90" s="809">
        <v>38.510589304657138</v>
      </c>
      <c r="N90" s="91">
        <v>1529</v>
      </c>
      <c r="O90" s="92">
        <v>29.168256390690576</v>
      </c>
      <c r="P90" s="94">
        <v>24.943214533900001</v>
      </c>
      <c r="Q90" s="138"/>
      <c r="R90" s="138"/>
      <c r="S90" s="839"/>
      <c r="T90" s="817"/>
      <c r="U90" s="817"/>
      <c r="V90" s="817"/>
      <c r="W90" s="817"/>
      <c r="X90" s="817"/>
      <c r="Y90" s="817"/>
      <c r="Z90" s="817"/>
      <c r="AA90" s="817"/>
      <c r="AB90" s="817"/>
      <c r="AC90" s="817"/>
      <c r="AD90" s="817"/>
      <c r="AE90" s="817"/>
      <c r="AF90" s="817"/>
      <c r="AG90" s="817"/>
      <c r="AH90" s="817"/>
    </row>
    <row r="91" spans="1:34" s="18" customFormat="1" hidden="1">
      <c r="A91" s="824"/>
      <c r="B91" s="1007">
        <v>44958</v>
      </c>
      <c r="C91" s="90">
        <v>35623</v>
      </c>
      <c r="D91" s="1085">
        <v>35.336720658001852</v>
      </c>
      <c r="E91" s="809">
        <v>67.101980662571435</v>
      </c>
      <c r="F91" s="1320">
        <v>7334</v>
      </c>
      <c r="G91" s="91">
        <v>7067</v>
      </c>
      <c r="H91" s="92">
        <v>38.969859912268291</v>
      </c>
      <c r="I91" s="92">
        <v>19.272675817178435</v>
      </c>
      <c r="J91" s="92">
        <v>15.975661525399746</v>
      </c>
      <c r="K91" s="92">
        <v>9.1269279750955139</v>
      </c>
      <c r="L91" s="92">
        <v>16.654874770058019</v>
      </c>
      <c r="M91" s="809">
        <v>36.165947412914285</v>
      </c>
      <c r="N91" s="91">
        <v>1848</v>
      </c>
      <c r="O91" s="92">
        <v>26.149709919343429</v>
      </c>
      <c r="P91" s="94">
        <v>25.215408935857141</v>
      </c>
      <c r="Q91" s="138"/>
      <c r="R91" s="138"/>
      <c r="S91" s="839"/>
      <c r="T91" s="817"/>
      <c r="U91" s="817"/>
      <c r="V91" s="817"/>
      <c r="W91" s="817"/>
      <c r="X91" s="817"/>
      <c r="Y91" s="817"/>
      <c r="Z91" s="817"/>
      <c r="AA91" s="817"/>
      <c r="AB91" s="817"/>
      <c r="AC91" s="817"/>
      <c r="AD91" s="817"/>
      <c r="AE91" s="817"/>
      <c r="AF91" s="817"/>
      <c r="AG91" s="817"/>
      <c r="AH91" s="817"/>
    </row>
    <row r="92" spans="1:34" s="18" customFormat="1" hidden="1">
      <c r="A92" s="824"/>
      <c r="B92" s="1007">
        <v>44986</v>
      </c>
      <c r="C92" s="90">
        <v>35532</v>
      </c>
      <c r="D92" s="1085">
        <v>35.62985477879095</v>
      </c>
      <c r="E92" s="809">
        <v>67.608827455328566</v>
      </c>
      <c r="F92" s="1320">
        <v>6527</v>
      </c>
      <c r="G92" s="91">
        <v>6618</v>
      </c>
      <c r="H92" s="92">
        <v>39.785433665760053</v>
      </c>
      <c r="I92" s="92">
        <v>18.812330009066184</v>
      </c>
      <c r="J92" s="92">
        <v>16.515563614385009</v>
      </c>
      <c r="K92" s="92">
        <v>8.8697491689332129</v>
      </c>
      <c r="L92" s="92">
        <v>16.016923541855547</v>
      </c>
      <c r="M92" s="809">
        <v>35.634649548757139</v>
      </c>
      <c r="N92" s="91">
        <v>1940</v>
      </c>
      <c r="O92" s="92">
        <v>29.313992142641283</v>
      </c>
      <c r="P92" s="94">
        <v>26.983202511771427</v>
      </c>
      <c r="Q92" s="138"/>
      <c r="R92" s="138"/>
      <c r="S92" s="839"/>
      <c r="T92" s="817"/>
      <c r="U92" s="817"/>
      <c r="V92" s="817"/>
      <c r="W92" s="817"/>
      <c r="X92" s="817"/>
      <c r="Y92" s="817"/>
      <c r="Z92" s="817"/>
      <c r="AA92" s="817"/>
      <c r="AB92" s="817"/>
      <c r="AC92" s="817"/>
      <c r="AD92" s="817"/>
      <c r="AE92" s="817"/>
      <c r="AF92" s="817"/>
      <c r="AG92" s="817"/>
      <c r="AH92" s="817"/>
    </row>
    <row r="93" spans="1:34" s="18" customFormat="1" hidden="1">
      <c r="A93" s="824"/>
      <c r="B93" s="1007">
        <v>45017</v>
      </c>
      <c r="C93" s="90">
        <v>35653</v>
      </c>
      <c r="D93" s="1085">
        <v>35.545395899363307</v>
      </c>
      <c r="E93" s="809">
        <v>67.715764251457145</v>
      </c>
      <c r="F93" s="1320">
        <v>7055</v>
      </c>
      <c r="G93" s="91">
        <v>6949</v>
      </c>
      <c r="H93" s="92">
        <v>38.624262483810625</v>
      </c>
      <c r="I93" s="92">
        <v>19.340912361490862</v>
      </c>
      <c r="J93" s="92">
        <v>15.541804576198015</v>
      </c>
      <c r="K93" s="92">
        <v>8.1450568427111811</v>
      </c>
      <c r="L93" s="92">
        <v>18.347963735789321</v>
      </c>
      <c r="M93" s="809">
        <v>38.195519348271432</v>
      </c>
      <c r="N93" s="91">
        <v>1988</v>
      </c>
      <c r="O93" s="92">
        <v>28.60843286803857</v>
      </c>
      <c r="P93" s="94">
        <v>26.321296923185713</v>
      </c>
      <c r="Q93" s="138"/>
      <c r="R93" s="138"/>
      <c r="S93" s="839"/>
      <c r="T93" s="817"/>
      <c r="U93" s="817"/>
      <c r="V93" s="817"/>
      <c r="W93" s="817"/>
      <c r="X93" s="817"/>
      <c r="Y93" s="817"/>
      <c r="Z93" s="817"/>
      <c r="AA93" s="817"/>
      <c r="AB93" s="817"/>
      <c r="AC93" s="817"/>
      <c r="AD93" s="817"/>
      <c r="AE93" s="817"/>
      <c r="AF93" s="817"/>
      <c r="AG93" s="817"/>
      <c r="AH93" s="817"/>
    </row>
    <row r="94" spans="1:34" s="18" customFormat="1" hidden="1">
      <c r="A94" s="824"/>
      <c r="B94" s="1007">
        <v>45047</v>
      </c>
      <c r="C94" s="90">
        <v>35077</v>
      </c>
      <c r="D94" s="1085">
        <v>35.581720215525841</v>
      </c>
      <c r="E94" s="809">
        <v>68.436435759700004</v>
      </c>
      <c r="F94" s="1320">
        <v>6109</v>
      </c>
      <c r="G94" s="91">
        <v>6682</v>
      </c>
      <c r="H94" s="92">
        <v>37.967674348997306</v>
      </c>
      <c r="I94" s="92">
        <v>19.200838072433406</v>
      </c>
      <c r="J94" s="92">
        <v>17.195450463932954</v>
      </c>
      <c r="K94" s="92">
        <v>8.8895540257407966</v>
      </c>
      <c r="L94" s="92">
        <v>16.746483088895538</v>
      </c>
      <c r="M94" s="809">
        <v>37.936596583442856</v>
      </c>
      <c r="N94" s="91">
        <v>1795</v>
      </c>
      <c r="O94" s="92">
        <v>26.863214606405268</v>
      </c>
      <c r="P94" s="94">
        <v>28.775090283028572</v>
      </c>
      <c r="Q94" s="138"/>
      <c r="R94" s="138"/>
      <c r="S94" s="839"/>
      <c r="T94" s="817"/>
      <c r="U94" s="817"/>
      <c r="V94" s="817"/>
      <c r="W94" s="817"/>
      <c r="X94" s="817"/>
      <c r="Y94" s="817"/>
      <c r="Z94" s="817"/>
      <c r="AA94" s="817"/>
      <c r="AB94" s="817"/>
      <c r="AC94" s="817"/>
      <c r="AD94" s="817"/>
      <c r="AE94" s="817"/>
      <c r="AF94" s="817"/>
      <c r="AG94" s="817"/>
      <c r="AH94" s="817"/>
    </row>
    <row r="95" spans="1:34" s="18" customFormat="1" hidden="1">
      <c r="A95" s="824"/>
      <c r="B95" s="1007">
        <v>45078</v>
      </c>
      <c r="C95" s="90">
        <v>35349</v>
      </c>
      <c r="D95" s="1085">
        <v>35.873716371043031</v>
      </c>
      <c r="E95" s="809">
        <v>68.999700941228568</v>
      </c>
      <c r="F95" s="1320">
        <v>6515</v>
      </c>
      <c r="G95" s="91">
        <v>6245</v>
      </c>
      <c r="H95" s="92">
        <v>36.060848678943152</v>
      </c>
      <c r="I95" s="92">
        <v>18.734987990392312</v>
      </c>
      <c r="J95" s="92">
        <v>18.510808646917535</v>
      </c>
      <c r="K95" s="92">
        <v>8.9351481184947961</v>
      </c>
      <c r="L95" s="92">
        <v>17.758206565252202</v>
      </c>
      <c r="M95" s="809">
        <v>37.592278128057146</v>
      </c>
      <c r="N95" s="91">
        <v>1674</v>
      </c>
      <c r="O95" s="92">
        <v>26.805444355484386</v>
      </c>
      <c r="P95" s="94">
        <v>26.376160145585715</v>
      </c>
      <c r="Q95" s="138"/>
      <c r="R95" s="138"/>
      <c r="S95" s="839"/>
      <c r="T95" s="817"/>
      <c r="U95" s="817"/>
      <c r="V95" s="817"/>
      <c r="W95" s="817"/>
      <c r="X95" s="817"/>
      <c r="Y95" s="817"/>
      <c r="Z95" s="817"/>
      <c r="AA95" s="817"/>
      <c r="AB95" s="817"/>
      <c r="AC95" s="817"/>
      <c r="AD95" s="817"/>
      <c r="AE95" s="817"/>
      <c r="AF95" s="817"/>
      <c r="AG95" s="817"/>
      <c r="AH95" s="817"/>
    </row>
    <row r="96" spans="1:34" s="18" customFormat="1" hidden="1">
      <c r="A96" s="824"/>
      <c r="B96" s="1007">
        <v>45108</v>
      </c>
      <c r="C96" s="90">
        <v>35692</v>
      </c>
      <c r="D96" s="1085">
        <v>35.660652247002126</v>
      </c>
      <c r="E96" s="809">
        <v>68.219108723842865</v>
      </c>
      <c r="F96" s="1320">
        <v>6885</v>
      </c>
      <c r="G96" s="91">
        <v>6535</v>
      </c>
      <c r="H96" s="92">
        <v>36.006120887528695</v>
      </c>
      <c r="I96" s="92">
        <v>19.357306809487376</v>
      </c>
      <c r="J96" s="92">
        <v>16.801836266258608</v>
      </c>
      <c r="K96" s="92">
        <v>9.3649579188982397</v>
      </c>
      <c r="L96" s="92">
        <v>18.469778117827083</v>
      </c>
      <c r="M96" s="809">
        <v>38.751814958642854</v>
      </c>
      <c r="N96" s="91">
        <v>1843</v>
      </c>
      <c r="O96" s="92">
        <v>28.201989288446828</v>
      </c>
      <c r="P96" s="94">
        <v>31.754275799385713</v>
      </c>
      <c r="Q96" s="138"/>
      <c r="R96" s="138"/>
      <c r="S96" s="839"/>
      <c r="T96" s="817"/>
      <c r="U96" s="817"/>
      <c r="V96" s="817"/>
      <c r="W96" s="817"/>
      <c r="X96" s="817"/>
      <c r="Y96" s="817"/>
      <c r="Z96" s="817"/>
      <c r="AA96" s="817"/>
      <c r="AB96" s="817"/>
      <c r="AC96" s="817"/>
      <c r="AD96" s="817"/>
      <c r="AE96" s="817"/>
      <c r="AF96" s="817"/>
      <c r="AG96" s="817"/>
      <c r="AH96" s="817"/>
    </row>
    <row r="97" spans="1:34" s="18" customFormat="1" hidden="1">
      <c r="A97" s="824"/>
      <c r="B97" s="1007">
        <v>45139</v>
      </c>
      <c r="C97" s="90">
        <v>36744</v>
      </c>
      <c r="D97" s="1085">
        <v>35.042455911169171</v>
      </c>
      <c r="E97" s="809">
        <v>67.032230723771434</v>
      </c>
      <c r="F97" s="1320">
        <v>8008</v>
      </c>
      <c r="G97" s="91">
        <v>6962</v>
      </c>
      <c r="H97" s="92">
        <v>38.552140189600692</v>
      </c>
      <c r="I97" s="92">
        <v>17.466245331801204</v>
      </c>
      <c r="J97" s="92">
        <v>15.929330652111462</v>
      </c>
      <c r="K97" s="92">
        <v>9.9540361964952595</v>
      </c>
      <c r="L97" s="92">
        <v>18.098247629991381</v>
      </c>
      <c r="M97" s="809">
        <v>38.082059111728576</v>
      </c>
      <c r="N97" s="91">
        <v>1782</v>
      </c>
      <c r="O97" s="92">
        <v>25.596093076702097</v>
      </c>
      <c r="P97" s="94">
        <v>27.017354877314286</v>
      </c>
      <c r="Q97" s="138"/>
      <c r="R97" s="138"/>
      <c r="S97" s="839"/>
      <c r="T97" s="817"/>
      <c r="U97" s="817"/>
      <c r="V97" s="817"/>
      <c r="W97" s="817"/>
      <c r="X97" s="817"/>
      <c r="Y97" s="817"/>
      <c r="Z97" s="817"/>
      <c r="AA97" s="817"/>
      <c r="AB97" s="817"/>
      <c r="AC97" s="817"/>
      <c r="AD97" s="817"/>
      <c r="AE97" s="817"/>
      <c r="AF97" s="817"/>
      <c r="AG97" s="817"/>
      <c r="AH97" s="817"/>
    </row>
    <row r="98" spans="1:34" s="18" customFormat="1" hidden="1">
      <c r="A98" s="824"/>
      <c r="B98" s="1007">
        <v>45170</v>
      </c>
      <c r="C98" s="90">
        <v>35929</v>
      </c>
      <c r="D98" s="1085">
        <v>35.856828745581566</v>
      </c>
      <c r="E98" s="809">
        <v>68.443493715785706</v>
      </c>
      <c r="F98" s="1320">
        <v>6202</v>
      </c>
      <c r="G98" s="91">
        <v>7041</v>
      </c>
      <c r="H98" s="92">
        <v>41.229938929129382</v>
      </c>
      <c r="I98" s="92">
        <v>17.88098281494106</v>
      </c>
      <c r="J98" s="92">
        <v>15.963641528192019</v>
      </c>
      <c r="K98" s="92">
        <v>8.2232637409458889</v>
      </c>
      <c r="L98" s="92">
        <v>16.702172986791648</v>
      </c>
      <c r="M98" s="809">
        <v>34.984414378571429</v>
      </c>
      <c r="N98" s="91">
        <v>2131</v>
      </c>
      <c r="O98" s="92">
        <v>30.265587274534866</v>
      </c>
      <c r="P98" s="94">
        <v>23.1835018025</v>
      </c>
      <c r="Q98" s="138"/>
      <c r="R98" s="138"/>
      <c r="S98" s="839"/>
      <c r="T98" s="817"/>
      <c r="U98" s="817"/>
      <c r="V98" s="817"/>
      <c r="W98" s="817"/>
      <c r="X98" s="817"/>
      <c r="Y98" s="817"/>
      <c r="Z98" s="817"/>
      <c r="AA98" s="817"/>
      <c r="AB98" s="817"/>
      <c r="AC98" s="817"/>
      <c r="AD98" s="817"/>
      <c r="AE98" s="817"/>
      <c r="AF98" s="817"/>
      <c r="AG98" s="817"/>
      <c r="AH98" s="817"/>
    </row>
    <row r="99" spans="1:34" s="18" customFormat="1" hidden="1">
      <c r="A99" s="824"/>
      <c r="B99" s="1007">
        <v>45200</v>
      </c>
      <c r="C99" s="90">
        <v>35662</v>
      </c>
      <c r="D99" s="1085">
        <v>36.251472155235263</v>
      </c>
      <c r="E99" s="809">
        <v>68.591205524885723</v>
      </c>
      <c r="F99" s="1320">
        <v>6988</v>
      </c>
      <c r="G99" s="91">
        <v>7254</v>
      </c>
      <c r="H99" s="92">
        <v>38.695891921698369</v>
      </c>
      <c r="I99" s="92">
        <v>17.686793493245105</v>
      </c>
      <c r="J99" s="92">
        <v>17.176730079955888</v>
      </c>
      <c r="K99" s="92">
        <v>8.8227185001378547</v>
      </c>
      <c r="L99" s="92">
        <v>17.617866004962778</v>
      </c>
      <c r="M99" s="809">
        <v>38.548619810785716</v>
      </c>
      <c r="N99" s="91">
        <v>1923</v>
      </c>
      <c r="O99" s="92">
        <v>26.509511993382961</v>
      </c>
      <c r="P99" s="94">
        <v>27.144604145157142</v>
      </c>
      <c r="Q99" s="138"/>
      <c r="R99" s="138"/>
      <c r="S99" s="839"/>
      <c r="T99" s="817"/>
      <c r="U99" s="817"/>
      <c r="V99" s="817"/>
      <c r="W99" s="817"/>
      <c r="X99" s="817"/>
      <c r="Y99" s="817"/>
      <c r="Z99" s="817"/>
      <c r="AA99" s="817"/>
      <c r="AB99" s="817"/>
      <c r="AC99" s="817"/>
      <c r="AD99" s="817"/>
      <c r="AE99" s="817"/>
      <c r="AF99" s="817"/>
      <c r="AG99" s="817"/>
      <c r="AH99" s="817"/>
    </row>
    <row r="100" spans="1:34" s="18" customFormat="1" hidden="1">
      <c r="A100" s="824"/>
      <c r="B100" s="1007">
        <v>45231</v>
      </c>
      <c r="C100" s="90">
        <v>35397</v>
      </c>
      <c r="D100" s="1085">
        <v>36.325112297652346</v>
      </c>
      <c r="E100" s="809">
        <v>69.178029615100002</v>
      </c>
      <c r="F100" s="1320">
        <v>6803</v>
      </c>
      <c r="G100" s="91">
        <v>7076</v>
      </c>
      <c r="H100" s="92">
        <v>34.793668739400793</v>
      </c>
      <c r="I100" s="92">
        <v>19.205765969474278</v>
      </c>
      <c r="J100" s="92">
        <v>18.01865460712267</v>
      </c>
      <c r="K100" s="92">
        <v>9.6806105144149246</v>
      </c>
      <c r="L100" s="92">
        <v>18.301300169587336</v>
      </c>
      <c r="M100" s="809">
        <v>40.08802557167143</v>
      </c>
      <c r="N100" s="91">
        <v>1810</v>
      </c>
      <c r="O100" s="92">
        <v>25.579423403052569</v>
      </c>
      <c r="P100" s="94">
        <v>30.241208144028572</v>
      </c>
      <c r="Q100" s="138"/>
      <c r="R100" s="138"/>
      <c r="S100" s="839"/>
      <c r="T100" s="817"/>
      <c r="U100" s="817"/>
      <c r="V100" s="817"/>
      <c r="W100" s="817"/>
      <c r="X100" s="817"/>
      <c r="Y100" s="817"/>
      <c r="Z100" s="817"/>
      <c r="AA100" s="817"/>
      <c r="AB100" s="817"/>
      <c r="AC100" s="817"/>
      <c r="AD100" s="817"/>
      <c r="AE100" s="817"/>
      <c r="AF100" s="817"/>
      <c r="AG100" s="817"/>
      <c r="AH100" s="817"/>
    </row>
    <row r="101" spans="1:34" s="18" customFormat="1" hidden="1">
      <c r="A101" s="824"/>
      <c r="B101" s="1008">
        <v>45261</v>
      </c>
      <c r="C101" s="102">
        <v>35156</v>
      </c>
      <c r="D101" s="1318">
        <v>36.01092274433951</v>
      </c>
      <c r="E101" s="1190">
        <v>69.344176161757147</v>
      </c>
      <c r="F101" s="1418">
        <v>6856</v>
      </c>
      <c r="G101" s="103">
        <v>7092</v>
      </c>
      <c r="H101" s="104">
        <v>36.70332769317541</v>
      </c>
      <c r="I101" s="104">
        <v>18.725324309080655</v>
      </c>
      <c r="J101" s="104">
        <v>16.807670614777216</v>
      </c>
      <c r="K101" s="104">
        <v>9.1793570219966156</v>
      </c>
      <c r="L101" s="104">
        <v>18.584320360970107</v>
      </c>
      <c r="M101" s="1190">
        <v>39.734757247099999</v>
      </c>
      <c r="N101" s="103">
        <v>1618</v>
      </c>
      <c r="O101" s="104">
        <v>22.814438804286517</v>
      </c>
      <c r="P101" s="105">
        <v>29.774132551757141</v>
      </c>
      <c r="Q101" s="138"/>
      <c r="R101" s="138"/>
      <c r="S101" s="839"/>
      <c r="T101" s="817"/>
      <c r="U101" s="817"/>
      <c r="V101" s="817"/>
      <c r="W101" s="817"/>
      <c r="X101" s="817"/>
      <c r="Y101" s="817"/>
      <c r="Z101" s="817"/>
      <c r="AA101" s="817"/>
      <c r="AB101" s="817"/>
      <c r="AC101" s="817"/>
      <c r="AD101" s="817"/>
      <c r="AE101" s="817"/>
      <c r="AF101" s="817"/>
      <c r="AG101" s="817"/>
      <c r="AH101" s="817"/>
    </row>
    <row r="102" spans="1:34" s="18" customFormat="1" hidden="1">
      <c r="A102" s="824"/>
      <c r="B102" s="85">
        <v>45292</v>
      </c>
      <c r="C102" s="90">
        <v>36875</v>
      </c>
      <c r="D102" s="1085">
        <v>35.753220338983049</v>
      </c>
      <c r="E102" s="1189">
        <v>67.470338014528565</v>
      </c>
      <c r="F102" s="1319">
        <v>7377</v>
      </c>
      <c r="G102" s="98">
        <v>5663</v>
      </c>
      <c r="H102" s="99">
        <v>37.135793748896347</v>
      </c>
      <c r="I102" s="99">
        <v>17.711460356701394</v>
      </c>
      <c r="J102" s="99">
        <v>16.828536111601625</v>
      </c>
      <c r="K102" s="99">
        <v>9.2177291188416035</v>
      </c>
      <c r="L102" s="99">
        <v>19.106480663959033</v>
      </c>
      <c r="M102" s="1189">
        <v>40.265679273071427</v>
      </c>
      <c r="N102" s="98">
        <v>1666</v>
      </c>
      <c r="O102" s="99">
        <v>29.419035846724352</v>
      </c>
      <c r="P102" s="100">
        <v>27.509918107371426</v>
      </c>
      <c r="Q102" s="138"/>
      <c r="R102" s="138"/>
      <c r="S102" s="839"/>
      <c r="T102" s="817"/>
      <c r="U102" s="817"/>
      <c r="V102" s="817"/>
      <c r="W102" s="817"/>
      <c r="X102" s="817"/>
      <c r="Y102" s="817"/>
      <c r="Z102" s="817"/>
      <c r="AA102" s="817"/>
      <c r="AB102" s="817"/>
      <c r="AC102" s="817"/>
      <c r="AD102" s="817"/>
      <c r="AE102" s="817"/>
      <c r="AF102" s="817"/>
      <c r="AG102" s="817"/>
      <c r="AH102" s="817"/>
    </row>
    <row r="103" spans="1:34" s="18" customFormat="1" hidden="1">
      <c r="A103" s="824"/>
      <c r="B103" s="1007">
        <v>45323</v>
      </c>
      <c r="C103" s="90">
        <v>37196</v>
      </c>
      <c r="D103" s="1085">
        <v>35.705452199161201</v>
      </c>
      <c r="E103" s="809">
        <v>67.009590124900001</v>
      </c>
      <c r="F103" s="1320">
        <v>7139</v>
      </c>
      <c r="G103" s="91">
        <v>6839</v>
      </c>
      <c r="H103" s="92">
        <v>36.321099575961398</v>
      </c>
      <c r="I103" s="92">
        <v>17.707267144319346</v>
      </c>
      <c r="J103" s="92">
        <v>17.517180874396843</v>
      </c>
      <c r="K103" s="92">
        <v>9.9575961397865189</v>
      </c>
      <c r="L103" s="92">
        <v>18.496856265535897</v>
      </c>
      <c r="M103" s="809">
        <v>39.647682457199998</v>
      </c>
      <c r="N103" s="91">
        <v>1658</v>
      </c>
      <c r="O103" s="92">
        <v>24.243310425500805</v>
      </c>
      <c r="P103" s="94">
        <v>26.686662946428573</v>
      </c>
      <c r="Q103" s="138"/>
      <c r="R103" s="138"/>
      <c r="S103" s="839"/>
      <c r="T103" s="817"/>
      <c r="U103" s="817"/>
      <c r="V103" s="817"/>
      <c r="W103" s="817"/>
      <c r="X103" s="817"/>
      <c r="Y103" s="817"/>
      <c r="Z103" s="817"/>
      <c r="AA103" s="817"/>
      <c r="AB103" s="817"/>
      <c r="AC103" s="817"/>
      <c r="AD103" s="817"/>
      <c r="AE103" s="817"/>
      <c r="AF103" s="817"/>
      <c r="AG103" s="817"/>
      <c r="AH103" s="817"/>
    </row>
    <row r="104" spans="1:34" s="18" customFormat="1" hidden="1">
      <c r="A104" s="824"/>
      <c r="B104" s="1007">
        <v>45352</v>
      </c>
      <c r="C104" s="90">
        <v>36612</v>
      </c>
      <c r="D104" s="1085">
        <v>36.064678247569105</v>
      </c>
      <c r="E104" s="809">
        <v>67.586852866357148</v>
      </c>
      <c r="F104" s="1320">
        <v>6855</v>
      </c>
      <c r="G104" s="91">
        <v>7442</v>
      </c>
      <c r="H104" s="92">
        <v>38.108035474334855</v>
      </c>
      <c r="I104" s="92">
        <v>18.892770760548238</v>
      </c>
      <c r="J104" s="92">
        <v>16.78312281644719</v>
      </c>
      <c r="K104" s="92">
        <v>8.5998387530233806</v>
      </c>
      <c r="L104" s="92">
        <v>17.616232195646329</v>
      </c>
      <c r="M104" s="809">
        <v>37.599424538999997</v>
      </c>
      <c r="N104" s="91">
        <v>1888</v>
      </c>
      <c r="O104" s="92">
        <v>25.369524321418975</v>
      </c>
      <c r="P104" s="94">
        <v>25.025952247857141</v>
      </c>
      <c r="Q104" s="138"/>
      <c r="R104" s="138"/>
      <c r="S104" s="839"/>
      <c r="T104" s="817"/>
      <c r="U104" s="817"/>
      <c r="V104" s="817"/>
      <c r="W104" s="817"/>
      <c r="X104" s="817"/>
      <c r="Y104" s="817"/>
      <c r="Z104" s="817"/>
      <c r="AA104" s="817"/>
      <c r="AB104" s="817"/>
      <c r="AC104" s="817"/>
      <c r="AD104" s="817"/>
      <c r="AE104" s="817"/>
      <c r="AF104" s="817"/>
      <c r="AG104" s="817"/>
      <c r="AH104" s="817"/>
    </row>
    <row r="105" spans="1:34" s="18" customFormat="1" hidden="1">
      <c r="A105" s="824"/>
      <c r="B105" s="1007">
        <v>45383</v>
      </c>
      <c r="C105" s="90">
        <v>36602</v>
      </c>
      <c r="D105" s="1085">
        <v>36.271242008633408</v>
      </c>
      <c r="E105" s="809">
        <v>68.240529401200007</v>
      </c>
      <c r="F105" s="1320">
        <v>7450</v>
      </c>
      <c r="G105" s="91">
        <v>7453</v>
      </c>
      <c r="H105" s="92">
        <v>38.668992352072991</v>
      </c>
      <c r="I105" s="92">
        <v>20.300550114048036</v>
      </c>
      <c r="J105" s="92">
        <v>16.65101301489333</v>
      </c>
      <c r="K105" s="92">
        <v>7.4869180195894263</v>
      </c>
      <c r="L105" s="92">
        <v>16.892526499396215</v>
      </c>
      <c r="M105" s="809">
        <v>36.466424945614285</v>
      </c>
      <c r="N105" s="91">
        <v>2198</v>
      </c>
      <c r="O105" s="92">
        <v>29.491479940963373</v>
      </c>
      <c r="P105" s="94">
        <v>25.254887218042857</v>
      </c>
      <c r="Q105" s="138"/>
      <c r="R105" s="138"/>
      <c r="S105" s="839"/>
      <c r="T105" s="817"/>
      <c r="U105" s="817"/>
      <c r="V105" s="817"/>
      <c r="W105" s="817"/>
      <c r="X105" s="817"/>
      <c r="Y105" s="817"/>
      <c r="Z105" s="817"/>
      <c r="AA105" s="817"/>
      <c r="AB105" s="817"/>
      <c r="AC105" s="817"/>
      <c r="AD105" s="817"/>
      <c r="AE105" s="817"/>
      <c r="AF105" s="817"/>
      <c r="AG105" s="817"/>
      <c r="AH105" s="817"/>
    </row>
    <row r="106" spans="1:34" s="18" customFormat="1" hidden="1">
      <c r="A106" s="824"/>
      <c r="B106" s="1007">
        <v>45413</v>
      </c>
      <c r="C106" s="90">
        <v>36172</v>
      </c>
      <c r="D106" s="1085">
        <v>36.398319141877693</v>
      </c>
      <c r="E106" s="809">
        <v>68.771318778528567</v>
      </c>
      <c r="F106" s="1320">
        <v>6764</v>
      </c>
      <c r="G106" s="91">
        <v>7185</v>
      </c>
      <c r="H106" s="92">
        <v>36.548364648573418</v>
      </c>
      <c r="I106" s="92">
        <v>18.789144050104383</v>
      </c>
      <c r="J106" s="92">
        <v>16.409185803757829</v>
      </c>
      <c r="K106" s="92">
        <v>9.6590118302018091</v>
      </c>
      <c r="L106" s="92">
        <v>18.59429366736256</v>
      </c>
      <c r="M106" s="809">
        <v>39.855888372914286</v>
      </c>
      <c r="N106" s="91">
        <v>1871</v>
      </c>
      <c r="O106" s="92">
        <v>26.04036186499652</v>
      </c>
      <c r="P106" s="94">
        <v>26.525466547142855</v>
      </c>
      <c r="Q106" s="138"/>
      <c r="R106" s="138"/>
      <c r="S106" s="839"/>
      <c r="T106" s="817"/>
      <c r="U106" s="817"/>
      <c r="V106" s="817"/>
      <c r="W106" s="817"/>
      <c r="X106" s="817"/>
      <c r="Y106" s="817"/>
      <c r="Z106" s="817"/>
      <c r="AA106" s="817"/>
      <c r="AB106" s="817"/>
      <c r="AC106" s="817"/>
      <c r="AD106" s="817"/>
      <c r="AE106" s="817"/>
      <c r="AF106" s="817"/>
      <c r="AG106" s="817"/>
      <c r="AH106" s="817"/>
    </row>
    <row r="107" spans="1:34" s="18" customFormat="1" hidden="1">
      <c r="A107" s="824"/>
      <c r="B107" s="1007">
        <v>45444</v>
      </c>
      <c r="C107" s="90">
        <v>36487</v>
      </c>
      <c r="D107" s="1085">
        <v>36.130676679365251</v>
      </c>
      <c r="E107" s="809">
        <v>68.927293086771428</v>
      </c>
      <c r="F107" s="1320">
        <v>6318</v>
      </c>
      <c r="G107" s="91">
        <v>6032</v>
      </c>
      <c r="H107" s="92">
        <v>35.941644562334218</v>
      </c>
      <c r="I107" s="92">
        <v>19.413129973474803</v>
      </c>
      <c r="J107" s="92">
        <v>17.705570291777189</v>
      </c>
      <c r="K107" s="92">
        <v>9.1014588859416445</v>
      </c>
      <c r="L107" s="92">
        <v>17.838196286472151</v>
      </c>
      <c r="M107" s="809">
        <v>38.507699121957145</v>
      </c>
      <c r="N107" s="91">
        <v>1539</v>
      </c>
      <c r="O107" s="92">
        <v>25.51392572944297</v>
      </c>
      <c r="P107" s="94">
        <v>25.512919512914287</v>
      </c>
      <c r="Q107" s="138"/>
      <c r="R107" s="138"/>
      <c r="S107" s="839"/>
      <c r="T107" s="817"/>
      <c r="U107" s="817"/>
      <c r="V107" s="817"/>
      <c r="W107" s="817"/>
      <c r="X107" s="817"/>
      <c r="Y107" s="817"/>
      <c r="Z107" s="817"/>
      <c r="AA107" s="817"/>
      <c r="AB107" s="817"/>
      <c r="AC107" s="817"/>
      <c r="AD107" s="817"/>
      <c r="AE107" s="817"/>
      <c r="AF107" s="817"/>
      <c r="AG107" s="817"/>
      <c r="AH107" s="817"/>
    </row>
    <row r="108" spans="1:34" s="18" customFormat="1" hidden="1">
      <c r="A108" s="824"/>
      <c r="B108" s="1007">
        <v>45474</v>
      </c>
      <c r="C108" s="90">
        <v>37760</v>
      </c>
      <c r="D108" s="1085">
        <v>35.206567796610173</v>
      </c>
      <c r="E108" s="809">
        <v>66.997249546000006</v>
      </c>
      <c r="F108" s="1320">
        <v>8486</v>
      </c>
      <c r="G108" s="91">
        <v>7217</v>
      </c>
      <c r="H108" s="92">
        <v>36.594152695025635</v>
      </c>
      <c r="I108" s="92">
        <v>19.7450464181793</v>
      </c>
      <c r="J108" s="92">
        <v>17.528058750173201</v>
      </c>
      <c r="K108" s="92">
        <v>7.2606346127199668</v>
      </c>
      <c r="L108" s="92">
        <v>18.872107523901899</v>
      </c>
      <c r="M108" s="809">
        <v>37.54935860494286</v>
      </c>
      <c r="N108" s="91">
        <v>2118</v>
      </c>
      <c r="O108" s="92">
        <v>29.347374255230708</v>
      </c>
      <c r="P108" s="94">
        <v>27.284800337457142</v>
      </c>
      <c r="Q108" s="138"/>
      <c r="R108" s="138"/>
      <c r="S108" s="839"/>
      <c r="T108" s="817"/>
      <c r="U108" s="817"/>
      <c r="V108" s="817"/>
      <c r="W108" s="817"/>
      <c r="X108" s="817"/>
      <c r="Y108" s="817"/>
      <c r="Z108" s="817"/>
      <c r="AA108" s="817"/>
      <c r="AB108" s="817"/>
      <c r="AC108" s="817"/>
      <c r="AD108" s="817"/>
      <c r="AE108" s="817"/>
      <c r="AF108" s="817"/>
      <c r="AG108" s="817"/>
      <c r="AH108" s="817"/>
    </row>
    <row r="109" spans="1:34" s="18" customFormat="1" hidden="1">
      <c r="A109" s="824"/>
      <c r="B109" s="1007">
        <v>45505</v>
      </c>
      <c r="C109" s="90">
        <v>38733</v>
      </c>
      <c r="D109" s="1085">
        <v>34.520951126946017</v>
      </c>
      <c r="E109" s="809">
        <v>66.251749154471426</v>
      </c>
      <c r="F109" s="1320">
        <v>7617</v>
      </c>
      <c r="G109" s="91">
        <v>6651</v>
      </c>
      <c r="H109" s="92">
        <v>38.715982559013682</v>
      </c>
      <c r="I109" s="92">
        <v>17.937152307923622</v>
      </c>
      <c r="J109" s="92">
        <v>16.403548338595701</v>
      </c>
      <c r="K109" s="92">
        <v>9.1114118177717636</v>
      </c>
      <c r="L109" s="92">
        <v>17.831904976695235</v>
      </c>
      <c r="M109" s="809">
        <v>37.696207018785721</v>
      </c>
      <c r="N109" s="91">
        <v>1708</v>
      </c>
      <c r="O109" s="92">
        <v>25.680348819726355</v>
      </c>
      <c r="P109" s="94">
        <v>27.342857142857145</v>
      </c>
      <c r="Q109" s="138"/>
      <c r="R109" s="138"/>
      <c r="S109" s="839"/>
      <c r="T109" s="817"/>
      <c r="U109" s="817"/>
      <c r="V109" s="817"/>
      <c r="W109" s="817"/>
      <c r="X109" s="817"/>
      <c r="Y109" s="817"/>
      <c r="Z109" s="817"/>
      <c r="AA109" s="817"/>
      <c r="AB109" s="817"/>
      <c r="AC109" s="817"/>
      <c r="AD109" s="817"/>
      <c r="AE109" s="817"/>
      <c r="AF109" s="817"/>
      <c r="AG109" s="817"/>
      <c r="AH109" s="817"/>
    </row>
    <row r="110" spans="1:34" s="18" customFormat="1" hidden="1">
      <c r="A110" s="824"/>
      <c r="B110" s="1007">
        <v>45536</v>
      </c>
      <c r="C110" s="90">
        <v>38091</v>
      </c>
      <c r="D110" s="1085">
        <v>34.971515581108399</v>
      </c>
      <c r="E110" s="809">
        <v>67.296898029900007</v>
      </c>
      <c r="F110" s="1320">
        <v>6980</v>
      </c>
      <c r="G110" s="91">
        <v>7631</v>
      </c>
      <c r="H110" s="92">
        <v>42.864631109946274</v>
      </c>
      <c r="I110" s="92">
        <v>17.481326169571485</v>
      </c>
      <c r="J110" s="92">
        <v>17.219237321451971</v>
      </c>
      <c r="K110" s="92">
        <v>6.7094745118595203</v>
      </c>
      <c r="L110" s="92">
        <v>15.725330887170752</v>
      </c>
      <c r="M110" s="809">
        <v>33.703188650085714</v>
      </c>
      <c r="N110" s="91">
        <v>2335</v>
      </c>
      <c r="O110" s="92">
        <v>30.598873017953089</v>
      </c>
      <c r="P110" s="94">
        <v>23.307785810242855</v>
      </c>
      <c r="Q110" s="138"/>
      <c r="R110" s="138"/>
      <c r="S110" s="839"/>
      <c r="T110" s="817"/>
      <c r="U110" s="817"/>
      <c r="V110" s="817"/>
      <c r="W110" s="817"/>
      <c r="X110" s="817"/>
      <c r="Y110" s="817"/>
      <c r="Z110" s="817"/>
      <c r="AA110" s="817"/>
      <c r="AB110" s="817"/>
      <c r="AC110" s="817"/>
      <c r="AD110" s="817"/>
      <c r="AE110" s="817"/>
      <c r="AF110" s="817"/>
      <c r="AG110" s="817"/>
      <c r="AH110" s="817"/>
    </row>
    <row r="111" spans="1:34" s="18" customFormat="1" hidden="1">
      <c r="A111" s="824"/>
      <c r="B111" s="1007">
        <v>45566</v>
      </c>
      <c r="C111" s="90">
        <v>37570</v>
      </c>
      <c r="D111" s="1085">
        <v>35.424540857066809</v>
      </c>
      <c r="E111" s="809">
        <v>67.988870299257144</v>
      </c>
      <c r="F111" s="1320">
        <v>7782</v>
      </c>
      <c r="G111" s="91">
        <v>8301</v>
      </c>
      <c r="H111" s="92">
        <v>37.86290808336345</v>
      </c>
      <c r="I111" s="92">
        <v>18.13034574147693</v>
      </c>
      <c r="J111" s="92">
        <v>17.660522828574869</v>
      </c>
      <c r="K111" s="92">
        <v>9.0471027587037707</v>
      </c>
      <c r="L111" s="92">
        <v>17.299120587880978</v>
      </c>
      <c r="M111" s="809">
        <v>37.649479659414283</v>
      </c>
      <c r="N111" s="91">
        <v>2173</v>
      </c>
      <c r="O111" s="92">
        <v>26.177568967594269</v>
      </c>
      <c r="P111" s="94">
        <v>26.646221786071429</v>
      </c>
      <c r="Q111" s="138"/>
      <c r="R111" s="138"/>
      <c r="S111" s="839"/>
      <c r="T111" s="817"/>
      <c r="U111" s="817"/>
      <c r="V111" s="817"/>
      <c r="W111" s="817"/>
      <c r="X111" s="817"/>
      <c r="Y111" s="817"/>
      <c r="Z111" s="817"/>
      <c r="AA111" s="817"/>
      <c r="AB111" s="817"/>
      <c r="AC111" s="817"/>
      <c r="AD111" s="817"/>
      <c r="AE111" s="817"/>
      <c r="AF111" s="817"/>
      <c r="AG111" s="817"/>
      <c r="AH111" s="817"/>
    </row>
    <row r="112" spans="1:34" s="18" customFormat="1" hidden="1">
      <c r="A112" s="824"/>
      <c r="B112" s="1007">
        <v>45597</v>
      </c>
      <c r="C112" s="90">
        <v>37176</v>
      </c>
      <c r="D112" s="1085">
        <v>35.536367548956314</v>
      </c>
      <c r="E112" s="809">
        <v>68.406183713000004</v>
      </c>
      <c r="F112" s="1320">
        <v>6674</v>
      </c>
      <c r="G112" s="91">
        <v>7077</v>
      </c>
      <c r="H112" s="92">
        <v>36.52677688285997</v>
      </c>
      <c r="I112" s="92">
        <v>18.83566482973011</v>
      </c>
      <c r="J112" s="92">
        <v>17.238943054966793</v>
      </c>
      <c r="K112" s="92">
        <v>8.9162074325279068</v>
      </c>
      <c r="L112" s="92">
        <v>18.482407799915219</v>
      </c>
      <c r="M112" s="809">
        <v>39.192345197471425</v>
      </c>
      <c r="N112" s="91">
        <v>1933</v>
      </c>
      <c r="O112" s="92">
        <v>27.313833545287551</v>
      </c>
      <c r="P112" s="94">
        <v>27.161226742357144</v>
      </c>
      <c r="Q112" s="138"/>
      <c r="R112" s="138"/>
      <c r="S112" s="839"/>
      <c r="T112" s="817"/>
      <c r="U112" s="817"/>
      <c r="V112" s="817"/>
      <c r="W112" s="817"/>
      <c r="X112" s="817"/>
      <c r="Y112" s="817"/>
      <c r="Z112" s="817"/>
      <c r="AA112" s="817"/>
      <c r="AB112" s="817"/>
      <c r="AC112" s="817"/>
      <c r="AD112" s="817"/>
      <c r="AE112" s="817"/>
      <c r="AF112" s="817"/>
      <c r="AG112" s="817"/>
      <c r="AH112" s="817"/>
    </row>
    <row r="113" spans="1:34" s="18" customFormat="1" hidden="1">
      <c r="A113" s="824"/>
      <c r="B113" s="1008">
        <v>45627</v>
      </c>
      <c r="C113" s="1714">
        <v>37619</v>
      </c>
      <c r="D113" s="1715">
        <v>35.019537999415192</v>
      </c>
      <c r="E113" s="1394">
        <v>67.700140126757148</v>
      </c>
      <c r="F113" s="1716">
        <v>7079</v>
      </c>
      <c r="G113" s="1391">
        <v>6645</v>
      </c>
      <c r="H113" s="1393">
        <v>34.823175319789321</v>
      </c>
      <c r="I113" s="1393">
        <v>19.322799097065463</v>
      </c>
      <c r="J113" s="1393">
        <v>17.005267118133936</v>
      </c>
      <c r="K113" s="1393">
        <v>9.0594431903686985</v>
      </c>
      <c r="L113" s="1393">
        <v>19.78931527464259</v>
      </c>
      <c r="M113" s="1394">
        <v>41.109737358457146</v>
      </c>
      <c r="N113" s="1391">
        <v>1596</v>
      </c>
      <c r="O113" s="1393">
        <v>24.018058690744919</v>
      </c>
      <c r="P113" s="1582">
        <v>28.274220032842859</v>
      </c>
      <c r="Q113" s="138"/>
      <c r="R113" s="138"/>
      <c r="S113" s="839"/>
      <c r="T113" s="817"/>
      <c r="U113" s="817"/>
      <c r="V113" s="817"/>
      <c r="W113" s="817"/>
      <c r="X113" s="817"/>
      <c r="Y113" s="817"/>
      <c r="Z113" s="817"/>
      <c r="AA113" s="817"/>
      <c r="AB113" s="817"/>
      <c r="AC113" s="817"/>
      <c r="AD113" s="817"/>
      <c r="AE113" s="817"/>
      <c r="AF113" s="817"/>
      <c r="AG113" s="817"/>
      <c r="AH113" s="817"/>
    </row>
    <row r="114" spans="1:34" s="18" customFormat="1">
      <c r="A114" s="824"/>
      <c r="B114" s="1009">
        <v>45658</v>
      </c>
      <c r="C114" s="91">
        <v>39802</v>
      </c>
      <c r="D114" s="1085">
        <v>34.262097382041098</v>
      </c>
      <c r="E114" s="809">
        <v>65.930613680571426</v>
      </c>
      <c r="F114" s="1787">
        <v>7623</v>
      </c>
      <c r="G114" s="1485">
        <v>5440</v>
      </c>
      <c r="H114" s="92">
        <v>37.996323529411761</v>
      </c>
      <c r="I114" s="92">
        <v>18.180147058823529</v>
      </c>
      <c r="J114" s="92">
        <v>16.636029411764707</v>
      </c>
      <c r="K114" s="92">
        <v>8.2536764705882355</v>
      </c>
      <c r="L114" s="92">
        <v>18.933823529411764</v>
      </c>
      <c r="M114" s="809">
        <v>38.057990096457146</v>
      </c>
      <c r="N114" s="91">
        <v>1761</v>
      </c>
      <c r="O114" s="92">
        <v>32.371323529411768</v>
      </c>
      <c r="P114" s="94">
        <v>23.940015315242857</v>
      </c>
      <c r="Q114" s="138"/>
      <c r="R114" s="138"/>
      <c r="S114" s="839"/>
      <c r="T114" s="817"/>
      <c r="U114" s="817"/>
      <c r="V114" s="817"/>
      <c r="W114" s="817"/>
      <c r="X114" s="817"/>
      <c r="Y114" s="817"/>
      <c r="Z114" s="817"/>
      <c r="AA114" s="817"/>
      <c r="AB114" s="817"/>
      <c r="AC114" s="817"/>
      <c r="AD114" s="817"/>
      <c r="AE114" s="817"/>
      <c r="AF114" s="817"/>
      <c r="AG114" s="817"/>
      <c r="AH114" s="817"/>
    </row>
    <row r="115" spans="1:34" s="18" customFormat="1">
      <c r="A115" s="824"/>
      <c r="B115" s="1007">
        <v>45689</v>
      </c>
      <c r="C115" s="91">
        <v>39654</v>
      </c>
      <c r="D115" s="1085">
        <v>34.258838956977861</v>
      </c>
      <c r="E115" s="809">
        <v>66.035762920685713</v>
      </c>
      <c r="F115" s="1320">
        <v>7435</v>
      </c>
      <c r="G115" s="91">
        <v>7594</v>
      </c>
      <c r="H115" s="92">
        <v>35.159336318145904</v>
      </c>
      <c r="I115" s="92">
        <v>20.134316565709771</v>
      </c>
      <c r="J115" s="92">
        <v>17.94838030023703</v>
      </c>
      <c r="K115" s="92">
        <v>9.1387937845667633</v>
      </c>
      <c r="L115" s="92">
        <v>17.619173031340534</v>
      </c>
      <c r="M115" s="1729">
        <v>37.492774327128572</v>
      </c>
      <c r="N115" s="91">
        <v>2058</v>
      </c>
      <c r="O115" s="92">
        <v>27.100342375559656</v>
      </c>
      <c r="P115" s="94">
        <v>26.544041450771427</v>
      </c>
      <c r="Q115" s="138"/>
      <c r="R115" s="138"/>
      <c r="S115" s="839"/>
      <c r="T115" s="817"/>
      <c r="U115" s="817"/>
      <c r="V115" s="817"/>
      <c r="W115" s="817"/>
      <c r="X115" s="817"/>
      <c r="Y115" s="817"/>
      <c r="Z115" s="817"/>
      <c r="AA115" s="817"/>
      <c r="AB115" s="817"/>
      <c r="AC115" s="817"/>
      <c r="AD115" s="817"/>
      <c r="AE115" s="817"/>
      <c r="AF115" s="817"/>
      <c r="AG115" s="817"/>
      <c r="AH115" s="817"/>
    </row>
    <row r="116" spans="1:34" s="18" customFormat="1">
      <c r="A116" s="824"/>
      <c r="B116" s="1007">
        <v>45717</v>
      </c>
      <c r="C116" s="91">
        <v>39662</v>
      </c>
      <c r="D116" s="1085">
        <v>34.504059301094244</v>
      </c>
      <c r="E116" s="809">
        <v>66.337797243857139</v>
      </c>
      <c r="F116" s="1320">
        <v>7055</v>
      </c>
      <c r="G116" s="91">
        <v>7042</v>
      </c>
      <c r="H116" s="92">
        <v>37.787560352172676</v>
      </c>
      <c r="I116" s="92">
        <v>19.284294234592444</v>
      </c>
      <c r="J116" s="92">
        <v>16.358988923601249</v>
      </c>
      <c r="K116" s="92">
        <v>9.0031241124680488</v>
      </c>
      <c r="L116" s="92">
        <v>17.566032377165577</v>
      </c>
      <c r="M116" s="1729">
        <v>37.988585696457143</v>
      </c>
      <c r="N116" s="91">
        <v>2090</v>
      </c>
      <c r="O116" s="92">
        <v>29.679068446464075</v>
      </c>
      <c r="P116" s="94">
        <v>24.569697843799997</v>
      </c>
      <c r="Q116" s="138"/>
      <c r="R116" s="138"/>
      <c r="S116" s="839"/>
      <c r="T116" s="817"/>
      <c r="U116" s="817"/>
      <c r="V116" s="817"/>
      <c r="W116" s="817"/>
      <c r="X116" s="817"/>
      <c r="Y116" s="817"/>
      <c r="Z116" s="817"/>
      <c r="AA116" s="817"/>
      <c r="AB116" s="817"/>
      <c r="AC116" s="817"/>
      <c r="AD116" s="817"/>
      <c r="AE116" s="817"/>
      <c r="AF116" s="817"/>
      <c r="AG116" s="817"/>
      <c r="AH116" s="817"/>
    </row>
    <row r="117" spans="1:34" s="18" customFormat="1">
      <c r="A117" s="824"/>
      <c r="B117" s="1007">
        <v>45748</v>
      </c>
      <c r="C117" s="91">
        <v>39552</v>
      </c>
      <c r="D117" s="1085">
        <v>34.521642394822003</v>
      </c>
      <c r="E117" s="809">
        <v>66.229206397371428</v>
      </c>
      <c r="F117" s="1320">
        <v>7148</v>
      </c>
      <c r="G117" s="91">
        <v>7269</v>
      </c>
      <c r="H117" s="92">
        <v>37.914431145962304</v>
      </c>
      <c r="I117" s="92">
        <v>18.723345714678775</v>
      </c>
      <c r="J117" s="92">
        <v>16.714816343375979</v>
      </c>
      <c r="K117" s="92">
        <v>8.2404732425367992</v>
      </c>
      <c r="L117" s="92">
        <v>18.406933553446141</v>
      </c>
      <c r="M117" s="1729">
        <v>39.444035125299997</v>
      </c>
      <c r="N117" s="91">
        <v>2293</v>
      </c>
      <c r="O117" s="92">
        <v>31.544916769844544</v>
      </c>
      <c r="P117" s="94">
        <v>26.802926383171428</v>
      </c>
      <c r="Q117" s="138"/>
      <c r="R117" s="138"/>
      <c r="S117" s="839"/>
      <c r="T117" s="817"/>
      <c r="U117" s="817"/>
      <c r="V117" s="817"/>
      <c r="W117" s="817"/>
      <c r="X117" s="817"/>
      <c r="Y117" s="817"/>
      <c r="Z117" s="817"/>
      <c r="AA117" s="817"/>
      <c r="AB117" s="817"/>
      <c r="AC117" s="817"/>
      <c r="AD117" s="817"/>
      <c r="AE117" s="817"/>
      <c r="AF117" s="817"/>
      <c r="AG117" s="817"/>
      <c r="AH117" s="817"/>
    </row>
    <row r="118" spans="1:34" s="18" customFormat="1">
      <c r="A118" s="824"/>
      <c r="B118" s="1007">
        <v>45778</v>
      </c>
      <c r="C118" s="91">
        <v>39178</v>
      </c>
      <c r="D118" s="1085">
        <v>35.06815049262341</v>
      </c>
      <c r="E118" s="809">
        <v>67.69036193782857</v>
      </c>
      <c r="F118" s="1320">
        <v>6682</v>
      </c>
      <c r="G118" s="91">
        <v>7058</v>
      </c>
      <c r="H118" s="92">
        <v>36.809294417682068</v>
      </c>
      <c r="I118" s="92">
        <v>18.659676962312268</v>
      </c>
      <c r="J118" s="92">
        <v>18.163785775007085</v>
      </c>
      <c r="K118" s="92">
        <v>8.5860017001983557</v>
      </c>
      <c r="L118" s="92">
        <v>17.781241144800227</v>
      </c>
      <c r="M118" s="1729">
        <v>37.666570720042856</v>
      </c>
      <c r="N118" s="91">
        <v>2079</v>
      </c>
      <c r="O118" s="92">
        <v>29.455936525928024</v>
      </c>
      <c r="P118" s="94">
        <v>27.541472303200003</v>
      </c>
      <c r="Q118" s="138"/>
      <c r="R118" s="138"/>
      <c r="S118" s="839"/>
      <c r="T118" s="817"/>
      <c r="U118" s="817"/>
      <c r="V118" s="817"/>
      <c r="W118" s="817"/>
      <c r="X118" s="817"/>
      <c r="Y118" s="817"/>
      <c r="Z118" s="817"/>
      <c r="AA118" s="817"/>
      <c r="AB118" s="817"/>
      <c r="AC118" s="817"/>
      <c r="AD118" s="817"/>
      <c r="AE118" s="817"/>
      <c r="AF118" s="817"/>
      <c r="AG118" s="817"/>
      <c r="AH118" s="817"/>
    </row>
    <row r="119" spans="1:34" s="18" customFormat="1">
      <c r="A119" s="824"/>
      <c r="B119" s="1007">
        <v>45809</v>
      </c>
      <c r="C119" s="91">
        <v>39154</v>
      </c>
      <c r="D119" s="1085">
        <v>34.956837104765796</v>
      </c>
      <c r="E119" s="809">
        <v>68.023285342128574</v>
      </c>
      <c r="F119" s="1320">
        <v>6339</v>
      </c>
      <c r="G119" s="91">
        <v>6374</v>
      </c>
      <c r="H119" s="92">
        <v>33.683715092563538</v>
      </c>
      <c r="I119" s="92">
        <v>19.281455914653279</v>
      </c>
      <c r="J119" s="92">
        <v>18.2616881079385</v>
      </c>
      <c r="K119" s="92">
        <v>9.0210229055538118</v>
      </c>
      <c r="L119" s="92">
        <v>19.752117979290869</v>
      </c>
      <c r="M119" s="1729">
        <v>40.978789446457142</v>
      </c>
      <c r="N119" s="91">
        <v>1831</v>
      </c>
      <c r="O119" s="92">
        <v>28.726074678380925</v>
      </c>
      <c r="P119" s="94">
        <v>28.490150637314287</v>
      </c>
      <c r="Q119" s="138"/>
      <c r="R119" s="138"/>
      <c r="S119" s="839"/>
      <c r="T119" s="817"/>
      <c r="U119" s="817"/>
      <c r="V119" s="817"/>
      <c r="W119" s="817"/>
      <c r="X119" s="817"/>
      <c r="Y119" s="817"/>
      <c r="Z119" s="817"/>
      <c r="AA119" s="817"/>
      <c r="AB119" s="817"/>
      <c r="AC119" s="817"/>
      <c r="AD119" s="817"/>
      <c r="AE119" s="817"/>
      <c r="AF119" s="817"/>
      <c r="AG119" s="817"/>
      <c r="AH119" s="817"/>
    </row>
    <row r="120" spans="1:34" s="18" customFormat="1">
      <c r="A120" s="824"/>
      <c r="B120" s="1007">
        <v>45839</v>
      </c>
      <c r="C120" s="91">
        <v>40174</v>
      </c>
      <c r="D120" s="1085">
        <v>34.63682979041171</v>
      </c>
      <c r="E120" s="809">
        <v>66.883268496328569</v>
      </c>
      <c r="F120" s="1320">
        <v>7937</v>
      </c>
      <c r="G120" s="91">
        <v>6926</v>
      </c>
      <c r="H120" s="92">
        <v>34.709789200115509</v>
      </c>
      <c r="I120" s="92">
        <v>19.679468668784292</v>
      </c>
      <c r="J120" s="92">
        <v>18.322263933006063</v>
      </c>
      <c r="K120" s="92">
        <v>8.0710366734045618</v>
      </c>
      <c r="L120" s="92">
        <v>19.217441524689576</v>
      </c>
      <c r="M120" s="1729">
        <v>38.873297583528576</v>
      </c>
      <c r="N120" s="91">
        <v>2109</v>
      </c>
      <c r="O120" s="92">
        <v>30.450476465492351</v>
      </c>
      <c r="P120" s="94">
        <v>27.285287421742858</v>
      </c>
      <c r="Q120" s="138"/>
      <c r="R120" s="138"/>
      <c r="S120" s="839"/>
      <c r="T120" s="817"/>
      <c r="U120" s="817"/>
      <c r="V120" s="817"/>
      <c r="W120" s="817"/>
      <c r="X120" s="817"/>
      <c r="Y120" s="817"/>
      <c r="Z120" s="817"/>
      <c r="AA120" s="817"/>
      <c r="AB120" s="817"/>
      <c r="AC120" s="817"/>
      <c r="AD120" s="817"/>
      <c r="AE120" s="817"/>
      <c r="AF120" s="817"/>
      <c r="AG120" s="817"/>
      <c r="AH120" s="817"/>
    </row>
    <row r="121" spans="1:34" s="18" customFormat="1">
      <c r="A121" s="824"/>
      <c r="B121" s="1007">
        <v>45870</v>
      </c>
      <c r="C121" s="91">
        <v>40229</v>
      </c>
      <c r="D121" s="1085">
        <v>34.554674488553033</v>
      </c>
      <c r="E121" s="809">
        <v>66.872607891257147</v>
      </c>
      <c r="F121" s="1320">
        <v>6985</v>
      </c>
      <c r="G121" s="91">
        <v>6948</v>
      </c>
      <c r="H121" s="92">
        <v>35.118019573978124</v>
      </c>
      <c r="I121" s="92">
        <v>19.170984455958546</v>
      </c>
      <c r="J121" s="92">
        <v>18.307426597582037</v>
      </c>
      <c r="K121" s="92">
        <v>8.6499712147380539</v>
      </c>
      <c r="L121" s="92">
        <v>18.753598157743234</v>
      </c>
      <c r="M121" s="1729">
        <v>39.055346732985711</v>
      </c>
      <c r="N121" s="91">
        <v>2076</v>
      </c>
      <c r="O121" s="92">
        <v>29.879101899827287</v>
      </c>
      <c r="P121" s="94">
        <v>26.68169915624286</v>
      </c>
      <c r="Q121" s="138"/>
      <c r="R121" s="138"/>
      <c r="S121" s="839"/>
      <c r="T121" s="817"/>
      <c r="U121" s="817"/>
      <c r="V121" s="817"/>
      <c r="W121" s="817"/>
      <c r="X121" s="817"/>
      <c r="Y121" s="817"/>
      <c r="Z121" s="817"/>
      <c r="AA121" s="817"/>
      <c r="AB121" s="817"/>
      <c r="AC121" s="817"/>
      <c r="AD121" s="817"/>
      <c r="AE121" s="817"/>
      <c r="AF121" s="817"/>
      <c r="AG121" s="817"/>
      <c r="AH121" s="817"/>
    </row>
    <row r="122" spans="1:34" s="18" customFormat="1">
      <c r="A122" s="824"/>
      <c r="B122" s="1007">
        <v>45901</v>
      </c>
      <c r="C122" s="91">
        <v>39056</v>
      </c>
      <c r="D122" s="1085">
        <v>35.556636624334288</v>
      </c>
      <c r="E122" s="809">
        <v>68.630556124542849</v>
      </c>
      <c r="F122" s="1320">
        <v>6658</v>
      </c>
      <c r="G122" s="91">
        <v>7836</v>
      </c>
      <c r="H122" s="92">
        <v>40.135273098519654</v>
      </c>
      <c r="I122" s="92">
        <v>17.036753445635526</v>
      </c>
      <c r="J122" s="92">
        <v>18.04492087799898</v>
      </c>
      <c r="K122" s="92">
        <v>7.2741194486983156</v>
      </c>
      <c r="L122" s="92">
        <v>17.508933129147525</v>
      </c>
      <c r="M122" s="1729">
        <v>35.546380401871424</v>
      </c>
      <c r="N122" s="91">
        <v>2524</v>
      </c>
      <c r="O122" s="92">
        <v>32.210311383358857</v>
      </c>
      <c r="P122" s="94">
        <v>22.455349720942856</v>
      </c>
      <c r="Q122" s="138"/>
      <c r="R122" s="138"/>
      <c r="S122" s="839"/>
      <c r="T122" s="817"/>
      <c r="U122" s="817"/>
      <c r="V122" s="817"/>
      <c r="W122" s="817"/>
      <c r="X122" s="817"/>
      <c r="Y122" s="817"/>
      <c r="Z122" s="817"/>
      <c r="AA122" s="817"/>
      <c r="AB122" s="817"/>
      <c r="AC122" s="817"/>
      <c r="AD122" s="817"/>
      <c r="AE122" s="817"/>
      <c r="AF122" s="817"/>
      <c r="AG122" s="817"/>
      <c r="AH122" s="817"/>
    </row>
    <row r="123" spans="1:34" s="18" customFormat="1">
      <c r="A123" s="824"/>
      <c r="B123" s="1007">
        <v>45931</v>
      </c>
      <c r="C123" s="91">
        <v>38781</v>
      </c>
      <c r="D123" s="1085">
        <v>35.909337046491842</v>
      </c>
      <c r="E123" s="809">
        <v>69.238017880628576</v>
      </c>
      <c r="F123" s="1320">
        <v>7695</v>
      </c>
      <c r="G123" s="91">
        <v>7951</v>
      </c>
      <c r="H123" s="92">
        <v>36.662055087410387</v>
      </c>
      <c r="I123" s="92">
        <v>18.362470129543453</v>
      </c>
      <c r="J123" s="92">
        <v>18.79008929694378</v>
      </c>
      <c r="K123" s="92">
        <v>7.7726072192177087</v>
      </c>
      <c r="L123" s="92">
        <v>18.412778266884668</v>
      </c>
      <c r="M123" s="1729">
        <v>38.154370653214286</v>
      </c>
      <c r="N123" s="91">
        <v>2273</v>
      </c>
      <c r="O123" s="92">
        <v>28.587599044145389</v>
      </c>
      <c r="P123" s="94">
        <v>27.080994600357144</v>
      </c>
      <c r="Q123" s="138"/>
      <c r="R123" s="138"/>
      <c r="S123" s="839"/>
      <c r="T123" s="817"/>
      <c r="U123" s="817"/>
      <c r="V123" s="817"/>
      <c r="W123" s="817"/>
      <c r="X123" s="817"/>
      <c r="Y123" s="817"/>
      <c r="Z123" s="817"/>
      <c r="AA123" s="817"/>
      <c r="AB123" s="817"/>
      <c r="AC123" s="817"/>
      <c r="AD123" s="817"/>
      <c r="AE123" s="817"/>
      <c r="AF123" s="817"/>
      <c r="AG123" s="817"/>
      <c r="AH123" s="817"/>
    </row>
    <row r="124" spans="1:34" s="18" customFormat="1">
      <c r="A124" s="824"/>
      <c r="B124" s="1007">
        <v>45962</v>
      </c>
      <c r="C124" s="91">
        <v>38070</v>
      </c>
      <c r="D124" s="1085">
        <v>36.380351983188866</v>
      </c>
      <c r="E124" s="809">
        <v>70.207231040571429</v>
      </c>
      <c r="F124" s="1320">
        <v>6442</v>
      </c>
      <c r="G124" s="91">
        <v>7157</v>
      </c>
      <c r="H124" s="92">
        <v>35.168366634064554</v>
      </c>
      <c r="I124" s="92">
        <v>17.96842252340366</v>
      </c>
      <c r="J124" s="92">
        <v>18.681011597037863</v>
      </c>
      <c r="K124" s="92">
        <v>9.1937962833589495</v>
      </c>
      <c r="L124" s="92">
        <v>18.988402962134973</v>
      </c>
      <c r="M124" s="1729">
        <v>39.419668960057145</v>
      </c>
      <c r="N124" s="91">
        <v>2045</v>
      </c>
      <c r="O124" s="92">
        <v>28.573424619253878</v>
      </c>
      <c r="P124" s="94">
        <v>27.005235602099997</v>
      </c>
      <c r="Q124" s="138"/>
      <c r="R124" s="138"/>
      <c r="S124" s="839"/>
      <c r="T124" s="817"/>
      <c r="U124" s="817"/>
      <c r="V124" s="817"/>
      <c r="W124" s="817"/>
      <c r="X124" s="817"/>
      <c r="Y124" s="817"/>
      <c r="Z124" s="817"/>
      <c r="AA124" s="817"/>
      <c r="AB124" s="817"/>
      <c r="AC124" s="817"/>
      <c r="AD124" s="817"/>
      <c r="AE124" s="817"/>
      <c r="AF124" s="817"/>
      <c r="AG124" s="817"/>
      <c r="AH124" s="817"/>
    </row>
    <row r="125" spans="1:34" s="18" customFormat="1">
      <c r="A125" s="824"/>
      <c r="B125" s="1007">
        <v>45992</v>
      </c>
      <c r="C125" s="91">
        <v>38158</v>
      </c>
      <c r="D125" s="1085">
        <v>36.267624089312854</v>
      </c>
      <c r="E125" s="809">
        <v>70.026468892500006</v>
      </c>
      <c r="F125" s="1320">
        <v>6543</v>
      </c>
      <c r="G125" s="91">
        <v>6459</v>
      </c>
      <c r="H125" s="92">
        <v>33.658461062083916</v>
      </c>
      <c r="I125" s="92">
        <v>17.711720080507817</v>
      </c>
      <c r="J125" s="92">
        <v>18.79547917634309</v>
      </c>
      <c r="K125" s="92">
        <v>8.7165195850750887</v>
      </c>
      <c r="L125" s="92">
        <v>21.117820095990091</v>
      </c>
      <c r="M125" s="1729">
        <v>43.044339988371426</v>
      </c>
      <c r="N125" s="91">
        <v>1690</v>
      </c>
      <c r="O125" s="92">
        <v>26.165041028022912</v>
      </c>
      <c r="P125" s="94">
        <v>31.074111121214287</v>
      </c>
      <c r="Q125" s="138"/>
      <c r="R125" s="138"/>
      <c r="S125" s="839"/>
      <c r="T125" s="817"/>
      <c r="U125" s="817"/>
      <c r="V125" s="817"/>
      <c r="W125" s="817"/>
      <c r="X125" s="817"/>
      <c r="Y125" s="817"/>
      <c r="Z125" s="817"/>
      <c r="AA125" s="817"/>
      <c r="AB125" s="817"/>
      <c r="AC125" s="817"/>
      <c r="AD125" s="817"/>
      <c r="AE125" s="817"/>
      <c r="AF125" s="817"/>
      <c r="AG125" s="817"/>
      <c r="AH125" s="817"/>
    </row>
    <row r="126" spans="1:34" s="18" customFormat="1">
      <c r="A126" s="824"/>
      <c r="B126" s="2028">
        <v>46023</v>
      </c>
      <c r="C126" s="1878">
        <v>39783</v>
      </c>
      <c r="D126" s="2029">
        <v>36.158660734484577</v>
      </c>
      <c r="E126" s="1904">
        <v>68.732660396942862</v>
      </c>
      <c r="F126" s="2030">
        <v>7244</v>
      </c>
      <c r="G126" s="1878">
        <v>5621</v>
      </c>
      <c r="H126" s="1880">
        <v>33.837395481231098</v>
      </c>
      <c r="I126" s="1880">
        <v>18.199608610567513</v>
      </c>
      <c r="J126" s="1880">
        <v>17.683686176836861</v>
      </c>
      <c r="K126" s="1880">
        <v>8.3259206546877778</v>
      </c>
      <c r="L126" s="1880">
        <v>21.95338907667675</v>
      </c>
      <c r="M126" s="1880">
        <v>43.4039255912</v>
      </c>
      <c r="N126" s="1878">
        <v>1623</v>
      </c>
      <c r="O126" s="1880">
        <v>28.873865860167232</v>
      </c>
      <c r="P126" s="1882">
        <v>31.054589193185713</v>
      </c>
      <c r="Q126" s="138"/>
      <c r="R126" s="138"/>
      <c r="S126" s="839"/>
      <c r="T126" s="817"/>
      <c r="U126" s="817"/>
      <c r="V126" s="817"/>
      <c r="W126" s="817"/>
      <c r="X126" s="817"/>
      <c r="Y126" s="817"/>
      <c r="Z126" s="817"/>
      <c r="AA126" s="817"/>
      <c r="AB126" s="817"/>
      <c r="AC126" s="817"/>
      <c r="AD126" s="817"/>
      <c r="AE126" s="817"/>
      <c r="AF126" s="817"/>
      <c r="AG126" s="817"/>
      <c r="AH126" s="817"/>
    </row>
    <row r="127" spans="1:34" s="18" customFormat="1">
      <c r="A127" s="824"/>
      <c r="B127" s="1858">
        <v>46054</v>
      </c>
      <c r="C127" s="91">
        <v>39462</v>
      </c>
      <c r="D127" s="1085">
        <v>36.361563022654707</v>
      </c>
      <c r="E127" s="809">
        <v>68.895450958242847</v>
      </c>
      <c r="F127" s="1320">
        <v>6775</v>
      </c>
      <c r="G127" s="91">
        <v>7098</v>
      </c>
      <c r="H127" s="92">
        <v>33.868695407156949</v>
      </c>
      <c r="I127" s="92">
        <v>18.723584108199493</v>
      </c>
      <c r="J127" s="92">
        <v>17.793744716821642</v>
      </c>
      <c r="K127" s="92">
        <v>9.2561284868977172</v>
      </c>
      <c r="L127" s="92">
        <v>20.357847280924204</v>
      </c>
      <c r="M127" s="92">
        <v>41.39479229045714</v>
      </c>
      <c r="N127" s="91">
        <v>1906</v>
      </c>
      <c r="O127" s="92">
        <v>26.852634544942237</v>
      </c>
      <c r="P127" s="1177">
        <v>28.557321225885715</v>
      </c>
      <c r="Q127" s="138"/>
      <c r="R127" s="138"/>
      <c r="S127" s="839"/>
      <c r="T127" s="817"/>
      <c r="U127" s="817"/>
      <c r="V127" s="817"/>
      <c r="W127" s="817"/>
      <c r="X127" s="817"/>
      <c r="Y127" s="817"/>
      <c r="Z127" s="817"/>
      <c r="AA127" s="817"/>
      <c r="AB127" s="817"/>
      <c r="AC127" s="817"/>
      <c r="AD127" s="817"/>
      <c r="AE127" s="817"/>
      <c r="AF127" s="817"/>
      <c r="AG127" s="817"/>
      <c r="AH127" s="817"/>
    </row>
    <row r="128" spans="1:34" s="18" customFormat="1">
      <c r="A128" s="824"/>
      <c r="B128" s="1858">
        <v>46082</v>
      </c>
      <c r="C128" s="91">
        <v>39254</v>
      </c>
      <c r="D128" s="1085">
        <v>36.658684465277425</v>
      </c>
      <c r="E128" s="809">
        <v>69.502718558257143</v>
      </c>
      <c r="F128" s="1320">
        <v>6798</v>
      </c>
      <c r="G128" s="91">
        <v>7025</v>
      </c>
      <c r="H128" s="92">
        <v>35.473309608540923</v>
      </c>
      <c r="I128" s="92">
        <v>18.747330960854093</v>
      </c>
      <c r="J128" s="92">
        <v>18.035587188612098</v>
      </c>
      <c r="K128" s="92">
        <v>8.5693950177935942</v>
      </c>
      <c r="L128" s="92">
        <v>19.174377224199286</v>
      </c>
      <c r="M128" s="92">
        <v>38.918729565628567</v>
      </c>
      <c r="N128" s="91">
        <v>2072</v>
      </c>
      <c r="O128" s="92">
        <v>29.494661921708186</v>
      </c>
      <c r="P128" s="1177">
        <v>24.882991116942858</v>
      </c>
      <c r="Q128" s="138"/>
      <c r="R128" s="138"/>
      <c r="S128" s="839"/>
      <c r="T128" s="817"/>
      <c r="U128" s="817"/>
      <c r="V128" s="817"/>
      <c r="W128" s="817"/>
      <c r="X128" s="817"/>
      <c r="Y128" s="817"/>
      <c r="Z128" s="817"/>
      <c r="AA128" s="817"/>
      <c r="AB128" s="817"/>
      <c r="AC128" s="817"/>
      <c r="AD128" s="817"/>
      <c r="AE128" s="817"/>
      <c r="AF128" s="817"/>
      <c r="AG128" s="817"/>
      <c r="AH128" s="817"/>
    </row>
    <row r="129" spans="1:34" s="18" customFormat="1">
      <c r="A129" s="824"/>
      <c r="B129" s="1858">
        <v>46113</v>
      </c>
      <c r="C129" s="91">
        <v>39583</v>
      </c>
      <c r="D129" s="1085">
        <v>37.048733041962457</v>
      </c>
      <c r="E129" s="809">
        <v>69.542097798114284</v>
      </c>
      <c r="F129" s="1320">
        <v>7171</v>
      </c>
      <c r="G129" s="91">
        <v>6848</v>
      </c>
      <c r="H129" s="92">
        <v>35.397196261682247</v>
      </c>
      <c r="I129" s="92">
        <v>18.764602803738317</v>
      </c>
      <c r="J129" s="92">
        <v>18.530957943925234</v>
      </c>
      <c r="K129" s="92">
        <v>7.184579439252337</v>
      </c>
      <c r="L129" s="92">
        <v>20.122663551401871</v>
      </c>
      <c r="M129" s="92">
        <v>41.583385777214289</v>
      </c>
      <c r="N129" s="91">
        <v>2171</v>
      </c>
      <c r="O129" s="92">
        <v>31.702686915887853</v>
      </c>
      <c r="P129" s="1177">
        <v>28.448763736257142</v>
      </c>
      <c r="Q129" s="138"/>
      <c r="R129" s="138"/>
      <c r="S129" s="839"/>
      <c r="T129" s="817"/>
      <c r="U129" s="817"/>
      <c r="V129" s="817"/>
      <c r="W129" s="817"/>
      <c r="X129" s="817"/>
      <c r="Y129" s="817"/>
      <c r="Z129" s="817"/>
      <c r="AA129" s="817"/>
      <c r="AB129" s="817"/>
      <c r="AC129" s="817"/>
      <c r="AD129" s="817"/>
      <c r="AE129" s="817"/>
      <c r="AF129" s="817"/>
      <c r="AG129" s="817"/>
      <c r="AH129" s="817"/>
    </row>
    <row r="130" spans="1:34" s="18" customFormat="1">
      <c r="A130" s="824"/>
      <c r="B130" s="1858">
        <v>46143</v>
      </c>
      <c r="C130" s="91">
        <v>38970</v>
      </c>
      <c r="D130" s="1085">
        <v>37.341544778034383</v>
      </c>
      <c r="E130" s="809">
        <v>70.537842296271421</v>
      </c>
      <c r="F130" s="1320">
        <v>6374</v>
      </c>
      <c r="G130" s="91">
        <v>7007</v>
      </c>
      <c r="H130" s="92">
        <v>34.008848294562583</v>
      </c>
      <c r="I130" s="92">
        <v>17.282717282717282</v>
      </c>
      <c r="J130" s="92">
        <v>17.725132010846298</v>
      </c>
      <c r="K130" s="92">
        <v>9.79020979020979</v>
      </c>
      <c r="L130" s="92">
        <v>21.19309262166405</v>
      </c>
      <c r="M130" s="92">
        <v>43.360069609242863</v>
      </c>
      <c r="N130" s="91">
        <v>2094</v>
      </c>
      <c r="O130" s="92">
        <v>29.884401312972741</v>
      </c>
      <c r="P130" s="1177">
        <v>30.021302626842857</v>
      </c>
      <c r="Q130" s="138"/>
      <c r="R130" s="138"/>
      <c r="S130" s="839"/>
      <c r="T130" s="817"/>
      <c r="U130" s="817"/>
      <c r="V130" s="817"/>
      <c r="W130" s="817"/>
      <c r="X130" s="817"/>
      <c r="Y130" s="817"/>
      <c r="Z130" s="817"/>
      <c r="AA130" s="817"/>
      <c r="AB130" s="817"/>
      <c r="AC130" s="817"/>
      <c r="AD130" s="817"/>
      <c r="AE130" s="817"/>
      <c r="AF130" s="817"/>
      <c r="AG130" s="817"/>
      <c r="AH130" s="817"/>
    </row>
    <row r="131" spans="1:34" s="18" customFormat="1">
      <c r="A131" s="824"/>
      <c r="B131" s="1858">
        <v>46174</v>
      </c>
      <c r="C131" s="91">
        <v>38835</v>
      </c>
      <c r="D131" s="1085">
        <v>37.476503154371052</v>
      </c>
      <c r="E131" s="809">
        <v>71.08121539848571</v>
      </c>
      <c r="F131" s="1320">
        <v>6049</v>
      </c>
      <c r="G131" s="91">
        <v>6194</v>
      </c>
      <c r="H131" s="92">
        <v>32.111721020342266</v>
      </c>
      <c r="I131" s="92">
        <v>18.776235066193088</v>
      </c>
      <c r="J131" s="92">
        <v>18.792379722311914</v>
      </c>
      <c r="K131" s="92">
        <v>9.2508879560865349</v>
      </c>
      <c r="L131" s="92">
        <v>21.068776235066196</v>
      </c>
      <c r="M131" s="92">
        <v>42.060334968357147</v>
      </c>
      <c r="N131" s="91">
        <v>1830</v>
      </c>
      <c r="O131" s="92">
        <v>29.544720697449144</v>
      </c>
      <c r="P131" s="1177">
        <v>29.970847176085716</v>
      </c>
      <c r="Q131" s="138"/>
      <c r="R131" s="138"/>
      <c r="S131" s="839"/>
      <c r="T131" s="817"/>
      <c r="U131" s="817"/>
      <c r="V131" s="817"/>
      <c r="W131" s="817"/>
      <c r="X131" s="817"/>
      <c r="Y131" s="817"/>
      <c r="Z131" s="817"/>
      <c r="AA131" s="817"/>
      <c r="AB131" s="817"/>
      <c r="AC131" s="817"/>
      <c r="AD131" s="817"/>
      <c r="AE131" s="817"/>
      <c r="AF131" s="817"/>
      <c r="AG131" s="817"/>
      <c r="AH131" s="817"/>
    </row>
    <row r="132" spans="1:34" s="18" customFormat="1">
      <c r="A132" s="824"/>
      <c r="B132" s="1858">
        <v>46204</v>
      </c>
      <c r="C132" s="91"/>
      <c r="D132" s="1085"/>
      <c r="E132" s="809"/>
      <c r="F132" s="1320"/>
      <c r="G132" s="91"/>
      <c r="H132" s="92"/>
      <c r="I132" s="92"/>
      <c r="J132" s="92"/>
      <c r="K132" s="92"/>
      <c r="L132" s="92"/>
      <c r="M132" s="92"/>
      <c r="N132" s="91"/>
      <c r="O132" s="92"/>
      <c r="P132" s="1177"/>
      <c r="Q132" s="138"/>
      <c r="R132" s="138"/>
      <c r="S132" s="839"/>
      <c r="T132" s="817"/>
      <c r="U132" s="817"/>
      <c r="V132" s="817"/>
      <c r="W132" s="817"/>
      <c r="X132" s="817"/>
      <c r="Y132" s="817"/>
      <c r="Z132" s="817"/>
      <c r="AA132" s="817"/>
      <c r="AB132" s="817"/>
      <c r="AC132" s="817"/>
      <c r="AD132" s="817"/>
      <c r="AE132" s="817"/>
      <c r="AF132" s="817"/>
      <c r="AG132" s="817"/>
      <c r="AH132" s="817"/>
    </row>
    <row r="133" spans="1:34" s="18" customFormat="1">
      <c r="A133" s="824"/>
      <c r="B133" s="1858">
        <v>46235</v>
      </c>
      <c r="C133" s="91"/>
      <c r="D133" s="1085"/>
      <c r="E133" s="809"/>
      <c r="F133" s="1320"/>
      <c r="G133" s="91"/>
      <c r="H133" s="92"/>
      <c r="I133" s="92"/>
      <c r="J133" s="92"/>
      <c r="K133" s="92"/>
      <c r="L133" s="92"/>
      <c r="M133" s="92"/>
      <c r="N133" s="91"/>
      <c r="O133" s="92"/>
      <c r="P133" s="1177"/>
      <c r="Q133" s="138"/>
      <c r="R133" s="138"/>
      <c r="S133" s="839"/>
      <c r="T133" s="817"/>
      <c r="U133" s="817"/>
      <c r="V133" s="817"/>
      <c r="W133" s="817"/>
      <c r="X133" s="817"/>
      <c r="Y133" s="817"/>
      <c r="Z133" s="817"/>
      <c r="AA133" s="817"/>
      <c r="AB133" s="817"/>
      <c r="AC133" s="817"/>
      <c r="AD133" s="817"/>
      <c r="AE133" s="817"/>
      <c r="AF133" s="817"/>
      <c r="AG133" s="817"/>
      <c r="AH133" s="817"/>
    </row>
    <row r="134" spans="1:34" s="18" customFormat="1">
      <c r="A134" s="824"/>
      <c r="B134" s="1858">
        <v>46266</v>
      </c>
      <c r="C134" s="91"/>
      <c r="D134" s="1085"/>
      <c r="E134" s="809"/>
      <c r="F134" s="1320"/>
      <c r="G134" s="91"/>
      <c r="H134" s="92"/>
      <c r="I134" s="92"/>
      <c r="J134" s="92"/>
      <c r="K134" s="92"/>
      <c r="L134" s="92"/>
      <c r="M134" s="92"/>
      <c r="N134" s="91"/>
      <c r="O134" s="92"/>
      <c r="P134" s="1177"/>
      <c r="Q134" s="138"/>
      <c r="R134" s="138"/>
      <c r="S134" s="839"/>
      <c r="T134" s="817"/>
      <c r="U134" s="817"/>
      <c r="V134" s="817"/>
      <c r="W134" s="817"/>
      <c r="X134" s="817"/>
      <c r="Y134" s="817"/>
      <c r="Z134" s="817"/>
      <c r="AA134" s="817"/>
      <c r="AB134" s="817"/>
      <c r="AC134" s="817"/>
      <c r="AD134" s="817"/>
      <c r="AE134" s="817"/>
      <c r="AF134" s="817"/>
      <c r="AG134" s="817"/>
      <c r="AH134" s="817"/>
    </row>
    <row r="135" spans="1:34" s="18" customFormat="1">
      <c r="A135" s="824"/>
      <c r="B135" s="1858">
        <v>46296</v>
      </c>
      <c r="C135" s="91"/>
      <c r="D135" s="1085"/>
      <c r="E135" s="809"/>
      <c r="F135" s="1320"/>
      <c r="G135" s="91"/>
      <c r="H135" s="92"/>
      <c r="I135" s="92"/>
      <c r="J135" s="92"/>
      <c r="K135" s="92"/>
      <c r="L135" s="92"/>
      <c r="M135" s="92"/>
      <c r="N135" s="91"/>
      <c r="O135" s="92"/>
      <c r="P135" s="1177"/>
      <c r="Q135" s="138"/>
      <c r="R135" s="138"/>
      <c r="S135" s="839"/>
      <c r="T135" s="817"/>
      <c r="U135" s="817"/>
      <c r="V135" s="817"/>
      <c r="W135" s="817"/>
      <c r="X135" s="817"/>
      <c r="Y135" s="817"/>
      <c r="Z135" s="817"/>
      <c r="AA135" s="817"/>
      <c r="AB135" s="817"/>
      <c r="AC135" s="817"/>
      <c r="AD135" s="817"/>
      <c r="AE135" s="817"/>
      <c r="AF135" s="817"/>
      <c r="AG135" s="817"/>
      <c r="AH135" s="817"/>
    </row>
    <row r="136" spans="1:34" s="18" customFormat="1">
      <c r="A136" s="824"/>
      <c r="B136" s="1858">
        <v>46327</v>
      </c>
      <c r="C136" s="91"/>
      <c r="D136" s="1085"/>
      <c r="E136" s="809"/>
      <c r="F136" s="1320"/>
      <c r="G136" s="91"/>
      <c r="H136" s="92"/>
      <c r="I136" s="92"/>
      <c r="J136" s="92"/>
      <c r="K136" s="92"/>
      <c r="L136" s="92"/>
      <c r="M136" s="92"/>
      <c r="N136" s="91"/>
      <c r="O136" s="92"/>
      <c r="P136" s="1177"/>
      <c r="Q136" s="138"/>
      <c r="R136" s="138"/>
      <c r="S136" s="839"/>
      <c r="T136" s="817"/>
      <c r="U136" s="817"/>
      <c r="V136" s="817"/>
      <c r="W136" s="817"/>
      <c r="X136" s="817"/>
      <c r="Y136" s="817"/>
      <c r="Z136" s="817"/>
      <c r="AA136" s="817"/>
      <c r="AB136" s="817"/>
      <c r="AC136" s="817"/>
      <c r="AD136" s="817"/>
      <c r="AE136" s="817"/>
      <c r="AF136" s="817"/>
      <c r="AG136" s="817"/>
      <c r="AH136" s="817"/>
    </row>
    <row r="137" spans="1:34" s="18" customFormat="1">
      <c r="A137" s="824"/>
      <c r="B137" s="1862">
        <v>46357</v>
      </c>
      <c r="C137" s="1885"/>
      <c r="D137" s="2031"/>
      <c r="E137" s="1907"/>
      <c r="F137" s="2032"/>
      <c r="G137" s="1885"/>
      <c r="H137" s="1887"/>
      <c r="I137" s="1887"/>
      <c r="J137" s="1887"/>
      <c r="K137" s="1887"/>
      <c r="L137" s="1887"/>
      <c r="M137" s="1887"/>
      <c r="N137" s="1885"/>
      <c r="O137" s="1887"/>
      <c r="P137" s="1889"/>
      <c r="Q137" s="138"/>
      <c r="R137" s="138"/>
      <c r="S137" s="839"/>
      <c r="T137" s="817"/>
      <c r="U137" s="817"/>
      <c r="V137" s="817"/>
      <c r="W137" s="817"/>
      <c r="X137" s="817"/>
      <c r="Y137" s="817"/>
      <c r="Z137" s="817"/>
      <c r="AA137" s="817"/>
      <c r="AB137" s="817"/>
      <c r="AC137" s="817"/>
      <c r="AD137" s="817"/>
      <c r="AE137" s="817"/>
      <c r="AF137" s="817"/>
      <c r="AG137" s="817"/>
      <c r="AH137" s="817"/>
    </row>
    <row r="138" spans="1:34" s="18" customFormat="1" ht="13" hidden="1">
      <c r="A138" s="824"/>
      <c r="B138" s="965" t="s">
        <v>69</v>
      </c>
      <c r="C138" s="975">
        <v>33516.5</v>
      </c>
      <c r="D138" s="1250" t="s">
        <v>59</v>
      </c>
      <c r="E138" s="990">
        <v>67.083688346814284</v>
      </c>
      <c r="F138" s="1574">
        <v>101507</v>
      </c>
      <c r="G138" s="151">
        <v>103491</v>
      </c>
      <c r="H138" s="223">
        <v>42.562155163250907</v>
      </c>
      <c r="I138" s="223">
        <v>18.046013663023839</v>
      </c>
      <c r="J138" s="223">
        <v>15.199389318877971</v>
      </c>
      <c r="K138" s="223">
        <v>6.7754683982182025</v>
      </c>
      <c r="L138" s="223">
        <v>17.41697345662908</v>
      </c>
      <c r="M138" s="1251"/>
      <c r="N138" s="1718">
        <v>30396</v>
      </c>
      <c r="O138" s="223">
        <v>29.370669913325798</v>
      </c>
      <c r="P138" s="152">
        <v>25.860443654514285</v>
      </c>
      <c r="Q138" s="138"/>
      <c r="R138" s="138"/>
      <c r="S138" s="2040"/>
      <c r="T138" s="817"/>
      <c r="U138" s="817"/>
      <c r="V138" s="817"/>
      <c r="W138" s="817"/>
      <c r="X138" s="817"/>
      <c r="Y138" s="817"/>
      <c r="Z138" s="817"/>
      <c r="AA138" s="817"/>
      <c r="AB138" s="817"/>
      <c r="AC138" s="817"/>
      <c r="AD138" s="817"/>
      <c r="AE138" s="817"/>
      <c r="AF138" s="817"/>
      <c r="AG138" s="817"/>
      <c r="AH138" s="817"/>
    </row>
    <row r="139" spans="1:34" s="19" customFormat="1" ht="13" hidden="1">
      <c r="A139" s="138"/>
      <c r="B139" s="965" t="s">
        <v>70</v>
      </c>
      <c r="C139" s="975">
        <v>31802.916666666668</v>
      </c>
      <c r="D139" s="1250" t="s">
        <v>59</v>
      </c>
      <c r="E139" s="990">
        <v>63.974223687928578</v>
      </c>
      <c r="F139" s="1574">
        <v>102596</v>
      </c>
      <c r="G139" s="151">
        <v>102119</v>
      </c>
      <c r="H139" s="223">
        <v>42.981227783272459</v>
      </c>
      <c r="I139" s="223">
        <v>18.040717202479463</v>
      </c>
      <c r="J139" s="223">
        <v>15.169557085361197</v>
      </c>
      <c r="K139" s="223">
        <v>6.6921924421508239</v>
      </c>
      <c r="L139" s="223">
        <v>17.116305486736064</v>
      </c>
      <c r="M139" s="1251"/>
      <c r="N139" s="1718">
        <v>29218</v>
      </c>
      <c r="O139" s="223">
        <v>28.611717701896804</v>
      </c>
      <c r="P139" s="152">
        <v>25.045904375214288</v>
      </c>
      <c r="Q139" s="138"/>
      <c r="R139" s="354"/>
      <c r="T139" s="817"/>
      <c r="Y139" s="817"/>
      <c r="Z139" s="817"/>
      <c r="AA139" s="817"/>
      <c r="AB139" s="817"/>
      <c r="AC139" s="817"/>
      <c r="AD139" s="817"/>
      <c r="AE139" s="18"/>
      <c r="AH139" s="817"/>
    </row>
    <row r="140" spans="1:34" s="19" customFormat="1" ht="13" hidden="1">
      <c r="A140" s="354"/>
      <c r="B140" s="965" t="s">
        <v>328</v>
      </c>
      <c r="C140" s="975">
        <v>35245.083333333336</v>
      </c>
      <c r="D140" s="1250" t="s">
        <v>59</v>
      </c>
      <c r="E140" s="990">
        <v>58.744618888085711</v>
      </c>
      <c r="F140" s="1574">
        <v>95403</v>
      </c>
      <c r="G140" s="151">
        <v>87303</v>
      </c>
      <c r="H140" s="223">
        <v>41.837050273186485</v>
      </c>
      <c r="I140" s="223">
        <v>18.907712220656794</v>
      </c>
      <c r="J140" s="223">
        <v>15.804726068978155</v>
      </c>
      <c r="K140" s="223">
        <v>8.0833419241034097</v>
      </c>
      <c r="L140" s="223">
        <v>15.367169513075151</v>
      </c>
      <c r="M140" s="1251"/>
      <c r="N140" s="151">
        <v>25525</v>
      </c>
      <c r="O140" s="223">
        <v>29.237254160796304</v>
      </c>
      <c r="P140" s="152">
        <v>22.529387183357141</v>
      </c>
      <c r="Q140" s="340"/>
      <c r="R140" s="354"/>
      <c r="T140" s="817"/>
      <c r="Y140" s="817"/>
      <c r="Z140" s="817"/>
      <c r="AA140" s="817"/>
      <c r="AB140" s="817"/>
      <c r="AC140" s="817"/>
      <c r="AD140" s="817"/>
      <c r="AH140" s="817"/>
    </row>
    <row r="141" spans="1:34" s="19" customFormat="1" ht="13" hidden="1">
      <c r="A141" s="354"/>
      <c r="B141" s="965" t="s">
        <v>378</v>
      </c>
      <c r="C141" s="975">
        <v>38901.583333333336</v>
      </c>
      <c r="D141" s="1250" t="s">
        <v>59</v>
      </c>
      <c r="E141" s="990">
        <v>62.812391648885715</v>
      </c>
      <c r="F141" s="1574">
        <v>78560</v>
      </c>
      <c r="G141" s="151">
        <v>82757</v>
      </c>
      <c r="H141" s="223">
        <v>35.146271614485784</v>
      </c>
      <c r="I141" s="223">
        <v>17.190086639196682</v>
      </c>
      <c r="J141" s="223">
        <v>18.994163635704535</v>
      </c>
      <c r="K141" s="223">
        <v>10.255325833464239</v>
      </c>
      <c r="L141" s="223">
        <v>18.414152277148759</v>
      </c>
      <c r="M141" s="1251"/>
      <c r="N141" s="151">
        <v>28047</v>
      </c>
      <c r="O141" s="223">
        <v>33.890788694611935</v>
      </c>
      <c r="P141" s="152">
        <v>26.485789250671427</v>
      </c>
      <c r="Q141" s="340"/>
      <c r="R141" s="354"/>
      <c r="T141" s="817"/>
      <c r="Y141" s="817"/>
      <c r="Z141" s="817"/>
      <c r="AA141" s="817"/>
      <c r="AB141" s="817"/>
      <c r="AC141" s="817"/>
      <c r="AD141" s="817"/>
      <c r="AH141" s="817"/>
    </row>
    <row r="142" spans="1:34" s="19" customFormat="1" ht="12.75" hidden="1" customHeight="1">
      <c r="A142" s="354"/>
      <c r="B142" s="965" t="s">
        <v>388</v>
      </c>
      <c r="C142" s="975">
        <v>33200.583333333336</v>
      </c>
      <c r="D142" s="151"/>
      <c r="E142" s="990">
        <v>71.358535008528563</v>
      </c>
      <c r="F142" s="1574">
        <v>75073</v>
      </c>
      <c r="G142" s="151">
        <v>79868</v>
      </c>
      <c r="H142" s="223">
        <v>36.930936044473384</v>
      </c>
      <c r="I142" s="223">
        <v>15.682125507086694</v>
      </c>
      <c r="J142" s="223">
        <v>15.833625482045374</v>
      </c>
      <c r="K142" s="223">
        <v>8.8783993589422536</v>
      </c>
      <c r="L142" s="223">
        <v>22.674913607452297</v>
      </c>
      <c r="M142" s="1251"/>
      <c r="N142" s="151">
        <v>25378</v>
      </c>
      <c r="O142" s="223">
        <v>31.774928632243199</v>
      </c>
      <c r="P142" s="152">
        <v>30.459433928428574</v>
      </c>
      <c r="Q142" s="340"/>
      <c r="R142" s="354"/>
      <c r="T142" s="817"/>
      <c r="Y142" s="817"/>
      <c r="Z142" s="817"/>
      <c r="AA142" s="817"/>
      <c r="AB142" s="817"/>
      <c r="AC142" s="817"/>
      <c r="AD142" s="817"/>
      <c r="AH142" s="817"/>
    </row>
    <row r="143" spans="1:34" s="19" customFormat="1" ht="13" hidden="1" customHeight="1">
      <c r="A143" s="354"/>
      <c r="B143" s="965" t="s">
        <v>403</v>
      </c>
      <c r="C143" s="975">
        <v>34573.833333333336</v>
      </c>
      <c r="D143" s="151"/>
      <c r="E143" s="990">
        <v>68.381660435471431</v>
      </c>
      <c r="F143" s="1574">
        <v>82750</v>
      </c>
      <c r="G143" s="151">
        <v>79111</v>
      </c>
      <c r="H143" s="223">
        <v>39.54949374928897</v>
      </c>
      <c r="I143" s="223">
        <v>18.305924586972736</v>
      </c>
      <c r="J143" s="223">
        <v>15.257043900342557</v>
      </c>
      <c r="K143" s="223">
        <v>9.2414455638280391</v>
      </c>
      <c r="L143" s="223">
        <v>17.646092199567693</v>
      </c>
      <c r="M143" s="1251"/>
      <c r="N143" s="151">
        <v>22121</v>
      </c>
      <c r="O143" s="223">
        <v>27.961977474687465</v>
      </c>
      <c r="P143" s="152">
        <v>27.31526430082857</v>
      </c>
      <c r="Q143" s="340"/>
      <c r="R143" s="354"/>
      <c r="T143" s="817"/>
      <c r="Y143" s="817"/>
      <c r="Z143" s="817"/>
      <c r="AA143" s="817"/>
      <c r="AB143" s="817"/>
      <c r="AC143" s="817"/>
      <c r="AD143" s="817"/>
      <c r="AH143" s="817"/>
    </row>
    <row r="144" spans="1:34" s="19" customFormat="1" ht="13.5" hidden="1" customHeight="1">
      <c r="A144" s="354"/>
      <c r="B144" s="1569" t="s">
        <v>427</v>
      </c>
      <c r="C144" s="975">
        <v>36210.333333333336</v>
      </c>
      <c r="D144" s="151"/>
      <c r="E144" s="990">
        <v>68.223864668985712</v>
      </c>
      <c r="F144" s="1574">
        <v>83645</v>
      </c>
      <c r="G144" s="151">
        <v>82574</v>
      </c>
      <c r="H144" s="223">
        <v>37.43430135393708</v>
      </c>
      <c r="I144" s="223">
        <v>18.606340979000656</v>
      </c>
      <c r="J144" s="223">
        <v>16.872138929929516</v>
      </c>
      <c r="K144" s="223">
        <v>9.0876062683169039</v>
      </c>
      <c r="L144" s="223">
        <v>17.999612468815851</v>
      </c>
      <c r="M144" s="1251"/>
      <c r="N144" s="151">
        <v>21927</v>
      </c>
      <c r="O144" s="223">
        <v>26.554363358926537</v>
      </c>
      <c r="P144" s="990">
        <v>27.031739100300001</v>
      </c>
      <c r="Q144" s="340"/>
      <c r="R144" s="354"/>
      <c r="T144" s="817"/>
      <c r="Y144" s="817"/>
      <c r="Z144" s="817"/>
      <c r="AA144" s="817"/>
      <c r="AB144" s="817"/>
      <c r="AC144" s="817"/>
      <c r="AD144" s="817"/>
      <c r="AH144" s="817"/>
    </row>
    <row r="145" spans="1:34" s="19" customFormat="1" ht="13.5" hidden="1" customHeight="1">
      <c r="A145" s="354"/>
      <c r="B145" s="1717" t="s">
        <v>461</v>
      </c>
      <c r="C145" s="1718">
        <v>38662.583333333336</v>
      </c>
      <c r="D145" s="151"/>
      <c r="E145" s="990">
        <v>67.059386505414281</v>
      </c>
      <c r="F145" s="1574">
        <v>86900</v>
      </c>
      <c r="G145" s="151">
        <v>84299</v>
      </c>
      <c r="H145" s="223">
        <v>37.281581038920983</v>
      </c>
      <c r="I145" s="223">
        <v>18.81042479744718</v>
      </c>
      <c r="J145" s="223">
        <v>17.280157534490325</v>
      </c>
      <c r="K145" s="223">
        <v>8.5208602711775931</v>
      </c>
      <c r="L145" s="223">
        <v>18.106976357963912</v>
      </c>
      <c r="M145" s="1719"/>
      <c r="N145" s="1720">
        <v>23975</v>
      </c>
      <c r="O145" s="223">
        <v>28.440432270845445</v>
      </c>
      <c r="P145" s="990">
        <v>26.413562035885715</v>
      </c>
      <c r="Q145" s="340"/>
      <c r="R145" s="354"/>
      <c r="T145" s="817"/>
      <c r="Y145" s="817"/>
      <c r="Z145" s="817"/>
      <c r="AA145" s="817"/>
      <c r="AB145" s="817"/>
      <c r="AC145" s="817"/>
      <c r="AD145" s="817"/>
      <c r="AH145" s="817"/>
    </row>
    <row r="146" spans="1:34" s="19" customFormat="1" ht="13.5" customHeight="1">
      <c r="A146" s="354"/>
      <c r="B146" s="1576" t="s">
        <v>480</v>
      </c>
      <c r="C146" s="1570">
        <v>39196.25</v>
      </c>
      <c r="D146" s="1570"/>
      <c r="E146" s="1572">
        <v>69.162627012728564</v>
      </c>
      <c r="F146" s="1575">
        <v>82671</v>
      </c>
      <c r="G146" s="1570">
        <v>83070</v>
      </c>
      <c r="H146" s="1571">
        <v>35.137835560370775</v>
      </c>
      <c r="I146" s="1571">
        <v>18.355603707716384</v>
      </c>
      <c r="J146" s="1571">
        <v>18.296617310701819</v>
      </c>
      <c r="K146" s="1571">
        <v>8.4832069339111591</v>
      </c>
      <c r="L146" s="1571">
        <v>19.726736487299867</v>
      </c>
      <c r="M146" s="1577">
        <v>40.23121762022857</v>
      </c>
      <c r="N146" s="1570">
        <v>24413</v>
      </c>
      <c r="O146" s="1571">
        <v>29.38846755748164</v>
      </c>
      <c r="P146" s="1572">
        <v>27.631905071728571</v>
      </c>
      <c r="Q146" s="340"/>
      <c r="R146" s="354"/>
      <c r="T146" s="817"/>
      <c r="Y146" s="817"/>
      <c r="Z146" s="817"/>
      <c r="AA146" s="817"/>
      <c r="AB146" s="817"/>
      <c r="AC146" s="817"/>
      <c r="AD146" s="817"/>
      <c r="AH146" s="817"/>
    </row>
    <row r="147" spans="1:34" ht="15.75" customHeight="1">
      <c r="A147" s="6"/>
      <c r="B147" s="1286" t="s">
        <v>190</v>
      </c>
      <c r="C147" s="355"/>
      <c r="D147" s="355"/>
      <c r="E147" s="355"/>
      <c r="F147" s="355"/>
      <c r="G147" s="355"/>
      <c r="H147" s="356"/>
      <c r="I147" s="356"/>
      <c r="J147" s="356"/>
      <c r="K147" s="356"/>
      <c r="L147" s="356"/>
      <c r="N147" s="357"/>
      <c r="O147" s="357"/>
      <c r="P147" s="357"/>
      <c r="Q147" s="340"/>
      <c r="R147" s="6"/>
    </row>
    <row r="148" spans="1:34" ht="12.75" customHeight="1">
      <c r="A148" s="29"/>
      <c r="B148" s="358"/>
      <c r="C148" s="253"/>
      <c r="D148" s="253"/>
      <c r="E148" s="253"/>
      <c r="F148" s="253"/>
      <c r="G148" s="253"/>
      <c r="H148" s="359"/>
      <c r="I148" s="359"/>
      <c r="J148" s="359"/>
      <c r="K148" s="359"/>
      <c r="L148" s="359"/>
      <c r="N148" s="6"/>
      <c r="O148" s="6"/>
      <c r="P148" s="9" t="s">
        <v>31</v>
      </c>
      <c r="Q148" s="138"/>
      <c r="R148" s="6"/>
      <c r="Y148" s="825"/>
      <c r="Z148" s="825"/>
      <c r="AA148" s="825"/>
      <c r="AB148" s="825"/>
      <c r="AC148" s="825"/>
      <c r="AD148" s="825"/>
      <c r="AE148" s="825"/>
      <c r="AF148" s="825"/>
      <c r="AG148" s="825"/>
      <c r="AH148" s="825"/>
    </row>
    <row r="149" spans="1:34">
      <c r="N149" s="360"/>
      <c r="O149" s="360"/>
      <c r="P149" s="11" t="s">
        <v>551</v>
      </c>
      <c r="Q149" s="340"/>
    </row>
    <row r="150" spans="1:34">
      <c r="C150" s="442"/>
      <c r="Y150" s="817"/>
    </row>
    <row r="151" spans="1:34">
      <c r="H151" s="1070"/>
      <c r="I151" s="1070"/>
      <c r="J151" s="1070"/>
      <c r="K151" s="1070"/>
      <c r="L151" s="1070"/>
      <c r="M151" s="1070"/>
    </row>
  </sheetData>
  <mergeCells count="11">
    <mergeCell ref="B4:C4"/>
    <mergeCell ref="B5:B8"/>
    <mergeCell ref="C5:C6"/>
    <mergeCell ref="E5:E6"/>
    <mergeCell ref="F5:F6"/>
    <mergeCell ref="H5:L5"/>
    <mergeCell ref="M5:M6"/>
    <mergeCell ref="N5:P5"/>
    <mergeCell ref="F7:G7"/>
    <mergeCell ref="H7:L7"/>
    <mergeCell ref="G5:G6"/>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heetViews>
  <sheetFormatPr baseColWidth="10" defaultColWidth="12.54296875" defaultRowHeight="12.5"/>
  <cols>
    <col min="1" max="1" width="2.54296875" style="5" hidden="1" customWidth="1"/>
    <col min="2" max="2" width="21.453125" style="5" customWidth="1"/>
    <col min="3" max="3" width="13.1796875" style="439" customWidth="1"/>
    <col min="4" max="4" width="13.26953125" style="5" customWidth="1"/>
    <col min="5" max="6" width="16" style="5" customWidth="1"/>
    <col min="7" max="7" width="8.26953125" style="5" bestFit="1" customWidth="1"/>
    <col min="8" max="8" width="5.1796875" style="5" customWidth="1"/>
    <col min="9" max="9" width="19.453125" style="5" customWidth="1"/>
    <col min="10" max="10" width="7.1796875" style="5" customWidth="1"/>
    <col min="11" max="11" width="2" style="5" customWidth="1"/>
    <col min="12" max="12" width="11" style="5" customWidth="1"/>
    <col min="13" max="13" width="10.453125" style="5" customWidth="1"/>
    <col min="14" max="22" width="11.1796875" style="5" customWidth="1"/>
    <col min="23" max="16384" width="12.54296875" style="5"/>
  </cols>
  <sheetData>
    <row r="1" spans="1:14" s="8" customFormat="1" ht="31.5" customHeight="1">
      <c r="A1" s="31"/>
      <c r="B1" s="31"/>
      <c r="C1" s="362"/>
      <c r="D1" s="32"/>
      <c r="E1" s="32"/>
      <c r="F1" s="32"/>
      <c r="G1" s="32"/>
      <c r="H1" s="32"/>
      <c r="I1" s="33"/>
      <c r="J1" s="33"/>
      <c r="K1" s="363"/>
      <c r="L1" s="32"/>
      <c r="M1" s="17" t="s">
        <v>488</v>
      </c>
      <c r="N1" s="138"/>
    </row>
    <row r="2" spans="1:14" s="368" customFormat="1" ht="24" customHeight="1">
      <c r="A2" s="364"/>
      <c r="B2" s="365" t="s">
        <v>191</v>
      </c>
      <c r="C2" s="366"/>
      <c r="D2" s="367"/>
      <c r="E2" s="367"/>
      <c r="F2" s="367"/>
      <c r="G2" s="367"/>
      <c r="H2" s="367"/>
      <c r="I2" s="367"/>
      <c r="J2" s="367"/>
      <c r="K2" s="367"/>
      <c r="L2" s="367"/>
      <c r="M2" s="367"/>
      <c r="N2" s="367"/>
    </row>
    <row r="3" spans="1:14" s="368" customFormat="1" ht="15" customHeight="1">
      <c r="A3" s="369"/>
      <c r="B3" s="370" t="s">
        <v>23</v>
      </c>
      <c r="C3" s="371"/>
      <c r="D3" s="371"/>
      <c r="E3" s="371"/>
      <c r="F3" s="371"/>
      <c r="G3" s="371"/>
      <c r="H3" s="371"/>
      <c r="I3" s="371"/>
      <c r="J3" s="371"/>
      <c r="K3" s="371"/>
      <c r="L3" s="371"/>
      <c r="M3" s="371"/>
      <c r="N3" s="367"/>
    </row>
    <row r="4" spans="1:14" s="368" customFormat="1" ht="25.5" customHeight="1">
      <c r="A4" s="367"/>
      <c r="B4" s="75">
        <v>46174</v>
      </c>
      <c r="C4" s="372"/>
      <c r="D4" s="373"/>
      <c r="E4" s="373"/>
      <c r="F4" s="373"/>
      <c r="G4" s="373"/>
      <c r="H4" s="373"/>
      <c r="I4" s="373"/>
      <c r="J4" s="373"/>
      <c r="K4" s="373"/>
      <c r="L4" s="373"/>
      <c r="M4" s="373"/>
      <c r="N4" s="367"/>
    </row>
    <row r="5" spans="1:14" s="368" customFormat="1" ht="15" customHeight="1">
      <c r="A5" s="367"/>
      <c r="C5" s="366"/>
      <c r="D5" s="367"/>
      <c r="E5" s="2356"/>
      <c r="F5" s="2356"/>
      <c r="G5" s="374"/>
      <c r="H5" s="367"/>
      <c r="J5" s="375"/>
      <c r="K5" s="375"/>
      <c r="M5" s="376"/>
      <c r="N5" s="376"/>
    </row>
    <row r="6" spans="1:14" s="368" customFormat="1" ht="12" customHeight="1">
      <c r="A6" s="367"/>
      <c r="C6" s="377"/>
      <c r="D6" s="367" t="s">
        <v>22</v>
      </c>
      <c r="E6" s="2357"/>
      <c r="F6" s="2357"/>
      <c r="G6" s="378"/>
      <c r="H6" s="367"/>
      <c r="J6" s="375"/>
      <c r="K6" s="375"/>
      <c r="M6" s="379"/>
      <c r="N6" s="376"/>
    </row>
    <row r="7" spans="1:14" s="368" customFormat="1" ht="15" customHeight="1">
      <c r="A7" s="367"/>
      <c r="B7" s="443" t="s">
        <v>552</v>
      </c>
      <c r="C7" s="381"/>
      <c r="D7" s="382">
        <v>6000</v>
      </c>
      <c r="E7" s="383"/>
      <c r="F7" s="383"/>
      <c r="G7" s="383"/>
      <c r="H7" s="367"/>
      <c r="I7" s="380" t="s">
        <v>553</v>
      </c>
      <c r="J7" s="384">
        <v>6200</v>
      </c>
      <c r="K7" s="385"/>
      <c r="L7" s="386"/>
      <c r="M7" s="387" t="s">
        <v>192</v>
      </c>
      <c r="N7" s="388"/>
    </row>
    <row r="8" spans="1:14" s="368" customFormat="1" ht="12" customHeight="1">
      <c r="A8" s="367"/>
      <c r="B8" s="389"/>
      <c r="C8" s="390"/>
      <c r="D8" s="367"/>
      <c r="E8" s="383"/>
      <c r="F8" s="2358"/>
      <c r="G8" s="2358"/>
      <c r="H8" s="367"/>
      <c r="I8" s="385"/>
      <c r="J8" s="391"/>
      <c r="K8" s="385"/>
      <c r="L8" s="392"/>
      <c r="M8" s="392"/>
      <c r="N8" s="388"/>
    </row>
    <row r="9" spans="1:14" s="368" customFormat="1">
      <c r="A9" s="367"/>
      <c r="B9" s="393"/>
      <c r="C9" s="393"/>
      <c r="D9" s="394"/>
      <c r="E9" s="383"/>
      <c r="F9" s="383"/>
      <c r="G9" s="383"/>
      <c r="H9" s="367"/>
      <c r="I9" s="385"/>
      <c r="J9" s="385"/>
      <c r="K9" s="385"/>
      <c r="L9" s="392"/>
      <c r="M9" s="392"/>
      <c r="N9" s="388"/>
    </row>
    <row r="10" spans="1:14" s="368" customFormat="1" ht="12" customHeight="1">
      <c r="A10" s="367"/>
      <c r="B10" s="395" t="s">
        <v>193</v>
      </c>
      <c r="C10" s="396">
        <v>0.3296412630186808</v>
      </c>
      <c r="D10" s="397"/>
      <c r="E10" s="2359" t="s">
        <v>194</v>
      </c>
      <c r="F10" s="2359"/>
      <c r="G10" s="383"/>
      <c r="H10" s="367"/>
      <c r="I10" s="398" t="s">
        <v>193</v>
      </c>
      <c r="J10" s="396">
        <v>0.29544720697449145</v>
      </c>
      <c r="K10" s="396"/>
      <c r="L10" s="401">
        <v>29.970847176085716</v>
      </c>
      <c r="M10" s="392" t="s">
        <v>195</v>
      </c>
      <c r="N10" s="402"/>
    </row>
    <row r="11" spans="1:14" s="368" customFormat="1" ht="12" customHeight="1">
      <c r="A11" s="367"/>
      <c r="B11" s="395"/>
      <c r="C11" s="403"/>
      <c r="D11" s="394"/>
      <c r="F11" s="404"/>
      <c r="G11" s="404"/>
      <c r="H11" s="367"/>
      <c r="I11" s="398"/>
      <c r="J11" s="392"/>
      <c r="K11" s="392"/>
      <c r="L11" s="392"/>
      <c r="M11" s="392"/>
      <c r="N11" s="402"/>
    </row>
    <row r="12" spans="1:14" s="368" customFormat="1" ht="12" customHeight="1">
      <c r="A12" s="367"/>
      <c r="B12" s="395" t="s">
        <v>196</v>
      </c>
      <c r="C12" s="396">
        <v>0.25376095222350803</v>
      </c>
      <c r="D12" s="394"/>
      <c r="E12" s="405"/>
      <c r="F12" s="383"/>
      <c r="G12" s="383"/>
      <c r="H12" s="367"/>
      <c r="I12" s="398" t="s">
        <v>196</v>
      </c>
      <c r="J12" s="399">
        <v>0.22489505973522764</v>
      </c>
      <c r="K12" s="400"/>
      <c r="L12" s="401">
        <v>34.200000000000003</v>
      </c>
      <c r="M12" s="392" t="s">
        <v>195</v>
      </c>
      <c r="N12" s="402"/>
    </row>
    <row r="13" spans="1:14" s="368" customFormat="1" ht="12" customHeight="1">
      <c r="A13" s="367"/>
      <c r="B13" s="395"/>
      <c r="C13" s="403"/>
      <c r="D13" s="394"/>
      <c r="E13" s="405"/>
      <c r="F13" s="406">
        <v>38800</v>
      </c>
      <c r="G13" s="383"/>
      <c r="H13" s="367"/>
      <c r="I13" s="398"/>
      <c r="J13" s="407"/>
      <c r="K13" s="392"/>
      <c r="L13" s="392"/>
      <c r="M13" s="392"/>
      <c r="N13" s="402"/>
    </row>
    <row r="14" spans="1:14" s="368" customFormat="1" ht="12" customHeight="1">
      <c r="A14" s="367"/>
      <c r="B14" s="408" t="s">
        <v>197</v>
      </c>
      <c r="C14" s="396">
        <v>0.36799470986939992</v>
      </c>
      <c r="D14" s="409"/>
      <c r="E14" s="405"/>
      <c r="F14" s="383"/>
      <c r="G14" s="383"/>
      <c r="H14" s="367"/>
      <c r="I14" s="408" t="s">
        <v>197</v>
      </c>
      <c r="J14" s="410">
        <v>0.38311268969970941</v>
      </c>
      <c r="K14" s="411"/>
      <c r="L14" s="412">
        <v>54.908496277228572</v>
      </c>
      <c r="M14" s="413" t="s">
        <v>195</v>
      </c>
      <c r="N14" s="402"/>
    </row>
    <row r="15" spans="1:14" s="368" customFormat="1">
      <c r="A15" s="367"/>
      <c r="B15" s="414"/>
      <c r="C15" s="413"/>
      <c r="D15" s="367"/>
      <c r="E15" s="383"/>
      <c r="F15" s="383"/>
      <c r="G15" s="383"/>
      <c r="H15" s="367"/>
      <c r="I15" s="398"/>
      <c r="J15" s="407"/>
      <c r="K15" s="392"/>
      <c r="L15" s="392"/>
      <c r="M15" s="398"/>
      <c r="N15" s="397"/>
    </row>
    <row r="16" spans="1:14" s="368" customFormat="1" ht="12.75" customHeight="1">
      <c r="A16" s="367"/>
      <c r="B16" s="408" t="s">
        <v>198</v>
      </c>
      <c r="C16" s="415">
        <v>4.8603074888411306E-2</v>
      </c>
      <c r="D16" s="367"/>
      <c r="H16" s="367"/>
      <c r="I16" s="416" t="s">
        <v>198</v>
      </c>
      <c r="J16" s="415">
        <v>9.6545043590571519E-2</v>
      </c>
      <c r="K16" s="400"/>
      <c r="L16" s="417"/>
      <c r="M16" s="392"/>
      <c r="N16" s="402"/>
    </row>
    <row r="17" spans="1:19" ht="15" customHeight="1">
      <c r="A17" s="6"/>
      <c r="B17" s="6"/>
      <c r="C17" s="138"/>
      <c r="D17" s="6"/>
      <c r="E17" s="418" t="s">
        <v>199</v>
      </c>
      <c r="F17" s="419"/>
      <c r="G17" s="420"/>
      <c r="H17" s="6"/>
      <c r="I17" s="421"/>
      <c r="J17" s="422"/>
      <c r="K17" s="422"/>
      <c r="L17" s="422"/>
      <c r="M17" s="421"/>
      <c r="N17" s="138"/>
      <c r="O17" s="65"/>
      <c r="P17" s="65"/>
    </row>
    <row r="18" spans="1:19" ht="17.25" customHeight="1">
      <c r="A18" s="6"/>
      <c r="B18" s="6"/>
      <c r="C18" s="423"/>
      <c r="D18" s="6"/>
      <c r="E18" s="2354" t="s">
        <v>200</v>
      </c>
      <c r="F18" s="2355"/>
      <c r="G18" s="424">
        <v>0.62523496845628945</v>
      </c>
      <c r="H18" s="425"/>
      <c r="I18" s="426" t="s">
        <v>27</v>
      </c>
      <c r="J18" s="427"/>
      <c r="K18" s="428"/>
      <c r="L18" s="429">
        <v>42.060334968357147</v>
      </c>
      <c r="M18" s="422" t="s">
        <v>195</v>
      </c>
      <c r="N18" s="430"/>
      <c r="O18" s="65"/>
      <c r="P18" s="65"/>
    </row>
    <row r="19" spans="1:19" ht="13">
      <c r="A19" s="6"/>
      <c r="B19" s="6"/>
      <c r="C19" s="431"/>
      <c r="D19" s="6"/>
      <c r="E19" s="2354" t="s">
        <v>201</v>
      </c>
      <c r="F19" s="2355"/>
      <c r="G19" s="424">
        <v>0.37476503154371055</v>
      </c>
      <c r="H19" s="425"/>
      <c r="I19" s="425"/>
      <c r="J19" s="6"/>
      <c r="K19" s="6"/>
      <c r="L19" s="6"/>
      <c r="M19" s="6"/>
      <c r="N19" s="6"/>
      <c r="O19" s="65"/>
      <c r="P19" s="65"/>
      <c r="Q19" s="5" t="s">
        <v>22</v>
      </c>
    </row>
    <row r="20" spans="1:19" ht="12" customHeight="1">
      <c r="A20" s="6"/>
      <c r="B20" s="6"/>
      <c r="C20" s="431"/>
      <c r="D20" s="6"/>
      <c r="E20" s="432"/>
      <c r="F20" s="433"/>
      <c r="G20" s="434"/>
      <c r="H20" s="425"/>
      <c r="I20" s="425"/>
      <c r="J20" s="6"/>
      <c r="K20" s="6"/>
      <c r="L20" s="6"/>
      <c r="M20" s="6"/>
      <c r="N20" s="6"/>
      <c r="O20" s="65"/>
      <c r="P20" s="65"/>
    </row>
    <row r="21" spans="1:19" ht="12" customHeight="1">
      <c r="A21" s="6"/>
      <c r="B21" s="6"/>
      <c r="C21" s="431"/>
      <c r="D21" s="6"/>
      <c r="E21" s="1339"/>
      <c r="F21" s="1339"/>
      <c r="G21" s="1340"/>
      <c r="H21" s="425"/>
      <c r="I21" s="425"/>
      <c r="J21" s="6"/>
      <c r="K21" s="6"/>
      <c r="L21" s="6"/>
      <c r="M21" s="6"/>
      <c r="N21" s="6"/>
      <c r="O21" s="65"/>
      <c r="P21" s="65"/>
    </row>
    <row r="22" spans="1:19" ht="12" customHeight="1">
      <c r="A22" s="6"/>
      <c r="B22" s="6"/>
      <c r="C22" s="431"/>
      <c r="D22" s="6"/>
      <c r="E22" s="1339"/>
      <c r="F22" s="1339"/>
      <c r="G22" s="1340"/>
      <c r="H22" s="425"/>
      <c r="I22" s="425"/>
      <c r="J22" s="6"/>
      <c r="K22" s="6"/>
      <c r="L22" s="6"/>
      <c r="M22" s="6"/>
      <c r="N22" s="6"/>
      <c r="O22" s="65"/>
      <c r="P22" s="65"/>
    </row>
    <row r="23" spans="1:19" ht="13.5" customHeight="1">
      <c r="A23" s="6"/>
      <c r="C23" s="431"/>
      <c r="D23" s="12"/>
      <c r="E23" s="6"/>
      <c r="F23" s="6"/>
      <c r="G23" s="6"/>
      <c r="H23" s="6"/>
      <c r="I23" s="6"/>
      <c r="J23" s="6"/>
      <c r="K23" s="6"/>
      <c r="L23" s="6"/>
      <c r="M23" s="6"/>
      <c r="N23" s="6"/>
    </row>
    <row r="24" spans="1:19" ht="12" customHeight="1">
      <c r="A24" s="6"/>
      <c r="B24" s="6"/>
      <c r="C24" s="435"/>
      <c r="E24" s="6"/>
      <c r="F24" s="6"/>
      <c r="G24" s="6"/>
      <c r="H24" s="6"/>
      <c r="I24" s="6"/>
      <c r="J24" s="6"/>
      <c r="K24" s="6"/>
      <c r="L24" s="6"/>
      <c r="M24" s="6"/>
      <c r="N24" s="6"/>
    </row>
    <row r="25" spans="1:19" ht="9.75" customHeight="1">
      <c r="A25" s="6"/>
      <c r="B25" s="2353" t="s">
        <v>554</v>
      </c>
      <c r="C25" s="2353"/>
      <c r="D25" s="2353"/>
      <c r="E25" s="2353"/>
      <c r="F25" s="6"/>
      <c r="G25" s="6"/>
      <c r="H25" s="6"/>
      <c r="I25" s="6"/>
      <c r="J25" s="6"/>
      <c r="K25" s="6"/>
      <c r="L25" s="6"/>
      <c r="M25" s="6"/>
      <c r="N25" s="6"/>
      <c r="Q25" s="1521"/>
    </row>
    <row r="26" spans="1:19" ht="12.75" customHeight="1">
      <c r="A26" s="6"/>
      <c r="B26" s="2353"/>
      <c r="C26" s="2353"/>
      <c r="D26" s="2353"/>
      <c r="E26" s="2353"/>
      <c r="F26" s="6"/>
      <c r="G26" s="6"/>
      <c r="H26" s="6"/>
      <c r="I26" s="6"/>
      <c r="J26" s="6"/>
      <c r="K26" s="6"/>
      <c r="L26" s="6"/>
      <c r="M26" s="6"/>
      <c r="N26" s="6"/>
    </row>
    <row r="27" spans="1:19">
      <c r="A27" s="6"/>
      <c r="B27" s="2353"/>
      <c r="C27" s="2353"/>
      <c r="D27" s="2353"/>
      <c r="E27" s="2353"/>
      <c r="F27" s="6"/>
      <c r="G27" s="6"/>
      <c r="H27" s="6"/>
      <c r="I27" s="6"/>
      <c r="J27" s="6"/>
      <c r="K27" s="6"/>
      <c r="L27" s="6"/>
      <c r="M27" s="6"/>
      <c r="N27" s="6"/>
    </row>
    <row r="28" spans="1:19">
      <c r="A28" s="6"/>
      <c r="B28" s="2353"/>
      <c r="C28" s="2353"/>
      <c r="D28" s="2353"/>
      <c r="E28" s="2353"/>
      <c r="F28" s="6"/>
      <c r="G28" s="6"/>
      <c r="H28" s="6"/>
      <c r="I28" s="6"/>
      <c r="J28" s="6"/>
      <c r="K28" s="6"/>
      <c r="L28" s="6"/>
      <c r="M28" s="6"/>
      <c r="N28" s="6"/>
    </row>
    <row r="29" spans="1:19">
      <c r="A29" s="6"/>
      <c r="B29" s="2353"/>
      <c r="C29" s="2353"/>
      <c r="D29" s="2353"/>
      <c r="E29" s="2353"/>
      <c r="F29" s="6"/>
      <c r="G29" s="6"/>
      <c r="H29" s="6"/>
      <c r="I29" s="6"/>
      <c r="J29" s="6"/>
      <c r="K29" s="6"/>
      <c r="L29" s="6"/>
      <c r="M29" s="6"/>
      <c r="N29" s="6"/>
      <c r="S29" s="1521"/>
    </row>
    <row r="30" spans="1:19" ht="12" customHeight="1">
      <c r="A30" s="6"/>
      <c r="B30" s="2353"/>
      <c r="C30" s="2353"/>
      <c r="D30" s="2353"/>
      <c r="E30" s="2353"/>
      <c r="F30" s="6"/>
      <c r="G30" s="6"/>
      <c r="H30" s="6"/>
      <c r="I30" s="6"/>
      <c r="J30" s="6"/>
      <c r="K30" s="6"/>
      <c r="L30" s="6"/>
      <c r="M30" s="6"/>
      <c r="N30" s="6"/>
    </row>
    <row r="31" spans="1:19" ht="12.75" customHeight="1">
      <c r="A31" s="6"/>
      <c r="B31" s="2353"/>
      <c r="C31" s="2353"/>
      <c r="D31" s="2353"/>
      <c r="E31" s="2353"/>
      <c r="F31" s="6"/>
      <c r="G31" s="6"/>
      <c r="H31" s="6"/>
      <c r="I31" s="6"/>
      <c r="J31" s="6"/>
      <c r="K31" s="6"/>
      <c r="L31" s="6"/>
      <c r="M31" s="6"/>
      <c r="N31" s="6"/>
      <c r="Q31" s="896"/>
    </row>
    <row r="32" spans="1:19">
      <c r="A32" s="6"/>
      <c r="B32" s="2353"/>
      <c r="C32" s="2353"/>
      <c r="D32" s="2353"/>
      <c r="E32" s="2353"/>
      <c r="F32" s="6"/>
      <c r="G32" s="6"/>
      <c r="H32" s="6"/>
      <c r="I32" s="6"/>
      <c r="J32" s="6"/>
      <c r="K32" s="6"/>
      <c r="L32" s="6"/>
      <c r="M32" s="6"/>
      <c r="N32" s="6"/>
      <c r="Q32" s="896"/>
    </row>
    <row r="33" spans="1:14" ht="12.75" customHeight="1">
      <c r="A33" s="6"/>
      <c r="B33" s="2353"/>
      <c r="C33" s="2353"/>
      <c r="D33" s="2353"/>
      <c r="E33" s="2353"/>
      <c r="F33" s="6"/>
      <c r="G33" s="6"/>
      <c r="H33" s="6"/>
      <c r="I33" s="6"/>
      <c r="J33" s="6"/>
      <c r="K33" s="6"/>
      <c r="L33" s="6"/>
      <c r="M33" s="6"/>
      <c r="N33" s="6"/>
    </row>
    <row r="34" spans="1:14" ht="12.75" customHeight="1">
      <c r="A34" s="6"/>
      <c r="B34" s="2353"/>
      <c r="C34" s="2353"/>
      <c r="D34" s="2353"/>
      <c r="E34" s="2353"/>
      <c r="F34" s="6"/>
      <c r="G34" s="6"/>
      <c r="H34" s="6"/>
      <c r="I34" s="6"/>
      <c r="J34" s="6"/>
      <c r="K34" s="6"/>
      <c r="L34" s="6"/>
      <c r="M34" s="6"/>
      <c r="N34" s="6"/>
    </row>
    <row r="35" spans="1:14">
      <c r="A35" s="6"/>
      <c r="B35" s="2353"/>
      <c r="C35" s="2353"/>
      <c r="D35" s="2353"/>
      <c r="E35" s="2353"/>
      <c r="F35" s="6"/>
      <c r="G35" s="6"/>
      <c r="H35" s="6"/>
      <c r="I35" s="6"/>
      <c r="J35" s="6"/>
      <c r="K35" s="6"/>
      <c r="L35" s="6"/>
      <c r="M35" s="6"/>
      <c r="N35" s="6"/>
    </row>
    <row r="36" spans="1:14">
      <c r="A36" s="6"/>
      <c r="B36" s="2353"/>
      <c r="C36" s="2353"/>
      <c r="D36" s="2353"/>
      <c r="E36" s="2353"/>
      <c r="F36" s="6"/>
      <c r="G36" s="6"/>
      <c r="H36" s="6"/>
      <c r="I36" s="6"/>
      <c r="J36" s="6"/>
      <c r="K36" s="6"/>
      <c r="L36" s="6"/>
      <c r="M36" s="6"/>
      <c r="N36" s="6"/>
    </row>
    <row r="37" spans="1:14">
      <c r="A37" s="6"/>
      <c r="B37" s="1594"/>
      <c r="C37" s="1594"/>
      <c r="D37" s="1594"/>
      <c r="E37" s="1594"/>
      <c r="F37" s="6"/>
      <c r="G37" s="6"/>
      <c r="H37" s="6"/>
      <c r="I37" s="6"/>
      <c r="J37" s="6"/>
      <c r="K37" s="6"/>
      <c r="L37" s="6"/>
      <c r="M37" s="6"/>
      <c r="N37" s="6"/>
    </row>
    <row r="38" spans="1:14">
      <c r="A38" s="6"/>
      <c r="B38" s="1287" t="s">
        <v>202</v>
      </c>
      <c r="C38" s="436"/>
      <c r="D38" s="436"/>
      <c r="E38" s="436"/>
      <c r="F38" s="436"/>
      <c r="G38" s="436"/>
      <c r="H38" s="436"/>
      <c r="I38" s="437"/>
      <c r="J38" s="6"/>
      <c r="K38" s="6"/>
      <c r="L38" s="6"/>
      <c r="N38" s="10"/>
    </row>
    <row r="39" spans="1:14">
      <c r="A39" s="29"/>
      <c r="B39" s="1288" t="s">
        <v>386</v>
      </c>
      <c r="C39" s="436"/>
      <c r="D39" s="436"/>
      <c r="E39" s="436"/>
      <c r="F39" s="436"/>
      <c r="G39" s="436"/>
      <c r="H39" s="436"/>
      <c r="I39" s="6"/>
      <c r="J39" s="6"/>
      <c r="K39" s="6"/>
      <c r="L39" s="6"/>
      <c r="N39" s="6"/>
    </row>
    <row r="40" spans="1:14">
      <c r="A40" s="360"/>
      <c r="B40" s="241"/>
      <c r="C40" s="190"/>
      <c r="D40" s="190"/>
      <c r="E40" s="190"/>
      <c r="F40" s="190"/>
      <c r="G40" s="190"/>
      <c r="H40" s="190"/>
      <c r="I40" s="190"/>
      <c r="J40" s="360"/>
      <c r="K40" s="360"/>
      <c r="L40" s="360"/>
      <c r="N40" s="360"/>
    </row>
    <row r="41" spans="1:14">
      <c r="B41" s="241"/>
      <c r="C41" s="190"/>
      <c r="D41" s="190"/>
      <c r="E41" s="190"/>
      <c r="F41" s="190"/>
      <c r="G41" s="190"/>
      <c r="H41" s="190"/>
      <c r="I41" s="190"/>
      <c r="J41" s="368"/>
      <c r="K41" s="368"/>
      <c r="L41" s="368"/>
      <c r="M41" s="438" t="s">
        <v>31</v>
      </c>
    </row>
    <row r="42" spans="1:14">
      <c r="J42" s="368"/>
      <c r="K42" s="368"/>
      <c r="L42" s="368"/>
      <c r="M42" s="440" t="s">
        <v>555</v>
      </c>
    </row>
    <row r="43" spans="1:14">
      <c r="C43" s="441"/>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heetViews>
  <sheetFormatPr baseColWidth="10" defaultColWidth="12.54296875" defaultRowHeight="12.5"/>
  <cols>
    <col min="1" max="1" width="2.54296875" style="5" hidden="1" customWidth="1"/>
    <col min="2" max="2" width="16.1796875" style="5" customWidth="1"/>
    <col min="3" max="3" width="11.1796875" style="5" customWidth="1"/>
    <col min="4" max="4" width="12.54296875" style="5" customWidth="1"/>
    <col min="5" max="5" width="7.7265625" style="5" customWidth="1"/>
    <col min="6" max="6" width="12.453125" style="5" customWidth="1"/>
    <col min="7" max="8" width="7.7265625" style="5" customWidth="1"/>
    <col min="9" max="9" width="5.7265625" style="5" customWidth="1"/>
    <col min="10" max="10" width="16.1796875" style="5" customWidth="1"/>
    <col min="11" max="11" width="11.1796875" style="5" customWidth="1"/>
    <col min="12" max="12" width="12.54296875" style="5" customWidth="1"/>
    <col min="13" max="13" width="7.7265625" style="5" customWidth="1"/>
    <col min="14" max="14" width="12.54296875" style="5"/>
    <col min="15" max="15" width="7.7265625" style="5" customWidth="1"/>
    <col min="16" max="16" width="11.1796875" style="12" customWidth="1"/>
    <col min="17" max="17" width="11.1796875" style="18" customWidth="1"/>
    <col min="18" max="20" width="11.1796875" style="12" customWidth="1"/>
    <col min="21" max="21" width="22.81640625" style="12" customWidth="1"/>
    <col min="22" max="23" width="11.1796875" style="12" customWidth="1"/>
    <col min="24" max="24" width="16.26953125" style="12" customWidth="1"/>
    <col min="25" max="42" width="11.1796875" style="12" customWidth="1"/>
    <col min="43" max="16384" width="12.54296875" style="12"/>
  </cols>
  <sheetData>
    <row r="1" spans="1:29" s="18" customFormat="1" ht="31.5" customHeight="1">
      <c r="A1" s="32"/>
      <c r="B1" s="31"/>
      <c r="C1" s="31"/>
      <c r="D1" s="32"/>
      <c r="E1" s="32"/>
      <c r="F1" s="32"/>
      <c r="G1" s="32"/>
      <c r="H1" s="32"/>
      <c r="I1" s="32"/>
      <c r="J1" s="32"/>
      <c r="K1" s="33"/>
      <c r="L1" s="33"/>
      <c r="M1" s="33"/>
      <c r="N1" s="33"/>
      <c r="O1" s="17" t="s">
        <v>488</v>
      </c>
      <c r="P1" s="138"/>
      <c r="Q1" s="817"/>
      <c r="R1" s="817"/>
      <c r="S1" s="817"/>
      <c r="T1" s="817"/>
      <c r="U1" s="817"/>
      <c r="V1" s="817"/>
      <c r="W1" s="817"/>
      <c r="X1" s="817"/>
      <c r="Y1" s="817"/>
      <c r="Z1" s="817"/>
      <c r="AA1" s="817"/>
      <c r="AB1" s="817"/>
      <c r="AC1" s="817"/>
    </row>
    <row r="2" spans="1:29" ht="24" customHeight="1">
      <c r="A2" s="6"/>
      <c r="B2" s="67" t="s">
        <v>94</v>
      </c>
      <c r="C2" s="6"/>
      <c r="D2" s="6"/>
      <c r="E2" s="6"/>
      <c r="F2" s="6"/>
      <c r="G2" s="6"/>
      <c r="H2" s="6"/>
      <c r="I2" s="6"/>
      <c r="J2" s="6"/>
      <c r="K2" s="6"/>
      <c r="L2" s="6"/>
      <c r="M2" s="6"/>
      <c r="N2" s="6"/>
      <c r="O2" s="6"/>
      <c r="P2" s="6"/>
      <c r="Q2" s="817"/>
      <c r="R2" s="825"/>
      <c r="S2" s="825"/>
      <c r="T2" s="825"/>
      <c r="U2" s="825"/>
      <c r="V2" s="825"/>
      <c r="W2" s="928"/>
      <c r="X2" s="825"/>
      <c r="Y2" s="825"/>
      <c r="Z2" s="825"/>
      <c r="AA2" s="825"/>
      <c r="AB2" s="825"/>
      <c r="AC2" s="825"/>
    </row>
    <row r="3" spans="1:29" ht="15" customHeight="1">
      <c r="A3" s="6"/>
      <c r="B3" s="22" t="s">
        <v>23</v>
      </c>
      <c r="C3" s="174"/>
      <c r="D3" s="78"/>
      <c r="E3" s="78"/>
      <c r="F3" s="78"/>
      <c r="G3" s="78"/>
      <c r="H3" s="78"/>
      <c r="I3" s="78"/>
      <c r="J3" s="78"/>
      <c r="K3" s="78"/>
      <c r="L3" s="1321"/>
      <c r="M3" s="78"/>
      <c r="N3" s="78"/>
      <c r="O3" s="78"/>
      <c r="P3" s="6"/>
      <c r="Q3" s="817"/>
      <c r="R3" s="825"/>
      <c r="S3" s="825"/>
      <c r="T3" s="825"/>
      <c r="U3" s="825"/>
      <c r="V3" s="825"/>
      <c r="W3" s="825"/>
      <c r="X3" s="825"/>
      <c r="Y3" s="825"/>
      <c r="Z3" s="825"/>
      <c r="AA3" s="825"/>
      <c r="AB3" s="825"/>
      <c r="AC3" s="825"/>
    </row>
    <row r="4" spans="1:29" ht="25.5" customHeight="1">
      <c r="A4" s="6"/>
      <c r="B4" s="175" t="s">
        <v>38</v>
      </c>
      <c r="C4" s="176"/>
      <c r="D4" s="6"/>
      <c r="E4" s="6"/>
      <c r="F4" s="6"/>
      <c r="G4" s="6"/>
      <c r="I4" s="6"/>
      <c r="J4" s="6"/>
      <c r="K4" s="6"/>
      <c r="L4" s="6"/>
      <c r="M4" s="6"/>
      <c r="N4" s="6"/>
      <c r="O4" s="81"/>
      <c r="P4" s="6"/>
      <c r="Q4" s="969"/>
      <c r="R4" s="825"/>
      <c r="S4" s="825"/>
      <c r="T4" s="825"/>
      <c r="U4" s="825"/>
      <c r="V4" s="825"/>
      <c r="W4" s="825"/>
      <c r="X4" s="825"/>
      <c r="Y4" s="825"/>
      <c r="Z4" s="825"/>
      <c r="AA4" s="825"/>
      <c r="AB4" s="825"/>
      <c r="AC4" s="825"/>
    </row>
    <row r="5" spans="1:29" ht="8.25" customHeight="1">
      <c r="A5" s="6"/>
      <c r="B5" s="175"/>
      <c r="C5" s="176"/>
      <c r="D5" s="6"/>
      <c r="E5" s="6"/>
      <c r="F5" s="6"/>
      <c r="G5" s="6"/>
      <c r="I5" s="6"/>
      <c r="J5" s="6"/>
      <c r="K5" s="6"/>
      <c r="L5" s="6"/>
      <c r="M5" s="6"/>
      <c r="N5" s="6"/>
      <c r="O5" s="81"/>
      <c r="P5" s="6"/>
      <c r="Q5" s="969"/>
      <c r="R5" s="825"/>
      <c r="S5" s="825"/>
      <c r="T5" s="825"/>
      <c r="U5" s="817"/>
      <c r="V5" s="836"/>
      <c r="W5" s="825"/>
      <c r="X5" s="825"/>
      <c r="Y5" s="825"/>
      <c r="Z5" s="825"/>
      <c r="AA5" s="825"/>
      <c r="AB5" s="825"/>
      <c r="AC5" s="825"/>
    </row>
    <row r="6" spans="1:29" s="18" customFormat="1" ht="16.5" customHeight="1">
      <c r="A6" s="138"/>
      <c r="B6" s="2219" t="s">
        <v>25</v>
      </c>
      <c r="C6" s="177" t="s">
        <v>116</v>
      </c>
      <c r="D6" s="178"/>
      <c r="E6" s="178"/>
      <c r="F6" s="178"/>
      <c r="G6" s="178"/>
      <c r="H6" s="178"/>
      <c r="I6" s="179"/>
      <c r="J6" s="2219" t="s">
        <v>25</v>
      </c>
      <c r="K6" s="2223" t="s">
        <v>391</v>
      </c>
      <c r="L6" s="2223"/>
      <c r="M6" s="2223"/>
      <c r="N6" s="2223"/>
      <c r="O6" s="2234"/>
      <c r="P6" s="138"/>
      <c r="Q6" s="817"/>
      <c r="R6" s="817"/>
      <c r="S6" s="817"/>
      <c r="T6" s="817"/>
      <c r="U6" s="817"/>
      <c r="V6" s="836"/>
      <c r="W6" s="817"/>
      <c r="X6" s="817"/>
      <c r="Y6" s="817"/>
      <c r="Z6" s="817"/>
      <c r="AA6" s="817"/>
      <c r="AB6" s="817"/>
      <c r="AC6" s="817"/>
    </row>
    <row r="7" spans="1:29" s="18" customFormat="1" ht="15" customHeight="1">
      <c r="A7" s="138"/>
      <c r="B7" s="2219"/>
      <c r="C7" s="2219" t="s">
        <v>27</v>
      </c>
      <c r="D7" s="2219" t="s">
        <v>34</v>
      </c>
      <c r="E7" s="2219"/>
      <c r="F7" s="2219"/>
      <c r="G7" s="2219"/>
      <c r="H7" s="2223" t="s">
        <v>117</v>
      </c>
      <c r="I7" s="179"/>
      <c r="J7" s="2219"/>
      <c r="K7" s="2219" t="s">
        <v>118</v>
      </c>
      <c r="L7" s="2219" t="s">
        <v>34</v>
      </c>
      <c r="M7" s="2219"/>
      <c r="N7" s="2219"/>
      <c r="O7" s="2232"/>
      <c r="P7" s="138"/>
      <c r="Q7" s="817"/>
      <c r="R7" s="817"/>
      <c r="S7" s="817"/>
      <c r="T7" s="817"/>
      <c r="U7" s="817"/>
      <c r="V7" s="836"/>
      <c r="W7" s="817"/>
      <c r="X7" s="817"/>
      <c r="Y7" s="817"/>
      <c r="Z7" s="817"/>
      <c r="AA7" s="817"/>
      <c r="AB7" s="817"/>
      <c r="AC7" s="817"/>
    </row>
    <row r="8" spans="1:29" s="18" customFormat="1" ht="13.5" customHeight="1">
      <c r="A8" s="138"/>
      <c r="B8" s="2219"/>
      <c r="C8" s="2219"/>
      <c r="D8" s="2219" t="s">
        <v>35</v>
      </c>
      <c r="E8" s="2219"/>
      <c r="F8" s="2219" t="s">
        <v>36</v>
      </c>
      <c r="G8" s="2219"/>
      <c r="H8" s="2223"/>
      <c r="I8" s="179"/>
      <c r="J8" s="2219"/>
      <c r="K8" s="2219"/>
      <c r="L8" s="2219" t="s">
        <v>35</v>
      </c>
      <c r="M8" s="2219"/>
      <c r="N8" s="2219" t="s">
        <v>36</v>
      </c>
      <c r="O8" s="2232"/>
      <c r="P8" s="138"/>
      <c r="Q8" s="817"/>
      <c r="R8" s="817"/>
      <c r="S8" s="817"/>
      <c r="T8" s="817"/>
      <c r="U8" s="817"/>
      <c r="V8" s="836"/>
      <c r="W8" s="817"/>
      <c r="X8" s="970"/>
      <c r="Y8" s="817"/>
      <c r="Z8" s="817"/>
      <c r="AA8" s="817"/>
      <c r="AB8" s="817"/>
      <c r="AC8" s="817"/>
    </row>
    <row r="9" spans="1:29" s="18" customFormat="1" ht="13.5" customHeight="1">
      <c r="A9" s="138"/>
      <c r="B9" s="2219"/>
      <c r="C9" s="2219"/>
      <c r="D9" s="173" t="s">
        <v>28</v>
      </c>
      <c r="E9" s="173" t="s">
        <v>29</v>
      </c>
      <c r="F9" s="173" t="s">
        <v>28</v>
      </c>
      <c r="G9" s="173" t="s">
        <v>29</v>
      </c>
      <c r="H9" s="2223"/>
      <c r="I9" s="179"/>
      <c r="J9" s="2219"/>
      <c r="K9" s="2219"/>
      <c r="L9" s="173" t="s">
        <v>28</v>
      </c>
      <c r="M9" s="173" t="s">
        <v>29</v>
      </c>
      <c r="N9" s="173" t="s">
        <v>28</v>
      </c>
      <c r="O9" s="82" t="s">
        <v>29</v>
      </c>
      <c r="P9" s="138"/>
      <c r="Q9" s="817"/>
      <c r="R9" s="817"/>
      <c r="S9" s="817"/>
      <c r="T9" s="817"/>
      <c r="U9" s="817"/>
      <c r="V9" s="836"/>
      <c r="W9" s="817"/>
      <c r="X9" s="970"/>
      <c r="Y9" s="817"/>
      <c r="Z9" s="1068"/>
      <c r="AA9" s="1068"/>
      <c r="AB9" s="1068"/>
      <c r="AC9" s="817"/>
    </row>
    <row r="10" spans="1:29" s="18" customFormat="1" ht="12" customHeight="1">
      <c r="A10" s="138"/>
      <c r="B10" s="2219"/>
      <c r="C10" s="40">
        <v>1</v>
      </c>
      <c r="D10" s="40">
        <v>2</v>
      </c>
      <c r="E10" s="40">
        <v>3</v>
      </c>
      <c r="F10" s="40">
        <v>4</v>
      </c>
      <c r="G10" s="40">
        <v>5</v>
      </c>
      <c r="H10" s="40">
        <v>6</v>
      </c>
      <c r="I10" s="179"/>
      <c r="J10" s="2219"/>
      <c r="K10" s="40">
        <v>1</v>
      </c>
      <c r="L10" s="40">
        <v>2</v>
      </c>
      <c r="M10" s="40">
        <v>3</v>
      </c>
      <c r="N10" s="40">
        <v>4</v>
      </c>
      <c r="O10" s="42">
        <v>5</v>
      </c>
      <c r="P10" s="138"/>
      <c r="Q10" s="817"/>
      <c r="R10" s="817"/>
      <c r="S10" s="817"/>
      <c r="T10" s="817"/>
      <c r="U10" s="817"/>
      <c r="V10" s="836"/>
      <c r="W10" s="817"/>
      <c r="X10" s="970"/>
      <c r="Y10" s="817"/>
      <c r="Z10" s="7"/>
      <c r="AA10" s="7"/>
      <c r="AB10" s="7"/>
      <c r="AC10" s="817"/>
    </row>
    <row r="11" spans="1:29" s="18" customFormat="1" hidden="1">
      <c r="A11" s="181">
        <v>2009</v>
      </c>
      <c r="B11" s="1421">
        <v>2014</v>
      </c>
      <c r="C11" s="820">
        <v>92700</v>
      </c>
      <c r="D11" s="821" t="s">
        <v>119</v>
      </c>
      <c r="E11" s="822" t="s">
        <v>119</v>
      </c>
      <c r="F11" s="823"/>
      <c r="G11" s="890"/>
      <c r="H11" s="891"/>
      <c r="I11" s="182"/>
      <c r="J11" s="1421">
        <v>2014</v>
      </c>
      <c r="K11" s="820">
        <v>33724</v>
      </c>
      <c r="L11" s="823" t="s">
        <v>119</v>
      </c>
      <c r="M11" s="890" t="s">
        <v>119</v>
      </c>
      <c r="N11" s="823"/>
      <c r="O11" s="891"/>
      <c r="P11" s="138"/>
      <c r="Q11" s="817"/>
      <c r="R11" s="817"/>
      <c r="S11" s="817"/>
      <c r="T11" s="817"/>
      <c r="U11" s="817"/>
      <c r="V11" s="836"/>
      <c r="W11" s="817"/>
      <c r="X11" s="970"/>
      <c r="Y11" s="817"/>
      <c r="Z11" s="817"/>
      <c r="AA11" s="817"/>
      <c r="AB11" s="817"/>
      <c r="AC11" s="817"/>
    </row>
    <row r="12" spans="1:29" s="18" customFormat="1" hidden="1">
      <c r="A12" s="181">
        <v>2009</v>
      </c>
      <c r="B12" s="1422">
        <v>2015</v>
      </c>
      <c r="C12" s="353">
        <v>93322</v>
      </c>
      <c r="D12" s="815" t="s">
        <v>119</v>
      </c>
      <c r="E12" s="816" t="s">
        <v>119</v>
      </c>
      <c r="F12" s="151">
        <v>622</v>
      </c>
      <c r="G12" s="223">
        <v>0.67098166127292336</v>
      </c>
      <c r="H12" s="152">
        <v>21.109897144615079</v>
      </c>
      <c r="I12" s="182"/>
      <c r="J12" s="1422">
        <v>2015</v>
      </c>
      <c r="K12" s="353">
        <v>33650</v>
      </c>
      <c r="L12" s="151" t="s">
        <v>119</v>
      </c>
      <c r="M12" s="223" t="s">
        <v>428</v>
      </c>
      <c r="N12" s="151">
        <v>-74</v>
      </c>
      <c r="O12" s="152">
        <v>-0.21942830032024668</v>
      </c>
      <c r="P12" s="138"/>
      <c r="Q12" s="817"/>
      <c r="R12" s="817"/>
      <c r="S12" s="817"/>
      <c r="T12" s="817"/>
      <c r="U12" s="817"/>
      <c r="V12" s="836"/>
      <c r="W12" s="817"/>
      <c r="X12" s="970"/>
      <c r="Y12" s="817"/>
      <c r="Z12" s="7"/>
      <c r="AA12" s="7"/>
      <c r="AB12" s="971"/>
      <c r="AC12" s="817"/>
    </row>
    <row r="13" spans="1:29" s="18" customFormat="1" hidden="1">
      <c r="A13" s="181">
        <v>2009</v>
      </c>
      <c r="B13" s="1422">
        <v>2016</v>
      </c>
      <c r="C13" s="353">
        <v>103378</v>
      </c>
      <c r="D13" s="815" t="s">
        <v>30</v>
      </c>
      <c r="E13" s="816" t="s">
        <v>30</v>
      </c>
      <c r="F13" s="151">
        <v>10056</v>
      </c>
      <c r="G13" s="223">
        <v>10.775594179293201</v>
      </c>
      <c r="H13" s="152">
        <v>23.128518117465973</v>
      </c>
      <c r="I13" s="182"/>
      <c r="J13" s="1422">
        <v>2016</v>
      </c>
      <c r="K13" s="353">
        <v>33227</v>
      </c>
      <c r="L13" s="151" t="s">
        <v>30</v>
      </c>
      <c r="M13" s="223" t="s">
        <v>30</v>
      </c>
      <c r="N13" s="151">
        <v>-423</v>
      </c>
      <c r="O13" s="152">
        <v>-1.2570579494799405</v>
      </c>
      <c r="P13" s="138"/>
      <c r="Q13" s="817"/>
      <c r="R13" s="817"/>
      <c r="S13" s="817"/>
      <c r="T13" s="817"/>
      <c r="U13" s="817"/>
      <c r="V13" s="836"/>
      <c r="W13" s="817"/>
      <c r="X13" s="970"/>
      <c r="Y13" s="817"/>
      <c r="Z13" s="7"/>
      <c r="AA13" s="7"/>
      <c r="AB13" s="971"/>
      <c r="AC13" s="817"/>
    </row>
    <row r="14" spans="1:29" s="18" customFormat="1" hidden="1">
      <c r="A14" s="181">
        <v>2009</v>
      </c>
      <c r="B14" s="1422">
        <v>2017</v>
      </c>
      <c r="C14" s="353">
        <v>103624</v>
      </c>
      <c r="D14" s="815" t="s">
        <v>30</v>
      </c>
      <c r="E14" s="816" t="s">
        <v>30</v>
      </c>
      <c r="F14" s="151">
        <v>246</v>
      </c>
      <c r="G14" s="223">
        <v>0.23796165528448993</v>
      </c>
      <c r="H14" s="152">
        <v>24.798380342023517</v>
      </c>
      <c r="I14" s="182"/>
      <c r="J14" s="1422">
        <v>2017</v>
      </c>
      <c r="K14" s="353">
        <v>33671</v>
      </c>
      <c r="L14" s="151" t="s">
        <v>30</v>
      </c>
      <c r="M14" s="223" t="s">
        <v>30</v>
      </c>
      <c r="N14" s="151">
        <v>444</v>
      </c>
      <c r="O14" s="152">
        <v>1.336262677942637</v>
      </c>
      <c r="P14" s="138"/>
      <c r="Q14" s="817"/>
      <c r="R14" s="817"/>
      <c r="S14" s="817"/>
      <c r="T14" s="817"/>
      <c r="U14" s="817"/>
      <c r="V14" s="836"/>
      <c r="W14" s="817"/>
      <c r="X14" s="970"/>
      <c r="Y14" s="817"/>
      <c r="Z14" s="7"/>
      <c r="AA14" s="7"/>
      <c r="AB14" s="7"/>
      <c r="AC14" s="817"/>
    </row>
    <row r="15" spans="1:29" s="18" customFormat="1" hidden="1">
      <c r="A15" s="181">
        <v>2009</v>
      </c>
      <c r="B15" s="1422">
        <v>2018</v>
      </c>
      <c r="C15" s="353">
        <v>100921</v>
      </c>
      <c r="D15" s="815" t="s">
        <v>30</v>
      </c>
      <c r="E15" s="816" t="s">
        <v>30</v>
      </c>
      <c r="F15" s="151">
        <v>-2703</v>
      </c>
      <c r="G15" s="223">
        <v>-2.6084690805218869</v>
      </c>
      <c r="H15" s="152">
        <v>25.938034105658147</v>
      </c>
      <c r="I15" s="182"/>
      <c r="J15" s="1422">
        <v>2018</v>
      </c>
      <c r="K15" s="353">
        <v>32748</v>
      </c>
      <c r="L15" s="151" t="s">
        <v>30</v>
      </c>
      <c r="M15" s="223" t="s">
        <v>30</v>
      </c>
      <c r="N15" s="151">
        <v>-923</v>
      </c>
      <c r="O15" s="152">
        <v>-2.7412313266609249</v>
      </c>
      <c r="P15" s="138"/>
      <c r="Q15" s="817"/>
      <c r="R15" s="817"/>
      <c r="S15" s="817"/>
      <c r="T15" s="817"/>
      <c r="U15" s="817"/>
      <c r="V15" s="836"/>
      <c r="W15" s="817"/>
      <c r="X15" s="836"/>
      <c r="Y15" s="817"/>
      <c r="Z15" s="817"/>
      <c r="AA15" s="817"/>
      <c r="AB15" s="817"/>
      <c r="AC15" s="817"/>
    </row>
    <row r="16" spans="1:29" s="18" customFormat="1" hidden="1">
      <c r="A16" s="138"/>
      <c r="B16" s="1422">
        <v>2019</v>
      </c>
      <c r="C16" s="353">
        <v>101528</v>
      </c>
      <c r="D16" s="815" t="s">
        <v>30</v>
      </c>
      <c r="E16" s="816" t="s">
        <v>30</v>
      </c>
      <c r="F16" s="151">
        <v>607</v>
      </c>
      <c r="G16" s="223">
        <v>0.60146054834969931</v>
      </c>
      <c r="H16" s="152">
        <v>25.933872813470654</v>
      </c>
      <c r="I16" s="180"/>
      <c r="J16" s="1422">
        <v>2019</v>
      </c>
      <c r="K16" s="353">
        <v>35478</v>
      </c>
      <c r="L16" s="151" t="s">
        <v>30</v>
      </c>
      <c r="M16" s="223" t="s">
        <v>30</v>
      </c>
      <c r="N16" s="151">
        <v>2730</v>
      </c>
      <c r="O16" s="152">
        <v>8.3363869549285461</v>
      </c>
      <c r="P16" s="138"/>
      <c r="Q16" s="817"/>
      <c r="R16" s="817"/>
      <c r="S16" s="817"/>
      <c r="T16" s="817"/>
      <c r="U16" s="817"/>
      <c r="V16" s="836"/>
      <c r="W16" s="817"/>
      <c r="X16" s="836"/>
      <c r="Y16" s="817"/>
      <c r="Z16" s="817"/>
      <c r="AA16" s="817"/>
      <c r="AB16" s="817"/>
      <c r="AC16" s="817"/>
    </row>
    <row r="17" spans="1:29" s="18" customFormat="1" hidden="1">
      <c r="A17" s="138"/>
      <c r="B17" s="1404">
        <v>2020</v>
      </c>
      <c r="C17" s="353">
        <v>86674</v>
      </c>
      <c r="D17" s="815" t="s">
        <v>30</v>
      </c>
      <c r="E17" s="816" t="s">
        <v>30</v>
      </c>
      <c r="F17" s="151">
        <v>-14854</v>
      </c>
      <c r="G17" s="223">
        <v>-14.630446773303914</v>
      </c>
      <c r="H17" s="152">
        <v>19.0279863361346</v>
      </c>
      <c r="I17" s="180"/>
      <c r="J17" s="1404">
        <v>2020</v>
      </c>
      <c r="K17" s="353">
        <v>33480</v>
      </c>
      <c r="L17" s="151" t="s">
        <v>30</v>
      </c>
      <c r="M17" s="223" t="s">
        <v>30</v>
      </c>
      <c r="N17" s="151">
        <v>-1998</v>
      </c>
      <c r="O17" s="152">
        <v>-5.6316590563165905</v>
      </c>
      <c r="P17" s="1322"/>
      <c r="Q17" s="817"/>
      <c r="R17" s="817"/>
      <c r="S17" s="817"/>
      <c r="T17" s="817"/>
      <c r="U17" s="817"/>
      <c r="V17" s="836"/>
      <c r="W17" s="817"/>
      <c r="X17" s="836"/>
      <c r="Y17" s="817"/>
      <c r="Z17" s="817"/>
      <c r="AA17" s="817"/>
      <c r="AB17" s="817"/>
      <c r="AC17" s="817"/>
    </row>
    <row r="18" spans="1:29" s="18" customFormat="1" hidden="1">
      <c r="A18" s="138"/>
      <c r="B18" s="1422">
        <v>2021</v>
      </c>
      <c r="C18" s="353">
        <v>75640</v>
      </c>
      <c r="D18" s="815" t="s">
        <v>30</v>
      </c>
      <c r="E18" s="816" t="s">
        <v>30</v>
      </c>
      <c r="F18" s="151">
        <v>-11034</v>
      </c>
      <c r="G18" s="223">
        <v>-12.730461268661882</v>
      </c>
      <c r="H18" s="152">
        <v>17.212463789882328</v>
      </c>
      <c r="I18" s="180"/>
      <c r="J18" s="1404">
        <v>2021</v>
      </c>
      <c r="K18" s="353">
        <v>28255</v>
      </c>
      <c r="L18" s="151" t="s">
        <v>30</v>
      </c>
      <c r="M18" s="223" t="s">
        <v>30</v>
      </c>
      <c r="N18" s="151">
        <v>-5225</v>
      </c>
      <c r="O18" s="152">
        <v>-15.606332138590204</v>
      </c>
      <c r="P18" s="138"/>
      <c r="Q18" s="817"/>
      <c r="R18" s="817"/>
      <c r="S18" s="817"/>
      <c r="T18" s="817"/>
      <c r="U18" s="817"/>
      <c r="V18" s="836"/>
      <c r="W18" s="817"/>
      <c r="X18" s="836"/>
      <c r="Y18" s="817"/>
      <c r="Z18" s="817"/>
      <c r="AA18" s="817"/>
      <c r="AB18" s="817"/>
      <c r="AC18" s="817"/>
    </row>
    <row r="19" spans="1:29" s="18" customFormat="1" hidden="1">
      <c r="A19" s="138"/>
      <c r="B19" s="1735">
        <v>2022</v>
      </c>
      <c r="C19" s="151">
        <v>78536</v>
      </c>
      <c r="D19" s="815" t="s">
        <v>30</v>
      </c>
      <c r="E19" s="816" t="s">
        <v>30</v>
      </c>
      <c r="F19" s="151">
        <v>2896</v>
      </c>
      <c r="G19" s="223">
        <v>3.8286620835536751</v>
      </c>
      <c r="H19" s="990">
        <v>19.890185590404407</v>
      </c>
      <c r="I19" s="503"/>
      <c r="J19" s="1736">
        <v>2022</v>
      </c>
      <c r="K19" s="151">
        <v>27138</v>
      </c>
      <c r="L19" s="151" t="s">
        <v>30</v>
      </c>
      <c r="M19" s="223" t="s">
        <v>30</v>
      </c>
      <c r="N19" s="151">
        <v>-1117</v>
      </c>
      <c r="O19" s="795">
        <v>-3.9532826048486993</v>
      </c>
      <c r="P19" s="138"/>
      <c r="Q19" s="817"/>
      <c r="R19" s="817"/>
      <c r="S19" s="817"/>
      <c r="T19" s="817"/>
      <c r="U19" s="817"/>
      <c r="V19" s="836"/>
      <c r="W19" s="817"/>
      <c r="X19" s="836"/>
      <c r="Y19" s="817"/>
      <c r="Z19" s="817"/>
      <c r="AA19" s="817"/>
      <c r="AB19" s="817"/>
      <c r="AC19" s="817"/>
    </row>
    <row r="20" spans="1:29" s="18" customFormat="1" hidden="1">
      <c r="A20" s="138"/>
      <c r="B20" s="1740">
        <v>2023</v>
      </c>
      <c r="C20" s="1741">
        <v>82237</v>
      </c>
      <c r="D20" s="1742" t="s">
        <v>30</v>
      </c>
      <c r="E20" s="1743" t="s">
        <v>30</v>
      </c>
      <c r="F20" s="1741">
        <v>3701</v>
      </c>
      <c r="G20" s="1744">
        <v>4.7124885402872563</v>
      </c>
      <c r="H20" s="1745">
        <v>19.319834328256526</v>
      </c>
      <c r="I20" s="503"/>
      <c r="J20" s="1777">
        <v>2023</v>
      </c>
      <c r="K20" s="1778">
        <v>26484</v>
      </c>
      <c r="L20" s="1778" t="s">
        <v>30</v>
      </c>
      <c r="M20" s="1679" t="s">
        <v>30</v>
      </c>
      <c r="N20" s="1778">
        <v>-654</v>
      </c>
      <c r="O20" s="1779">
        <v>-2.4099049303559585</v>
      </c>
      <c r="P20" s="138"/>
      <c r="Q20" s="817"/>
      <c r="R20" s="817"/>
      <c r="S20" s="817"/>
      <c r="T20" s="817"/>
      <c r="U20" s="817"/>
      <c r="V20" s="836"/>
      <c r="W20" s="817"/>
      <c r="X20" s="836"/>
      <c r="Y20" s="817"/>
      <c r="Z20" s="817"/>
      <c r="AA20" s="817"/>
      <c r="AB20" s="817"/>
      <c r="AC20" s="817"/>
    </row>
    <row r="21" spans="1:29" s="18" customFormat="1">
      <c r="A21" s="138"/>
      <c r="B21" s="2043">
        <v>2024</v>
      </c>
      <c r="C21" s="1894">
        <v>86521</v>
      </c>
      <c r="D21" s="2044" t="s">
        <v>30</v>
      </c>
      <c r="E21" s="2045" t="s">
        <v>30</v>
      </c>
      <c r="F21" s="1894">
        <v>4284</v>
      </c>
      <c r="G21" s="1896">
        <v>5.2093339980787237</v>
      </c>
      <c r="H21" s="1897">
        <v>19.467857705375422</v>
      </c>
      <c r="I21" s="503"/>
      <c r="J21" s="2046">
        <v>2024</v>
      </c>
      <c r="K21" s="1894">
        <v>28619</v>
      </c>
      <c r="L21" s="1894" t="s">
        <v>30</v>
      </c>
      <c r="M21" s="1896" t="s">
        <v>30</v>
      </c>
      <c r="N21" s="1894">
        <v>2135</v>
      </c>
      <c r="O21" s="1897">
        <v>8.0614710768766038</v>
      </c>
      <c r="P21" s="138"/>
      <c r="Q21" s="817"/>
      <c r="R21" s="817"/>
      <c r="S21" s="817"/>
      <c r="T21" s="817"/>
      <c r="U21" s="817"/>
      <c r="V21" s="836"/>
      <c r="W21" s="817"/>
      <c r="X21" s="836"/>
      <c r="Y21" s="817"/>
      <c r="Z21" s="817"/>
      <c r="AA21" s="817"/>
      <c r="AB21" s="817"/>
      <c r="AC21" s="817"/>
    </row>
    <row r="22" spans="1:29" s="18" customFormat="1">
      <c r="A22" s="138"/>
      <c r="B22" s="1908">
        <v>2025</v>
      </c>
      <c r="C22" s="151">
        <v>84542</v>
      </c>
      <c r="D22" s="815" t="s">
        <v>30</v>
      </c>
      <c r="E22" s="816" t="s">
        <v>30</v>
      </c>
      <c r="F22" s="151">
        <v>-1979</v>
      </c>
      <c r="G22" s="223">
        <v>-2.2873059719605644</v>
      </c>
      <c r="H22" s="223">
        <v>17.952099139789055</v>
      </c>
      <c r="I22" s="503"/>
      <c r="J22" s="1908">
        <v>2025</v>
      </c>
      <c r="K22" s="151">
        <v>29532</v>
      </c>
      <c r="L22" s="151" t="s">
        <v>30</v>
      </c>
      <c r="M22" s="223" t="s">
        <v>30</v>
      </c>
      <c r="N22" s="151">
        <v>913</v>
      </c>
      <c r="O22" s="223">
        <v>3.1901883364198609</v>
      </c>
      <c r="P22" s="138"/>
      <c r="Q22" s="817"/>
      <c r="R22" s="817"/>
      <c r="S22" s="817"/>
      <c r="T22" s="817"/>
      <c r="U22" s="817"/>
      <c r="V22" s="836"/>
      <c r="W22" s="817"/>
      <c r="X22" s="836"/>
      <c r="Y22" s="817"/>
      <c r="Z22" s="817"/>
      <c r="AA22" s="817"/>
      <c r="AB22" s="817"/>
      <c r="AC22" s="817"/>
    </row>
    <row r="23" spans="1:29" s="18" customFormat="1" hidden="1">
      <c r="A23" s="2064">
        <v>41640</v>
      </c>
      <c r="B23" s="85">
        <v>41640</v>
      </c>
      <c r="C23" s="183">
        <v>9349</v>
      </c>
      <c r="D23" s="91"/>
      <c r="E23" s="92" t="s">
        <v>59</v>
      </c>
      <c r="F23" s="543"/>
      <c r="G23" s="546"/>
      <c r="H23" s="94"/>
      <c r="I23" s="184"/>
      <c r="J23" s="85">
        <v>41640</v>
      </c>
      <c r="K23" s="90">
        <v>4567</v>
      </c>
      <c r="L23" s="91"/>
      <c r="M23" s="92"/>
      <c r="N23" s="91"/>
      <c r="O23" s="94"/>
      <c r="Q23" s="817"/>
      <c r="R23" s="817"/>
      <c r="S23" s="817"/>
      <c r="T23" s="817"/>
      <c r="U23" s="817"/>
      <c r="V23" s="817"/>
      <c r="W23" s="817"/>
      <c r="X23" s="836"/>
      <c r="Y23" s="836"/>
      <c r="Z23" s="817"/>
      <c r="AA23" s="817"/>
      <c r="AB23" s="972"/>
      <c r="AC23" s="836"/>
    </row>
    <row r="24" spans="1:29" s="18" customFormat="1" hidden="1">
      <c r="A24" s="2064">
        <v>41671</v>
      </c>
      <c r="B24" s="84">
        <v>41671</v>
      </c>
      <c r="C24" s="183">
        <v>7617</v>
      </c>
      <c r="D24" s="91">
        <v>-1732</v>
      </c>
      <c r="E24" s="92">
        <v>-18.526045566370737</v>
      </c>
      <c r="F24" s="543"/>
      <c r="G24" s="546"/>
      <c r="H24" s="94">
        <v>19.713243096353423</v>
      </c>
      <c r="I24" s="184"/>
      <c r="J24" s="84">
        <v>41671</v>
      </c>
      <c r="K24" s="90">
        <v>2554</v>
      </c>
      <c r="L24" s="91">
        <v>-2013</v>
      </c>
      <c r="M24" s="92">
        <v>-44.077074666082765</v>
      </c>
      <c r="N24" s="91"/>
      <c r="O24" s="94"/>
      <c r="Q24" s="817"/>
      <c r="R24" s="817"/>
      <c r="S24" s="817"/>
      <c r="T24" s="817"/>
      <c r="U24" s="817"/>
      <c r="V24" s="817"/>
      <c r="W24" s="817"/>
      <c r="X24" s="836"/>
      <c r="Y24" s="817"/>
      <c r="Z24" s="817"/>
      <c r="AA24" s="817"/>
      <c r="AB24" s="972"/>
      <c r="AC24" s="836"/>
    </row>
    <row r="25" spans="1:29" s="18" customFormat="1" hidden="1">
      <c r="A25" s="2064">
        <v>41699</v>
      </c>
      <c r="B25" s="84">
        <v>41699</v>
      </c>
      <c r="C25" s="183">
        <v>7433</v>
      </c>
      <c r="D25" s="91">
        <v>-184</v>
      </c>
      <c r="E25" s="92">
        <v>-2.4156492057240384</v>
      </c>
      <c r="F25" s="543"/>
      <c r="G25" s="546"/>
      <c r="H25" s="94">
        <v>19.363326126032252</v>
      </c>
      <c r="I25" s="184"/>
      <c r="J25" s="84">
        <v>41699</v>
      </c>
      <c r="K25" s="90">
        <v>2542</v>
      </c>
      <c r="L25" s="91">
        <v>-12</v>
      </c>
      <c r="M25" s="92">
        <v>-0.46985121378230232</v>
      </c>
      <c r="N25" s="91"/>
      <c r="O25" s="94"/>
      <c r="Q25" s="817"/>
      <c r="R25" s="817"/>
      <c r="S25" s="817"/>
      <c r="T25" s="817"/>
      <c r="U25" s="817"/>
      <c r="V25" s="817"/>
      <c r="W25" s="817"/>
      <c r="X25" s="836"/>
      <c r="Y25" s="817"/>
      <c r="Z25" s="817"/>
      <c r="AA25" s="817"/>
      <c r="AB25" s="972"/>
      <c r="AC25" s="836"/>
    </row>
    <row r="26" spans="1:29" s="18" customFormat="1" hidden="1">
      <c r="A26" s="2064">
        <v>41730</v>
      </c>
      <c r="B26" s="84">
        <v>41730</v>
      </c>
      <c r="C26" s="183">
        <v>7624</v>
      </c>
      <c r="D26" s="91">
        <v>191</v>
      </c>
      <c r="E26" s="92">
        <v>2.569621956141531</v>
      </c>
      <c r="F26" s="543"/>
      <c r="G26" s="546"/>
      <c r="H26" s="94">
        <v>20.065798131333072</v>
      </c>
      <c r="I26" s="184"/>
      <c r="J26" s="84">
        <v>41730</v>
      </c>
      <c r="K26" s="90">
        <v>2773</v>
      </c>
      <c r="L26" s="91">
        <v>231</v>
      </c>
      <c r="M26" s="92">
        <v>9.0873328088119578</v>
      </c>
      <c r="N26" s="91"/>
      <c r="O26" s="94"/>
      <c r="Q26" s="817"/>
      <c r="R26" s="817"/>
      <c r="S26" s="817"/>
      <c r="T26" s="817"/>
      <c r="U26" s="817"/>
      <c r="V26" s="817"/>
      <c r="W26" s="817"/>
      <c r="X26" s="836"/>
      <c r="Y26" s="817"/>
      <c r="Z26" s="817"/>
      <c r="AA26" s="817"/>
      <c r="AB26" s="972"/>
      <c r="AC26" s="836"/>
    </row>
    <row r="27" spans="1:29" s="18" customFormat="1" hidden="1">
      <c r="A27" s="2064">
        <v>41760</v>
      </c>
      <c r="B27" s="84">
        <v>41760</v>
      </c>
      <c r="C27" s="183">
        <v>7124</v>
      </c>
      <c r="D27" s="91">
        <v>-500</v>
      </c>
      <c r="E27" s="92">
        <v>-6.5582371458551947</v>
      </c>
      <c r="F27" s="543"/>
      <c r="G27" s="546"/>
      <c r="H27" s="94">
        <v>19.006456432420897</v>
      </c>
      <c r="I27" s="184"/>
      <c r="J27" s="84">
        <v>41760</v>
      </c>
      <c r="K27" s="90">
        <v>2350</v>
      </c>
      <c r="L27" s="91">
        <v>-423</v>
      </c>
      <c r="M27" s="92">
        <v>-15.254237288135593</v>
      </c>
      <c r="N27" s="91"/>
      <c r="O27" s="94"/>
      <c r="Q27" s="817"/>
      <c r="R27" s="817"/>
      <c r="S27" s="817"/>
      <c r="T27" s="817"/>
      <c r="U27" s="817"/>
      <c r="V27" s="817"/>
      <c r="W27" s="817"/>
      <c r="X27" s="836"/>
      <c r="Y27" s="817"/>
      <c r="Z27" s="817"/>
      <c r="AA27" s="817"/>
      <c r="AB27" s="972"/>
      <c r="AC27" s="836"/>
    </row>
    <row r="28" spans="1:29" s="18" customFormat="1" hidden="1">
      <c r="A28" s="2064">
        <v>41791</v>
      </c>
      <c r="B28" s="84">
        <v>41791</v>
      </c>
      <c r="C28" s="183">
        <v>6615</v>
      </c>
      <c r="D28" s="91">
        <v>-509</v>
      </c>
      <c r="E28" s="92">
        <v>-7.1448624368332396</v>
      </c>
      <c r="F28" s="543"/>
      <c r="G28" s="546"/>
      <c r="H28" s="94">
        <v>17.831630590074667</v>
      </c>
      <c r="I28" s="184"/>
      <c r="J28" s="84">
        <v>41791</v>
      </c>
      <c r="K28" s="90">
        <v>2218</v>
      </c>
      <c r="L28" s="91">
        <v>-132</v>
      </c>
      <c r="M28" s="92">
        <v>-5.6170212765957448</v>
      </c>
      <c r="N28" s="91"/>
      <c r="O28" s="94"/>
      <c r="Q28" s="817"/>
      <c r="R28" s="817"/>
      <c r="S28" s="817"/>
      <c r="T28" s="817"/>
      <c r="U28" s="817"/>
      <c r="V28" s="817"/>
      <c r="W28" s="817"/>
      <c r="X28" s="836"/>
      <c r="Y28" s="817"/>
      <c r="Z28" s="817"/>
      <c r="AA28" s="817"/>
      <c r="AB28" s="972"/>
      <c r="AC28" s="836"/>
    </row>
    <row r="29" spans="1:29" s="18" customFormat="1" hidden="1">
      <c r="A29" s="2064">
        <v>41821</v>
      </c>
      <c r="B29" s="84">
        <v>41821</v>
      </c>
      <c r="C29" s="183">
        <v>8580</v>
      </c>
      <c r="D29" s="91">
        <v>1965</v>
      </c>
      <c r="E29" s="92">
        <v>29.705215419501137</v>
      </c>
      <c r="F29" s="543"/>
      <c r="G29" s="546"/>
      <c r="H29" s="94">
        <v>23.625949994492785</v>
      </c>
      <c r="I29" s="184"/>
      <c r="J29" s="84">
        <v>41821</v>
      </c>
      <c r="K29" s="90">
        <v>2915</v>
      </c>
      <c r="L29" s="91">
        <v>697</v>
      </c>
      <c r="M29" s="92">
        <v>31.424706943192067</v>
      </c>
      <c r="N29" s="91"/>
      <c r="O29" s="94"/>
      <c r="Q29" s="817"/>
      <c r="R29" s="817"/>
      <c r="S29" s="817"/>
      <c r="T29" s="817"/>
      <c r="U29" s="817"/>
      <c r="V29" s="817"/>
      <c r="W29" s="817"/>
      <c r="X29" s="836"/>
      <c r="Y29" s="817"/>
      <c r="Z29" s="817"/>
      <c r="AA29" s="817"/>
      <c r="AB29" s="972"/>
      <c r="AC29" s="836"/>
    </row>
    <row r="30" spans="1:29" s="18" customFormat="1" hidden="1">
      <c r="A30" s="2064">
        <v>41852</v>
      </c>
      <c r="B30" s="84">
        <v>41852</v>
      </c>
      <c r="C30" s="183">
        <v>8234</v>
      </c>
      <c r="D30" s="91">
        <v>-346</v>
      </c>
      <c r="E30" s="92">
        <v>-4.0326340326340322</v>
      </c>
      <c r="F30" s="543"/>
      <c r="G30" s="546"/>
      <c r="H30" s="94">
        <v>22.198258431509988</v>
      </c>
      <c r="I30" s="184"/>
      <c r="J30" s="84">
        <v>41852</v>
      </c>
      <c r="K30" s="90">
        <v>2839</v>
      </c>
      <c r="L30" s="91">
        <v>-76</v>
      </c>
      <c r="M30" s="92">
        <v>-2.6072041166380791</v>
      </c>
      <c r="N30" s="91"/>
      <c r="O30" s="94"/>
      <c r="Q30" s="817"/>
      <c r="R30" s="817"/>
      <c r="S30" s="817"/>
      <c r="T30" s="817"/>
      <c r="U30" s="817"/>
      <c r="V30" s="817"/>
      <c r="W30" s="817"/>
      <c r="X30" s="836"/>
      <c r="Y30" s="817"/>
      <c r="Z30" s="817"/>
      <c r="AA30" s="817"/>
      <c r="AB30" s="972"/>
      <c r="AC30" s="836"/>
    </row>
    <row r="31" spans="1:29" s="18" customFormat="1" hidden="1">
      <c r="A31" s="2064">
        <v>41883</v>
      </c>
      <c r="B31" s="84">
        <v>41883</v>
      </c>
      <c r="C31" s="183">
        <v>7190</v>
      </c>
      <c r="D31" s="91">
        <v>-1044</v>
      </c>
      <c r="E31" s="92">
        <v>-12.679135292688851</v>
      </c>
      <c r="F31" s="543"/>
      <c r="G31" s="546"/>
      <c r="H31" s="94">
        <v>19.205598739215215</v>
      </c>
      <c r="I31" s="184"/>
      <c r="J31" s="84">
        <v>41883</v>
      </c>
      <c r="K31" s="90">
        <v>2600</v>
      </c>
      <c r="L31" s="91">
        <v>-239</v>
      </c>
      <c r="M31" s="92">
        <v>-8.4184572032405764</v>
      </c>
      <c r="N31" s="91"/>
      <c r="O31" s="94"/>
      <c r="Q31" s="817"/>
      <c r="R31" s="817"/>
      <c r="S31" s="817"/>
      <c r="T31" s="817"/>
      <c r="U31" s="817"/>
      <c r="V31" s="817"/>
      <c r="W31" s="817"/>
      <c r="X31" s="836"/>
      <c r="Y31" s="817"/>
      <c r="Z31" s="817"/>
      <c r="AA31" s="817"/>
      <c r="AB31" s="972"/>
      <c r="AC31" s="836"/>
    </row>
    <row r="32" spans="1:29" s="18" customFormat="1" hidden="1">
      <c r="A32" s="2064">
        <v>41913</v>
      </c>
      <c r="B32" s="84">
        <v>41913</v>
      </c>
      <c r="C32" s="183">
        <v>8066</v>
      </c>
      <c r="D32" s="91">
        <v>876</v>
      </c>
      <c r="E32" s="92">
        <v>12.183588317107093</v>
      </c>
      <c r="F32" s="543"/>
      <c r="G32" s="546"/>
      <c r="H32" s="94">
        <v>22.139269343726841</v>
      </c>
      <c r="I32" s="184"/>
      <c r="J32" s="84">
        <v>41913</v>
      </c>
      <c r="K32" s="90">
        <v>2828</v>
      </c>
      <c r="L32" s="91">
        <v>228</v>
      </c>
      <c r="M32" s="92">
        <v>8.7692307692307701</v>
      </c>
      <c r="N32" s="91"/>
      <c r="O32" s="94"/>
      <c r="Q32" s="817"/>
      <c r="R32" s="817"/>
      <c r="S32" s="817"/>
      <c r="T32" s="817"/>
      <c r="U32" s="817"/>
      <c r="V32" s="817"/>
      <c r="W32" s="817"/>
      <c r="X32" s="836"/>
      <c r="Y32" s="817"/>
      <c r="Z32" s="817"/>
      <c r="AA32" s="817"/>
      <c r="AB32" s="972"/>
      <c r="AC32" s="836"/>
    </row>
    <row r="33" spans="1:29" s="18" customFormat="1" hidden="1">
      <c r="A33" s="2064">
        <v>41944</v>
      </c>
      <c r="B33" s="84">
        <v>41944</v>
      </c>
      <c r="C33" s="183">
        <v>7348</v>
      </c>
      <c r="D33" s="91">
        <v>-718</v>
      </c>
      <c r="E33" s="92">
        <v>-8.9015621125712876</v>
      </c>
      <c r="F33" s="543"/>
      <c r="G33" s="546"/>
      <c r="H33" s="94">
        <v>20.634073741259723</v>
      </c>
      <c r="I33" s="185"/>
      <c r="J33" s="84">
        <v>41944</v>
      </c>
      <c r="K33" s="90">
        <v>2638</v>
      </c>
      <c r="L33" s="91">
        <v>-190</v>
      </c>
      <c r="M33" s="92">
        <v>-6.7185289957567189</v>
      </c>
      <c r="N33" s="91"/>
      <c r="O33" s="94"/>
      <c r="Q33" s="817"/>
      <c r="R33" s="817"/>
      <c r="S33" s="817"/>
      <c r="T33" s="817"/>
      <c r="U33" s="817"/>
      <c r="V33" s="817"/>
      <c r="W33" s="817"/>
      <c r="X33" s="836"/>
      <c r="Y33" s="817"/>
      <c r="Z33" s="817"/>
      <c r="AA33" s="817"/>
      <c r="AB33" s="972"/>
      <c r="AC33" s="836"/>
    </row>
    <row r="34" spans="1:29" s="18" customFormat="1" hidden="1">
      <c r="A34" s="2064">
        <v>41974</v>
      </c>
      <c r="B34" s="84">
        <v>41974</v>
      </c>
      <c r="C34" s="183">
        <v>7520</v>
      </c>
      <c r="D34" s="91">
        <v>172</v>
      </c>
      <c r="E34" s="92">
        <v>2.3407729994556341</v>
      </c>
      <c r="F34" s="543"/>
      <c r="G34" s="546"/>
      <c r="H34" s="105">
        <v>21.458125267513196</v>
      </c>
      <c r="I34" s="184"/>
      <c r="J34" s="101">
        <v>41974</v>
      </c>
      <c r="K34" s="102">
        <v>2900</v>
      </c>
      <c r="L34" s="103">
        <v>262</v>
      </c>
      <c r="M34" s="104">
        <v>9.9317664897649731</v>
      </c>
      <c r="N34" s="103"/>
      <c r="O34" s="105"/>
      <c r="Q34" s="817"/>
      <c r="R34" s="817"/>
      <c r="S34" s="817"/>
      <c r="T34" s="817"/>
      <c r="U34" s="817"/>
      <c r="V34" s="817"/>
      <c r="W34" s="817"/>
      <c r="X34" s="836"/>
      <c r="Y34" s="817"/>
      <c r="Z34" s="817"/>
      <c r="AA34" s="817"/>
      <c r="AB34" s="972"/>
      <c r="AC34" s="836"/>
    </row>
    <row r="35" spans="1:29" s="18" customFormat="1" hidden="1">
      <c r="A35" s="2064">
        <v>42005</v>
      </c>
      <c r="B35" s="96">
        <v>42005</v>
      </c>
      <c r="C35" s="819">
        <v>9019</v>
      </c>
      <c r="D35" s="98">
        <v>1499</v>
      </c>
      <c r="E35" s="99">
        <v>19.933510638297872</v>
      </c>
      <c r="F35" s="98">
        <v>-330</v>
      </c>
      <c r="G35" s="99">
        <v>-3.5297892822761794</v>
      </c>
      <c r="H35" s="94">
        <v>25.478840612463983</v>
      </c>
      <c r="I35" s="184"/>
      <c r="J35" s="85">
        <v>42005</v>
      </c>
      <c r="K35" s="90">
        <v>4673</v>
      </c>
      <c r="L35" s="91">
        <v>1773</v>
      </c>
      <c r="M35" s="92">
        <v>61.137931034482762</v>
      </c>
      <c r="N35" s="91">
        <v>106</v>
      </c>
      <c r="O35" s="94">
        <v>2.3209984672651633</v>
      </c>
      <c r="Q35" s="817"/>
      <c r="R35" s="817"/>
      <c r="S35" s="817"/>
      <c r="T35" s="817"/>
      <c r="U35" s="817"/>
      <c r="V35" s="817"/>
      <c r="W35" s="817"/>
      <c r="X35" s="836"/>
      <c r="Y35" s="817"/>
      <c r="Z35" s="817"/>
      <c r="AA35" s="817"/>
      <c r="AB35" s="972"/>
      <c r="AC35" s="231"/>
    </row>
    <row r="36" spans="1:29" s="18" customFormat="1" hidden="1">
      <c r="A36" s="2064">
        <v>42036</v>
      </c>
      <c r="B36" s="84">
        <v>42036</v>
      </c>
      <c r="C36" s="183">
        <v>7569</v>
      </c>
      <c r="D36" s="91">
        <v>-1450</v>
      </c>
      <c r="E36" s="92">
        <v>-16.077170418006432</v>
      </c>
      <c r="F36" s="91">
        <v>-48</v>
      </c>
      <c r="G36" s="92">
        <v>-0.63016935801496654</v>
      </c>
      <c r="H36" s="94">
        <v>19.761886112634137</v>
      </c>
      <c r="I36" s="184"/>
      <c r="J36" s="84">
        <v>42036</v>
      </c>
      <c r="K36" s="90">
        <v>2611</v>
      </c>
      <c r="L36" s="91">
        <v>-2062</v>
      </c>
      <c r="M36" s="92">
        <v>-44.125829231756903</v>
      </c>
      <c r="N36" s="91">
        <v>57</v>
      </c>
      <c r="O36" s="94">
        <v>2.2317932654659356</v>
      </c>
      <c r="Q36" s="817"/>
      <c r="R36" s="817"/>
      <c r="S36" s="817"/>
      <c r="T36" s="817"/>
      <c r="U36" s="817"/>
      <c r="V36" s="817"/>
      <c r="W36" s="817"/>
      <c r="X36" s="836"/>
      <c r="Y36" s="817"/>
      <c r="Z36" s="817"/>
      <c r="AA36" s="817"/>
      <c r="AB36" s="972"/>
      <c r="AC36" s="231"/>
    </row>
    <row r="37" spans="1:29" s="18" customFormat="1" hidden="1">
      <c r="A37" s="2064">
        <v>42064</v>
      </c>
      <c r="B37" s="84">
        <v>42064</v>
      </c>
      <c r="C37" s="183">
        <v>7850</v>
      </c>
      <c r="D37" s="91">
        <v>281</v>
      </c>
      <c r="E37" s="92">
        <v>3.712511560311798</v>
      </c>
      <c r="F37" s="91">
        <v>417</v>
      </c>
      <c r="G37" s="92">
        <v>5.6101170456074261</v>
      </c>
      <c r="H37" s="94">
        <v>20.541672118278161</v>
      </c>
      <c r="I37" s="184"/>
      <c r="J37" s="84">
        <v>42064</v>
      </c>
      <c r="K37" s="90">
        <v>2603</v>
      </c>
      <c r="L37" s="91">
        <v>-8</v>
      </c>
      <c r="M37" s="92">
        <v>-0.30639601685178092</v>
      </c>
      <c r="N37" s="91">
        <v>61</v>
      </c>
      <c r="O37" s="94">
        <v>2.3996852871754526</v>
      </c>
      <c r="Q37" s="817"/>
      <c r="R37" s="817"/>
      <c r="S37" s="817"/>
      <c r="T37" s="817"/>
      <c r="U37" s="817"/>
      <c r="V37" s="817"/>
      <c r="W37" s="817"/>
      <c r="X37" s="836"/>
      <c r="Y37" s="817"/>
      <c r="Z37" s="817"/>
      <c r="AA37" s="817"/>
      <c r="AB37" s="972"/>
      <c r="AC37" s="231"/>
    </row>
    <row r="38" spans="1:29" s="18" customFormat="1" hidden="1">
      <c r="A38" s="2064">
        <v>42095</v>
      </c>
      <c r="B38" s="84">
        <v>42095</v>
      </c>
      <c r="C38" s="183">
        <v>8043</v>
      </c>
      <c r="D38" s="91">
        <v>193</v>
      </c>
      <c r="E38" s="92">
        <v>2.4585987261146496</v>
      </c>
      <c r="F38" s="91">
        <v>419</v>
      </c>
      <c r="G38" s="92">
        <v>5.4958027282266526</v>
      </c>
      <c r="H38" s="94">
        <v>21.30708911730423</v>
      </c>
      <c r="I38" s="184"/>
      <c r="J38" s="84">
        <v>42095</v>
      </c>
      <c r="K38" s="90">
        <v>2786</v>
      </c>
      <c r="L38" s="91">
        <v>183</v>
      </c>
      <c r="M38" s="92">
        <v>7.0303495966192857</v>
      </c>
      <c r="N38" s="91">
        <v>13</v>
      </c>
      <c r="O38" s="94">
        <v>0.46880634691669676</v>
      </c>
      <c r="Q38" s="817"/>
      <c r="R38" s="817"/>
      <c r="S38" s="817"/>
      <c r="T38" s="817"/>
      <c r="U38" s="817"/>
      <c r="V38" s="817"/>
      <c r="W38" s="817"/>
      <c r="X38" s="836"/>
      <c r="Y38" s="817"/>
      <c r="Z38" s="817"/>
      <c r="AA38" s="817"/>
      <c r="AB38" s="972"/>
      <c r="AC38" s="231"/>
    </row>
    <row r="39" spans="1:29" s="18" customFormat="1" hidden="1">
      <c r="A39" s="2064">
        <v>42125</v>
      </c>
      <c r="B39" s="84">
        <v>42125</v>
      </c>
      <c r="C39" s="183">
        <v>6778</v>
      </c>
      <c r="D39" s="91">
        <v>-1265</v>
      </c>
      <c r="E39" s="92">
        <v>-15.727962203158025</v>
      </c>
      <c r="F39" s="91">
        <v>-346</v>
      </c>
      <c r="G39" s="92">
        <v>-4.8568220101066819</v>
      </c>
      <c r="H39" s="94">
        <v>18.123479237412766</v>
      </c>
      <c r="I39" s="184"/>
      <c r="J39" s="84">
        <v>42125</v>
      </c>
      <c r="K39" s="90">
        <v>2213</v>
      </c>
      <c r="L39" s="91">
        <v>-573</v>
      </c>
      <c r="M39" s="92">
        <v>-20.567121320890163</v>
      </c>
      <c r="N39" s="91">
        <v>-137</v>
      </c>
      <c r="O39" s="94">
        <v>-5.8297872340425529</v>
      </c>
      <c r="Q39" s="817"/>
      <c r="R39" s="817"/>
      <c r="S39" s="817"/>
      <c r="T39" s="817"/>
      <c r="U39" s="817"/>
      <c r="V39" s="817"/>
      <c r="W39" s="817"/>
      <c r="X39" s="836"/>
      <c r="Y39" s="817"/>
      <c r="Z39" s="817"/>
      <c r="AA39" s="817"/>
      <c r="AB39" s="972"/>
      <c r="AC39" s="231"/>
    </row>
    <row r="40" spans="1:29" s="18" customFormat="1" hidden="1">
      <c r="A40" s="2064">
        <v>42156</v>
      </c>
      <c r="B40" s="84">
        <v>42156</v>
      </c>
      <c r="C40" s="183">
        <v>7346</v>
      </c>
      <c r="D40" s="91">
        <v>568</v>
      </c>
      <c r="E40" s="92">
        <v>8.3800531130126874</v>
      </c>
      <c r="F40" s="91">
        <v>731</v>
      </c>
      <c r="G40" s="92">
        <v>11.050642479213908</v>
      </c>
      <c r="H40" s="94">
        <v>20.094646716087205</v>
      </c>
      <c r="I40" s="184"/>
      <c r="J40" s="84">
        <v>42156</v>
      </c>
      <c r="K40" s="90">
        <v>2340</v>
      </c>
      <c r="L40" s="91">
        <v>127</v>
      </c>
      <c r="M40" s="92">
        <v>5.7388160867600542</v>
      </c>
      <c r="N40" s="91">
        <v>122</v>
      </c>
      <c r="O40" s="94">
        <v>5.5004508566275927</v>
      </c>
      <c r="Q40" s="817"/>
      <c r="R40" s="817"/>
      <c r="S40" s="817"/>
      <c r="T40" s="817"/>
      <c r="U40" s="817"/>
      <c r="V40" s="817"/>
      <c r="W40" s="817"/>
      <c r="X40" s="836"/>
      <c r="Y40" s="817"/>
      <c r="Z40" s="817"/>
      <c r="AA40" s="817"/>
      <c r="AB40" s="972"/>
      <c r="AC40" s="231"/>
    </row>
    <row r="41" spans="1:29" s="18" customFormat="1" hidden="1">
      <c r="A41" s="2064">
        <v>42186</v>
      </c>
      <c r="B41" s="84">
        <v>42186</v>
      </c>
      <c r="C41" s="183">
        <v>7849</v>
      </c>
      <c r="D41" s="91">
        <v>503</v>
      </c>
      <c r="E41" s="92">
        <v>6.8472638170432889</v>
      </c>
      <c r="F41" s="91">
        <v>-731</v>
      </c>
      <c r="G41" s="92">
        <v>-8.5198135198135194</v>
      </c>
      <c r="H41" s="94">
        <v>21.779788001553914</v>
      </c>
      <c r="I41" s="184"/>
      <c r="J41" s="84">
        <v>42186</v>
      </c>
      <c r="K41" s="90">
        <v>2706</v>
      </c>
      <c r="L41" s="91">
        <v>366</v>
      </c>
      <c r="M41" s="92">
        <v>15.641025641025641</v>
      </c>
      <c r="N41" s="91">
        <v>-209</v>
      </c>
      <c r="O41" s="94">
        <v>-7.1698113207547172</v>
      </c>
      <c r="Q41" s="817"/>
      <c r="R41" s="817"/>
      <c r="S41" s="817"/>
      <c r="T41" s="817"/>
      <c r="U41" s="817"/>
      <c r="V41" s="817"/>
      <c r="W41" s="817"/>
      <c r="X41" s="836"/>
      <c r="Y41" s="817"/>
      <c r="Z41" s="817"/>
      <c r="AA41" s="817"/>
      <c r="AB41" s="972"/>
      <c r="AC41" s="231"/>
    </row>
    <row r="42" spans="1:29" s="18" customFormat="1" hidden="1">
      <c r="A42" s="2064">
        <v>42217</v>
      </c>
      <c r="B42" s="84">
        <v>42217</v>
      </c>
      <c r="C42" s="183">
        <v>8307</v>
      </c>
      <c r="D42" s="91">
        <v>458</v>
      </c>
      <c r="E42" s="92">
        <v>5.8351382341699578</v>
      </c>
      <c r="F42" s="91">
        <v>73</v>
      </c>
      <c r="G42" s="92">
        <v>0.88656788923973762</v>
      </c>
      <c r="H42" s="94">
        <v>22.429528026784752</v>
      </c>
      <c r="I42" s="184"/>
      <c r="J42" s="84">
        <v>42217</v>
      </c>
      <c r="K42" s="90">
        <v>2976</v>
      </c>
      <c r="L42" s="91">
        <v>270</v>
      </c>
      <c r="M42" s="92">
        <v>9.9778270509977833</v>
      </c>
      <c r="N42" s="91">
        <v>137</v>
      </c>
      <c r="O42" s="94">
        <v>4.8256428319830933</v>
      </c>
      <c r="Q42" s="817"/>
      <c r="R42" s="817"/>
      <c r="S42" s="817"/>
      <c r="T42" s="817"/>
      <c r="U42" s="817"/>
      <c r="V42" s="817"/>
      <c r="W42" s="817"/>
      <c r="X42" s="836"/>
      <c r="Y42" s="817"/>
      <c r="Z42" s="817"/>
      <c r="AA42" s="817"/>
      <c r="AB42" s="972"/>
      <c r="AC42" s="231"/>
    </row>
    <row r="43" spans="1:29" s="18" customFormat="1" hidden="1">
      <c r="A43" s="2064">
        <v>42248</v>
      </c>
      <c r="B43" s="84">
        <v>42248</v>
      </c>
      <c r="C43" s="183">
        <v>8081</v>
      </c>
      <c r="D43" s="91">
        <v>-226</v>
      </c>
      <c r="E43" s="92">
        <v>-2.7205970867942701</v>
      </c>
      <c r="F43" s="91">
        <v>891</v>
      </c>
      <c r="G43" s="92">
        <v>12.392211404728789</v>
      </c>
      <c r="H43" s="94">
        <v>21.485735556087317</v>
      </c>
      <c r="I43" s="184"/>
      <c r="J43" s="84">
        <v>42248</v>
      </c>
      <c r="K43" s="90">
        <v>2756</v>
      </c>
      <c r="L43" s="91">
        <v>-220</v>
      </c>
      <c r="M43" s="92">
        <v>-7.39247311827957</v>
      </c>
      <c r="N43" s="91">
        <v>156</v>
      </c>
      <c r="O43" s="94">
        <v>6</v>
      </c>
      <c r="Q43" s="817"/>
      <c r="R43" s="817"/>
      <c r="S43" s="817"/>
      <c r="T43" s="817"/>
      <c r="U43" s="817"/>
      <c r="V43" s="817"/>
      <c r="W43" s="817"/>
      <c r="X43" s="836"/>
      <c r="Y43" s="817"/>
      <c r="Z43" s="817"/>
      <c r="AA43" s="817"/>
      <c r="AB43" s="972"/>
      <c r="AC43" s="231"/>
    </row>
    <row r="44" spans="1:29" s="18" customFormat="1" hidden="1">
      <c r="A44" s="2064">
        <v>42278</v>
      </c>
      <c r="B44" s="84">
        <v>42278</v>
      </c>
      <c r="C44" s="183">
        <v>7335</v>
      </c>
      <c r="D44" s="91">
        <v>-746</v>
      </c>
      <c r="E44" s="92">
        <v>-9.2315307511446605</v>
      </c>
      <c r="F44" s="91">
        <v>-731</v>
      </c>
      <c r="G44" s="92">
        <v>-9.0627324572278702</v>
      </c>
      <c r="H44" s="94">
        <v>19.970595442293558</v>
      </c>
      <c r="I44" s="184"/>
      <c r="J44" s="84">
        <v>42278</v>
      </c>
      <c r="K44" s="90">
        <v>2564</v>
      </c>
      <c r="L44" s="91">
        <v>-192</v>
      </c>
      <c r="M44" s="92">
        <v>-6.966618287373004</v>
      </c>
      <c r="N44" s="91">
        <v>-264</v>
      </c>
      <c r="O44" s="94">
        <v>-9.3352192362093351</v>
      </c>
      <c r="Q44" s="817"/>
      <c r="R44" s="817"/>
      <c r="S44" s="817"/>
      <c r="T44" s="817"/>
      <c r="U44" s="817"/>
      <c r="V44" s="817"/>
      <c r="W44" s="817"/>
      <c r="X44" s="836"/>
      <c r="Y44" s="817"/>
      <c r="Z44" s="817"/>
      <c r="AA44" s="817"/>
      <c r="AB44" s="972"/>
      <c r="AC44" s="231"/>
    </row>
    <row r="45" spans="1:29" s="18" customFormat="1" hidden="1">
      <c r="A45" s="2064">
        <v>42309</v>
      </c>
      <c r="B45" s="84">
        <v>42309</v>
      </c>
      <c r="C45" s="183">
        <v>7798</v>
      </c>
      <c r="D45" s="91">
        <v>463</v>
      </c>
      <c r="E45" s="92">
        <v>6.3122017723244719</v>
      </c>
      <c r="F45" s="91">
        <v>450</v>
      </c>
      <c r="G45" s="92">
        <v>6.1241154055525309</v>
      </c>
      <c r="H45" s="94">
        <v>21.898343162033136</v>
      </c>
      <c r="I45" s="185"/>
      <c r="J45" s="84">
        <v>42309</v>
      </c>
      <c r="K45" s="90">
        <v>2783</v>
      </c>
      <c r="L45" s="91">
        <v>219</v>
      </c>
      <c r="M45" s="92">
        <v>8.5413416536661479</v>
      </c>
      <c r="N45" s="91">
        <v>145</v>
      </c>
      <c r="O45" s="94">
        <v>5.4965883244882487</v>
      </c>
      <c r="Q45" s="817"/>
      <c r="R45" s="817"/>
      <c r="S45" s="817"/>
      <c r="T45" s="817"/>
      <c r="U45" s="817"/>
      <c r="V45" s="817"/>
      <c r="W45" s="817"/>
      <c r="X45" s="836"/>
      <c r="Y45" s="817"/>
      <c r="Z45" s="817"/>
      <c r="AA45" s="817"/>
      <c r="AB45" s="972"/>
      <c r="AC45" s="231"/>
    </row>
    <row r="46" spans="1:29" s="18" customFormat="1" hidden="1">
      <c r="A46" s="2064">
        <v>42339</v>
      </c>
      <c r="B46" s="84">
        <v>42339</v>
      </c>
      <c r="C46" s="183">
        <v>7347</v>
      </c>
      <c r="D46" s="91">
        <v>-451</v>
      </c>
      <c r="E46" s="92">
        <v>-5.7835342395486027</v>
      </c>
      <c r="F46" s="91">
        <v>-173</v>
      </c>
      <c r="G46" s="92">
        <v>-2.3005319148936167</v>
      </c>
      <c r="H46" s="105">
        <v>20.733737829829266</v>
      </c>
      <c r="I46" s="184"/>
      <c r="J46" s="101">
        <v>42339</v>
      </c>
      <c r="K46" s="102">
        <v>2639</v>
      </c>
      <c r="L46" s="103">
        <v>-144</v>
      </c>
      <c r="M46" s="104">
        <v>-5.174272367948257</v>
      </c>
      <c r="N46" s="103">
        <v>-261</v>
      </c>
      <c r="O46" s="105">
        <v>-9</v>
      </c>
      <c r="Q46" s="817"/>
      <c r="R46" s="817"/>
      <c r="S46" s="817"/>
      <c r="T46" s="817"/>
      <c r="U46" s="817"/>
      <c r="V46" s="817"/>
      <c r="W46" s="817"/>
      <c r="X46" s="836"/>
      <c r="Y46" s="817"/>
      <c r="Z46" s="817"/>
      <c r="AA46" s="817"/>
      <c r="AB46" s="972"/>
      <c r="AC46" s="231"/>
    </row>
    <row r="47" spans="1:29" s="18" customFormat="1" hidden="1">
      <c r="A47" s="2064">
        <v>42370</v>
      </c>
      <c r="B47" s="96">
        <v>42370</v>
      </c>
      <c r="C47" s="819">
        <v>9432</v>
      </c>
      <c r="D47" s="98">
        <v>2085</v>
      </c>
      <c r="E47" s="99">
        <v>28.378930175581868</v>
      </c>
      <c r="F47" s="98">
        <v>413</v>
      </c>
      <c r="G47" s="99">
        <v>4.5792216431976938</v>
      </c>
      <c r="H47" s="94">
        <v>26.158582244779101</v>
      </c>
      <c r="I47" s="184"/>
      <c r="J47" s="85">
        <v>42370</v>
      </c>
      <c r="K47" s="90">
        <v>4159</v>
      </c>
      <c r="L47" s="91">
        <v>1520</v>
      </c>
      <c r="M47" s="92">
        <v>57.597574838954145</v>
      </c>
      <c r="N47" s="91">
        <v>-514</v>
      </c>
      <c r="O47" s="94">
        <v>-10.99935801412369</v>
      </c>
      <c r="Q47" s="817"/>
      <c r="R47" s="817"/>
      <c r="S47" s="817"/>
      <c r="T47" s="817"/>
      <c r="U47" s="817"/>
      <c r="V47" s="817"/>
      <c r="W47" s="817"/>
      <c r="X47" s="836"/>
      <c r="Y47" s="817"/>
      <c r="Z47" s="817"/>
      <c r="AA47" s="817"/>
      <c r="AB47" s="972"/>
      <c r="AC47" s="231"/>
    </row>
    <row r="48" spans="1:29" s="18" customFormat="1" hidden="1">
      <c r="A48" s="2064">
        <v>42401</v>
      </c>
      <c r="B48" s="84">
        <v>42401</v>
      </c>
      <c r="C48" s="183">
        <v>8603</v>
      </c>
      <c r="D48" s="91">
        <v>-829</v>
      </c>
      <c r="E48" s="92">
        <v>-8.7892281594571671</v>
      </c>
      <c r="F48" s="91">
        <v>1034</v>
      </c>
      <c r="G48" s="92">
        <v>13.660985599154445</v>
      </c>
      <c r="H48" s="94">
        <v>21.998619173038076</v>
      </c>
      <c r="I48" s="184"/>
      <c r="J48" s="84">
        <v>42401</v>
      </c>
      <c r="K48" s="90">
        <v>2745</v>
      </c>
      <c r="L48" s="91">
        <v>-1414</v>
      </c>
      <c r="M48" s="92">
        <v>-33.998557345515749</v>
      </c>
      <c r="N48" s="91">
        <v>134</v>
      </c>
      <c r="O48" s="94">
        <v>5.1321332822673309</v>
      </c>
      <c r="Q48" s="817"/>
      <c r="R48" s="817"/>
      <c r="S48" s="817"/>
      <c r="T48" s="817"/>
      <c r="U48" s="817"/>
      <c r="V48" s="817"/>
      <c r="W48" s="817"/>
      <c r="X48" s="836"/>
      <c r="Y48" s="817"/>
      <c r="Z48" s="817"/>
      <c r="AA48" s="817"/>
      <c r="AB48" s="972"/>
      <c r="AC48" s="231"/>
    </row>
    <row r="49" spans="1:29" s="18" customFormat="1" hidden="1">
      <c r="A49" s="2064">
        <v>42430</v>
      </c>
      <c r="B49" s="84">
        <v>42430</v>
      </c>
      <c r="C49" s="183">
        <v>8220</v>
      </c>
      <c r="D49" s="91">
        <v>-383</v>
      </c>
      <c r="E49" s="92">
        <v>-4.451935371382076</v>
      </c>
      <c r="F49" s="91">
        <v>370</v>
      </c>
      <c r="G49" s="92">
        <v>4.7133757961783447</v>
      </c>
      <c r="H49" s="94">
        <v>20.813288094394085</v>
      </c>
      <c r="I49" s="184"/>
      <c r="J49" s="84">
        <v>42430</v>
      </c>
      <c r="K49" s="90">
        <v>2558</v>
      </c>
      <c r="L49" s="91">
        <v>-187</v>
      </c>
      <c r="M49" s="92">
        <v>-6.8123861566484516</v>
      </c>
      <c r="N49" s="91">
        <v>-45</v>
      </c>
      <c r="O49" s="94">
        <v>-1.7287744909719553</v>
      </c>
      <c r="Q49" s="817"/>
      <c r="R49" s="817"/>
      <c r="S49" s="817"/>
      <c r="T49" s="817"/>
      <c r="U49" s="817"/>
      <c r="V49" s="817"/>
      <c r="W49" s="817"/>
      <c r="X49" s="836"/>
      <c r="Y49" s="817"/>
      <c r="Z49" s="817"/>
      <c r="AA49" s="817"/>
      <c r="AB49" s="972"/>
      <c r="AC49" s="231"/>
    </row>
    <row r="50" spans="1:29" s="18" customFormat="1" hidden="1">
      <c r="A50" s="2064">
        <v>42461</v>
      </c>
      <c r="B50" s="84">
        <v>42461</v>
      </c>
      <c r="C50" s="183">
        <v>8043</v>
      </c>
      <c r="D50" s="91">
        <v>-177</v>
      </c>
      <c r="E50" s="92">
        <v>-2.1532846715328469</v>
      </c>
      <c r="F50" s="91">
        <v>0</v>
      </c>
      <c r="G50" s="92">
        <v>0</v>
      </c>
      <c r="H50" s="94">
        <v>20.620961952620245</v>
      </c>
      <c r="I50" s="184"/>
      <c r="J50" s="84">
        <v>42461</v>
      </c>
      <c r="K50" s="90">
        <v>2473</v>
      </c>
      <c r="L50" s="91">
        <v>-85</v>
      </c>
      <c r="M50" s="92">
        <v>-3.3229085222830337</v>
      </c>
      <c r="N50" s="91">
        <v>-313</v>
      </c>
      <c r="O50" s="94">
        <v>-11.234745154343145</v>
      </c>
      <c r="Q50" s="817"/>
      <c r="R50" s="817"/>
      <c r="S50" s="817"/>
      <c r="T50" s="817"/>
      <c r="U50" s="817"/>
      <c r="V50" s="817"/>
      <c r="W50" s="817"/>
      <c r="X50" s="836"/>
      <c r="Y50" s="817"/>
      <c r="Z50" s="817"/>
      <c r="AA50" s="817"/>
      <c r="AB50" s="972"/>
      <c r="AC50" s="231"/>
    </row>
    <row r="51" spans="1:29" s="18" customFormat="1" hidden="1">
      <c r="A51" s="2064">
        <v>42491</v>
      </c>
      <c r="B51" s="84">
        <v>42491</v>
      </c>
      <c r="C51" s="183">
        <v>8113</v>
      </c>
      <c r="D51" s="91">
        <v>70</v>
      </c>
      <c r="E51" s="92">
        <v>0.8703220191470844</v>
      </c>
      <c r="F51" s="91">
        <v>1335</v>
      </c>
      <c r="G51" s="92">
        <v>19.696075538506935</v>
      </c>
      <c r="H51" s="94">
        <v>21.351123743354915</v>
      </c>
      <c r="I51" s="184"/>
      <c r="J51" s="84">
        <v>42491</v>
      </c>
      <c r="K51" s="90">
        <v>2251</v>
      </c>
      <c r="L51" s="91">
        <v>-222</v>
      </c>
      <c r="M51" s="92">
        <v>-8.976951071572989</v>
      </c>
      <c r="N51" s="91">
        <v>38</v>
      </c>
      <c r="O51" s="94">
        <v>1.7171260732037958</v>
      </c>
      <c r="Q51" s="817"/>
      <c r="R51" s="817"/>
      <c r="S51" s="817"/>
      <c r="T51" s="817"/>
      <c r="U51" s="817"/>
      <c r="V51" s="817"/>
      <c r="W51" s="817"/>
      <c r="X51" s="836"/>
      <c r="Y51" s="817"/>
      <c r="Z51" s="817"/>
      <c r="AA51" s="817"/>
      <c r="AB51" s="972"/>
      <c r="AC51" s="231"/>
    </row>
    <row r="52" spans="1:29" s="18" customFormat="1" hidden="1">
      <c r="A52" s="2064">
        <v>42522</v>
      </c>
      <c r="B52" s="84">
        <v>42522</v>
      </c>
      <c r="C52" s="183">
        <v>8266</v>
      </c>
      <c r="D52" s="91">
        <v>153</v>
      </c>
      <c r="E52" s="92">
        <v>1.8858621964747937</v>
      </c>
      <c r="F52" s="91">
        <v>920</v>
      </c>
      <c r="G52" s="92">
        <v>12.523822488429076</v>
      </c>
      <c r="H52" s="94">
        <v>22.157293732911594</v>
      </c>
      <c r="I52" s="184"/>
      <c r="J52" s="84">
        <v>42522</v>
      </c>
      <c r="K52" s="90">
        <v>2317</v>
      </c>
      <c r="L52" s="91">
        <v>66</v>
      </c>
      <c r="M52" s="92">
        <v>2.9320302087960903</v>
      </c>
      <c r="N52" s="91">
        <v>-23</v>
      </c>
      <c r="O52" s="94">
        <v>-0.98290598290598286</v>
      </c>
      <c r="Q52" s="817"/>
      <c r="R52" s="817"/>
      <c r="S52" s="817"/>
      <c r="T52" s="817"/>
      <c r="U52" s="817"/>
      <c r="V52" s="817"/>
      <c r="W52" s="817"/>
      <c r="X52" s="836"/>
      <c r="Y52" s="817"/>
      <c r="Z52" s="817"/>
      <c r="AA52" s="817"/>
      <c r="AB52" s="972"/>
      <c r="AC52" s="231"/>
    </row>
    <row r="53" spans="1:29" s="18" customFormat="1" hidden="1">
      <c r="A53" s="2064">
        <v>42552</v>
      </c>
      <c r="B53" s="84">
        <v>42552</v>
      </c>
      <c r="C53" s="183">
        <v>9304</v>
      </c>
      <c r="D53" s="91">
        <v>1038</v>
      </c>
      <c r="E53" s="92">
        <v>12.557464311638036</v>
      </c>
      <c r="F53" s="91">
        <v>1455</v>
      </c>
      <c r="G53" s="92">
        <v>18.537393298509365</v>
      </c>
      <c r="H53" s="94">
        <v>25.050483293395438</v>
      </c>
      <c r="I53" s="184"/>
      <c r="J53" s="84">
        <v>42552</v>
      </c>
      <c r="K53" s="90">
        <v>2692</v>
      </c>
      <c r="L53" s="91">
        <v>375</v>
      </c>
      <c r="M53" s="92">
        <v>16.184721622788086</v>
      </c>
      <c r="N53" s="91">
        <v>-14</v>
      </c>
      <c r="O53" s="94">
        <v>-0.51736881005173685</v>
      </c>
      <c r="Q53" s="817"/>
      <c r="R53" s="817"/>
      <c r="S53" s="817"/>
      <c r="T53" s="817"/>
      <c r="U53" s="817"/>
      <c r="V53" s="817"/>
      <c r="W53" s="817"/>
      <c r="X53" s="836"/>
      <c r="Y53" s="817"/>
      <c r="Z53" s="817"/>
      <c r="AA53" s="817"/>
      <c r="AB53" s="972"/>
      <c r="AC53" s="231"/>
    </row>
    <row r="54" spans="1:29" s="18" customFormat="1" hidden="1">
      <c r="A54" s="2064">
        <v>42583</v>
      </c>
      <c r="B54" s="84">
        <v>42583</v>
      </c>
      <c r="C54" s="183">
        <v>8910</v>
      </c>
      <c r="D54" s="91">
        <v>-394</v>
      </c>
      <c r="E54" s="92">
        <v>-4.2347377472055037</v>
      </c>
      <c r="F54" s="91">
        <v>603</v>
      </c>
      <c r="G54" s="92">
        <v>7.2589382448537378</v>
      </c>
      <c r="H54" s="94">
        <v>23.865645256334709</v>
      </c>
      <c r="I54" s="184"/>
      <c r="J54" s="84">
        <v>42583</v>
      </c>
      <c r="K54" s="90">
        <v>3041</v>
      </c>
      <c r="L54" s="91">
        <v>349</v>
      </c>
      <c r="M54" s="92">
        <v>12.964338781575039</v>
      </c>
      <c r="N54" s="91">
        <v>65</v>
      </c>
      <c r="O54" s="94">
        <v>2.1841397849462365</v>
      </c>
      <c r="Q54" s="817"/>
      <c r="R54" s="817"/>
      <c r="S54" s="817"/>
      <c r="T54" s="817"/>
      <c r="U54" s="817"/>
      <c r="V54" s="817"/>
      <c r="W54" s="817"/>
      <c r="X54" s="836"/>
      <c r="Y54" s="817"/>
      <c r="Z54" s="817"/>
      <c r="AA54" s="817"/>
      <c r="AB54" s="972"/>
      <c r="AC54" s="231"/>
    </row>
    <row r="55" spans="1:29" s="18" customFormat="1" hidden="1">
      <c r="A55" s="2064">
        <v>42614</v>
      </c>
      <c r="B55" s="84">
        <v>42614</v>
      </c>
      <c r="C55" s="183">
        <v>8719</v>
      </c>
      <c r="D55" s="91">
        <v>-191</v>
      </c>
      <c r="E55" s="92">
        <v>-2.1436588103254768</v>
      </c>
      <c r="F55" s="91">
        <v>638</v>
      </c>
      <c r="G55" s="92">
        <v>7.8950624922658088</v>
      </c>
      <c r="H55" s="94">
        <v>23.153114875989168</v>
      </c>
      <c r="I55" s="184"/>
      <c r="J55" s="84">
        <v>42614</v>
      </c>
      <c r="K55" s="90">
        <v>2700</v>
      </c>
      <c r="L55" s="91">
        <v>-341</v>
      </c>
      <c r="M55" s="92">
        <v>-11.2134166392634</v>
      </c>
      <c r="N55" s="91">
        <v>-56</v>
      </c>
      <c r="O55" s="94">
        <v>-2.0319303338171264</v>
      </c>
      <c r="Q55" s="817"/>
      <c r="R55" s="817"/>
      <c r="S55" s="817"/>
      <c r="T55" s="817"/>
      <c r="U55" s="817"/>
      <c r="V55" s="817"/>
      <c r="W55" s="817"/>
      <c r="X55" s="836"/>
      <c r="Y55" s="817"/>
      <c r="Z55" s="817"/>
      <c r="AA55" s="817"/>
      <c r="AB55" s="972"/>
      <c r="AC55" s="231"/>
    </row>
    <row r="56" spans="1:29" s="18" customFormat="1" hidden="1">
      <c r="A56" s="2064">
        <v>42644</v>
      </c>
      <c r="B56" s="84">
        <v>42644</v>
      </c>
      <c r="C56" s="183">
        <v>8992</v>
      </c>
      <c r="D56" s="91">
        <v>273</v>
      </c>
      <c r="E56" s="92">
        <v>3.1310930152540433</v>
      </c>
      <c r="F56" s="91">
        <v>1657</v>
      </c>
      <c r="G56" s="92">
        <v>22.590320381731424</v>
      </c>
      <c r="H56" s="94">
        <v>24.649122807017541</v>
      </c>
      <c r="I56" s="184"/>
      <c r="J56" s="84">
        <v>42644</v>
      </c>
      <c r="K56" s="90">
        <v>2788</v>
      </c>
      <c r="L56" s="91">
        <v>88</v>
      </c>
      <c r="M56" s="92">
        <v>3.2592592592592591</v>
      </c>
      <c r="N56" s="91">
        <v>224</v>
      </c>
      <c r="O56" s="94">
        <v>8.7363494539781588</v>
      </c>
      <c r="Q56" s="817"/>
      <c r="R56" s="817"/>
      <c r="S56" s="817"/>
      <c r="T56" s="817"/>
      <c r="U56" s="817"/>
      <c r="V56" s="817"/>
      <c r="W56" s="817"/>
      <c r="X56" s="836"/>
      <c r="Y56" s="817"/>
      <c r="Z56" s="817"/>
      <c r="AA56" s="817"/>
      <c r="AB56" s="972"/>
      <c r="AC56" s="231"/>
    </row>
    <row r="57" spans="1:29" s="18" customFormat="1" hidden="1">
      <c r="A57" s="2064">
        <v>42675</v>
      </c>
      <c r="B57" s="84">
        <v>42675</v>
      </c>
      <c r="C57" s="183">
        <v>8505</v>
      </c>
      <c r="D57" s="91">
        <v>-487</v>
      </c>
      <c r="E57" s="92">
        <v>-5.4159252669039146</v>
      </c>
      <c r="F57" s="91">
        <v>707</v>
      </c>
      <c r="G57" s="92">
        <v>9.0664272890484749</v>
      </c>
      <c r="H57" s="94">
        <v>24.29305912596401</v>
      </c>
      <c r="I57" s="185"/>
      <c r="J57" s="84">
        <v>42675</v>
      </c>
      <c r="K57" s="90">
        <v>2711</v>
      </c>
      <c r="L57" s="91">
        <v>-77</v>
      </c>
      <c r="M57" s="92">
        <v>-2.7618364418938306</v>
      </c>
      <c r="N57" s="91">
        <v>-72</v>
      </c>
      <c r="O57" s="94">
        <v>-2.5871361839741285</v>
      </c>
      <c r="Q57" s="817"/>
      <c r="R57" s="817"/>
      <c r="S57" s="817"/>
      <c r="T57" s="817"/>
      <c r="U57" s="817"/>
      <c r="V57" s="817"/>
      <c r="W57" s="817"/>
      <c r="X57" s="836"/>
      <c r="Y57" s="817"/>
      <c r="Z57" s="817"/>
      <c r="AA57" s="817"/>
      <c r="AB57" s="972"/>
      <c r="AC57" s="231"/>
    </row>
    <row r="58" spans="1:29" s="18" customFormat="1" hidden="1">
      <c r="A58" s="2064">
        <v>42705</v>
      </c>
      <c r="B58" s="84">
        <v>42705</v>
      </c>
      <c r="C58" s="650">
        <v>8271</v>
      </c>
      <c r="D58" s="91">
        <v>-234</v>
      </c>
      <c r="E58" s="92">
        <v>-2.7513227513227512</v>
      </c>
      <c r="F58" s="91">
        <v>924</v>
      </c>
      <c r="G58" s="92">
        <v>12.576561861984484</v>
      </c>
      <c r="H58" s="105">
        <v>24.055492539917982</v>
      </c>
      <c r="I58" s="818"/>
      <c r="J58" s="101">
        <v>42705</v>
      </c>
      <c r="K58" s="102">
        <v>2792</v>
      </c>
      <c r="L58" s="103">
        <v>81</v>
      </c>
      <c r="M58" s="104">
        <v>2.9878273699741791</v>
      </c>
      <c r="N58" s="103">
        <v>153</v>
      </c>
      <c r="O58" s="105">
        <v>5.7976506252368321</v>
      </c>
      <c r="Q58" s="817"/>
      <c r="R58" s="817"/>
      <c r="S58" s="817"/>
      <c r="T58" s="817"/>
      <c r="U58" s="817"/>
      <c r="V58" s="817"/>
      <c r="W58" s="817"/>
      <c r="X58" s="836"/>
      <c r="Y58" s="817"/>
      <c r="Z58" s="817"/>
      <c r="AA58" s="817"/>
      <c r="AB58" s="972"/>
      <c r="AC58" s="231"/>
    </row>
    <row r="59" spans="1:29" s="18" customFormat="1" hidden="1">
      <c r="A59" s="2064">
        <v>42736</v>
      </c>
      <c r="B59" s="96">
        <v>42736</v>
      </c>
      <c r="C59" s="183">
        <v>9441</v>
      </c>
      <c r="D59" s="98">
        <v>1170</v>
      </c>
      <c r="E59" s="99">
        <v>14.145810663764962</v>
      </c>
      <c r="F59" s="98">
        <v>9</v>
      </c>
      <c r="G59" s="99">
        <v>9.5419847328244267E-2</v>
      </c>
      <c r="H59" s="94">
        <v>27.505535485374665</v>
      </c>
      <c r="I59" s="184"/>
      <c r="J59" s="85">
        <v>42736</v>
      </c>
      <c r="K59" s="90">
        <v>4097</v>
      </c>
      <c r="L59" s="91">
        <v>1305</v>
      </c>
      <c r="M59" s="92">
        <v>46.740687679083095</v>
      </c>
      <c r="N59" s="91">
        <v>-62</v>
      </c>
      <c r="O59" s="94">
        <v>-1.4907429670593892</v>
      </c>
      <c r="Q59" s="817"/>
      <c r="R59" s="817"/>
      <c r="S59" s="817"/>
      <c r="T59" s="817"/>
      <c r="U59" s="817"/>
      <c r="V59" s="817"/>
      <c r="W59" s="817"/>
      <c r="X59" s="836"/>
      <c r="Y59" s="817"/>
      <c r="Z59" s="817"/>
      <c r="AA59" s="817"/>
      <c r="AB59" s="972"/>
      <c r="AC59" s="231"/>
    </row>
    <row r="60" spans="1:29" s="18" customFormat="1" hidden="1">
      <c r="A60" s="2064">
        <v>42767</v>
      </c>
      <c r="B60" s="84">
        <v>42767</v>
      </c>
      <c r="C60" s="183">
        <v>9635</v>
      </c>
      <c r="D60" s="91">
        <v>194</v>
      </c>
      <c r="E60" s="92">
        <v>2.0548670691664017</v>
      </c>
      <c r="F60" s="91">
        <v>1032</v>
      </c>
      <c r="G60" s="92">
        <v>11.995815413227943</v>
      </c>
      <c r="H60" s="94">
        <v>26.011014524053778</v>
      </c>
      <c r="I60" s="184"/>
      <c r="J60" s="84">
        <v>42767</v>
      </c>
      <c r="K60" s="90">
        <v>2959</v>
      </c>
      <c r="L60" s="91">
        <v>-1138</v>
      </c>
      <c r="M60" s="92">
        <v>-27.776421772028314</v>
      </c>
      <c r="N60" s="91">
        <v>214</v>
      </c>
      <c r="O60" s="94">
        <v>7.7959927140255019</v>
      </c>
      <c r="Q60" s="817"/>
      <c r="R60" s="817"/>
      <c r="S60" s="817"/>
      <c r="T60" s="817"/>
      <c r="U60" s="817"/>
      <c r="V60" s="817"/>
      <c r="W60" s="817"/>
      <c r="X60" s="836"/>
      <c r="Y60" s="817"/>
      <c r="Z60" s="817"/>
      <c r="AA60" s="817"/>
      <c r="AB60" s="972"/>
      <c r="AC60" s="231"/>
    </row>
    <row r="61" spans="1:29" s="18" customFormat="1" hidden="1">
      <c r="A61" s="2064">
        <v>42795</v>
      </c>
      <c r="B61" s="84">
        <v>42795</v>
      </c>
      <c r="C61" s="183">
        <v>8163</v>
      </c>
      <c r="D61" s="91">
        <v>-1472</v>
      </c>
      <c r="E61" s="92">
        <v>-15.277633627400103</v>
      </c>
      <c r="F61" s="91">
        <v>-57</v>
      </c>
      <c r="G61" s="92">
        <v>-0.69343065693430661</v>
      </c>
      <c r="H61" s="94">
        <v>22.107572310692234</v>
      </c>
      <c r="I61" s="184"/>
      <c r="J61" s="84">
        <v>42795</v>
      </c>
      <c r="K61" s="90">
        <v>2570</v>
      </c>
      <c r="L61" s="91">
        <v>-389</v>
      </c>
      <c r="M61" s="92">
        <v>-13.146333220682664</v>
      </c>
      <c r="N61" s="91">
        <v>12</v>
      </c>
      <c r="O61" s="94">
        <v>0.46911649726348714</v>
      </c>
      <c r="Q61" s="817"/>
      <c r="R61" s="817"/>
      <c r="S61" s="817"/>
      <c r="T61" s="817"/>
      <c r="U61" s="817"/>
      <c r="V61" s="836"/>
      <c r="W61" s="817"/>
      <c r="X61" s="836"/>
      <c r="Y61" s="817"/>
      <c r="Z61" s="817"/>
      <c r="AA61" s="817"/>
      <c r="AB61" s="972"/>
      <c r="AC61" s="231"/>
    </row>
    <row r="62" spans="1:29" s="18" customFormat="1" hidden="1">
      <c r="A62" s="2064">
        <v>42826</v>
      </c>
      <c r="B62" s="84">
        <v>42826</v>
      </c>
      <c r="C62" s="183">
        <v>8776</v>
      </c>
      <c r="D62" s="91">
        <v>613</v>
      </c>
      <c r="E62" s="92">
        <v>7.5094940585569034</v>
      </c>
      <c r="F62" s="91">
        <v>733</v>
      </c>
      <c r="G62" s="92">
        <v>9.113514857640185</v>
      </c>
      <c r="H62" s="94">
        <v>24.338565644239836</v>
      </c>
      <c r="I62" s="184"/>
      <c r="J62" s="84">
        <v>42826</v>
      </c>
      <c r="K62" s="90">
        <v>2706</v>
      </c>
      <c r="L62" s="91">
        <v>136</v>
      </c>
      <c r="M62" s="92">
        <v>5.2918287937743189</v>
      </c>
      <c r="N62" s="91">
        <v>233</v>
      </c>
      <c r="O62" s="94">
        <v>9.4217549534977749</v>
      </c>
      <c r="Q62" s="817"/>
      <c r="R62" s="817"/>
      <c r="S62" s="817"/>
      <c r="T62" s="817"/>
      <c r="U62" s="817"/>
      <c r="V62" s="836"/>
      <c r="W62" s="817"/>
      <c r="X62" s="836"/>
      <c r="Y62" s="817"/>
      <c r="Z62" s="817"/>
      <c r="AA62" s="817"/>
      <c r="AB62" s="972"/>
      <c r="AC62" s="231"/>
    </row>
    <row r="63" spans="1:29" s="18" customFormat="1" hidden="1">
      <c r="A63" s="2064">
        <v>42856</v>
      </c>
      <c r="B63" s="84">
        <v>42856</v>
      </c>
      <c r="C63" s="183">
        <v>8180</v>
      </c>
      <c r="D63" s="91">
        <v>-596</v>
      </c>
      <c r="E63" s="92">
        <v>-6.7912488605287145</v>
      </c>
      <c r="F63" s="91">
        <v>67</v>
      </c>
      <c r="G63" s="92">
        <v>0.82583507950203372</v>
      </c>
      <c r="H63" s="94">
        <v>23.214893858553751</v>
      </c>
      <c r="I63" s="184"/>
      <c r="J63" s="84">
        <v>42856</v>
      </c>
      <c r="K63" s="90">
        <v>2386</v>
      </c>
      <c r="L63" s="91">
        <v>-320</v>
      </c>
      <c r="M63" s="92">
        <v>-11.825572801182558</v>
      </c>
      <c r="N63" s="91">
        <v>135</v>
      </c>
      <c r="O63" s="94">
        <v>5.9973345179920035</v>
      </c>
      <c r="Q63" s="817"/>
      <c r="R63" s="817"/>
      <c r="S63" s="817"/>
      <c r="T63" s="817"/>
      <c r="U63" s="817"/>
      <c r="V63" s="836"/>
      <c r="W63" s="817"/>
      <c r="X63" s="836"/>
      <c r="Y63" s="817"/>
      <c r="Z63" s="817"/>
      <c r="AA63" s="817"/>
      <c r="AB63" s="972"/>
      <c r="AC63" s="231"/>
    </row>
    <row r="64" spans="1:29" s="18" customFormat="1" hidden="1">
      <c r="A64" s="2064">
        <v>42887</v>
      </c>
      <c r="B64" s="84">
        <v>42887</v>
      </c>
      <c r="C64" s="183">
        <v>7334</v>
      </c>
      <c r="D64" s="91">
        <v>-846</v>
      </c>
      <c r="E64" s="92">
        <v>-10.342298288508557</v>
      </c>
      <c r="F64" s="91">
        <v>-932</v>
      </c>
      <c r="G64" s="92">
        <v>-11.275102830873458</v>
      </c>
      <c r="H64" s="94">
        <v>21.517427531979816</v>
      </c>
      <c r="I64" s="184"/>
      <c r="J64" s="84">
        <v>42887</v>
      </c>
      <c r="K64" s="90">
        <v>2105</v>
      </c>
      <c r="L64" s="91">
        <v>-281</v>
      </c>
      <c r="M64" s="92">
        <v>-11.777032690695725</v>
      </c>
      <c r="N64" s="91">
        <v>-212</v>
      </c>
      <c r="O64" s="94">
        <v>-9.1497626240828662</v>
      </c>
      <c r="Q64" s="817"/>
      <c r="R64" s="817"/>
      <c r="S64" s="817"/>
      <c r="T64" s="817"/>
      <c r="U64" s="817"/>
      <c r="V64" s="836"/>
      <c r="W64" s="817"/>
      <c r="X64" s="836"/>
      <c r="Y64" s="817"/>
      <c r="Z64" s="817"/>
      <c r="AA64" s="817"/>
      <c r="AB64" s="972"/>
      <c r="AC64" s="231"/>
    </row>
    <row r="65" spans="1:29" s="18" customFormat="1" hidden="1">
      <c r="A65" s="2064">
        <v>42917</v>
      </c>
      <c r="B65" s="84">
        <v>42917</v>
      </c>
      <c r="C65" s="183">
        <v>9433</v>
      </c>
      <c r="D65" s="91">
        <v>2099</v>
      </c>
      <c r="E65" s="92">
        <v>28.620125443141532</v>
      </c>
      <c r="F65" s="91">
        <v>129</v>
      </c>
      <c r="G65" s="92">
        <v>1.3865004299226138</v>
      </c>
      <c r="H65" s="94">
        <v>27.803814071388572</v>
      </c>
      <c r="I65" s="184"/>
      <c r="J65" s="84">
        <v>42917</v>
      </c>
      <c r="K65" s="90">
        <v>3216</v>
      </c>
      <c r="L65" s="91">
        <v>1111</v>
      </c>
      <c r="M65" s="92">
        <v>52.779097387173401</v>
      </c>
      <c r="N65" s="91">
        <v>524</v>
      </c>
      <c r="O65" s="94">
        <v>19.465081723625559</v>
      </c>
      <c r="Q65" s="817"/>
      <c r="R65" s="817"/>
      <c r="S65" s="817"/>
      <c r="T65" s="817"/>
      <c r="U65" s="817"/>
      <c r="V65" s="836"/>
      <c r="W65" s="817"/>
      <c r="X65" s="836"/>
      <c r="Y65" s="817"/>
      <c r="Z65" s="817"/>
      <c r="AA65" s="817"/>
      <c r="AB65" s="972"/>
      <c r="AC65" s="231"/>
    </row>
    <row r="66" spans="1:29" s="18" customFormat="1" hidden="1">
      <c r="A66" s="2064">
        <v>42948</v>
      </c>
      <c r="B66" s="84">
        <v>42948</v>
      </c>
      <c r="C66" s="183">
        <v>9140</v>
      </c>
      <c r="D66" s="91">
        <v>-293</v>
      </c>
      <c r="E66" s="92">
        <v>-3.1061168239160395</v>
      </c>
      <c r="F66" s="91">
        <v>230</v>
      </c>
      <c r="G66" s="92">
        <v>2.5813692480359149</v>
      </c>
      <c r="H66" s="94">
        <v>26.081497545942245</v>
      </c>
      <c r="I66" s="184"/>
      <c r="J66" s="84">
        <v>42948</v>
      </c>
      <c r="K66" s="90">
        <v>3008</v>
      </c>
      <c r="L66" s="91">
        <v>-208</v>
      </c>
      <c r="M66" s="92">
        <v>-6.467661691542288</v>
      </c>
      <c r="N66" s="91">
        <v>-33</v>
      </c>
      <c r="O66" s="94">
        <v>-1.0851693521867807</v>
      </c>
      <c r="Q66" s="817"/>
      <c r="R66" s="817"/>
      <c r="S66" s="817"/>
      <c r="T66" s="817"/>
      <c r="U66" s="817"/>
      <c r="V66" s="836"/>
      <c r="W66" s="817"/>
      <c r="X66" s="836"/>
      <c r="Y66" s="817"/>
      <c r="Z66" s="817"/>
      <c r="AA66" s="817"/>
      <c r="AB66" s="972"/>
      <c r="AC66" s="231"/>
    </row>
    <row r="67" spans="1:29" s="18" customFormat="1" hidden="1">
      <c r="A67" s="2064">
        <v>42979</v>
      </c>
      <c r="B67" s="84">
        <v>42979</v>
      </c>
      <c r="C67" s="183">
        <v>8058</v>
      </c>
      <c r="D67" s="91">
        <v>-1082</v>
      </c>
      <c r="E67" s="92">
        <v>-11.838074398249452</v>
      </c>
      <c r="F67" s="91">
        <v>-661</v>
      </c>
      <c r="G67" s="92">
        <v>-7.5811446266773714</v>
      </c>
      <c r="H67" s="94">
        <v>22.704347581076892</v>
      </c>
      <c r="I67" s="184"/>
      <c r="J67" s="84">
        <v>42979</v>
      </c>
      <c r="K67" s="90">
        <v>2547</v>
      </c>
      <c r="L67" s="91">
        <v>-461</v>
      </c>
      <c r="M67" s="92">
        <v>-15.325797872340424</v>
      </c>
      <c r="N67" s="91">
        <v>-153</v>
      </c>
      <c r="O67" s="94">
        <v>-5.6666666666666661</v>
      </c>
      <c r="Q67" s="817"/>
      <c r="R67" s="817"/>
      <c r="S67" s="817"/>
      <c r="T67" s="817"/>
      <c r="U67" s="817"/>
      <c r="V67" s="836"/>
      <c r="W67" s="817"/>
      <c r="X67" s="836"/>
      <c r="Y67" s="817"/>
      <c r="Z67" s="817"/>
      <c r="AA67" s="817"/>
      <c r="AB67" s="972"/>
      <c r="AC67" s="231"/>
    </row>
    <row r="68" spans="1:29" s="18" customFormat="1" hidden="1">
      <c r="A68" s="2064">
        <v>43009</v>
      </c>
      <c r="B68" s="84">
        <v>43009</v>
      </c>
      <c r="C68" s="183">
        <v>8918</v>
      </c>
      <c r="D68" s="91">
        <v>860</v>
      </c>
      <c r="E68" s="92">
        <v>10.672623479771655</v>
      </c>
      <c r="F68" s="91">
        <v>-74</v>
      </c>
      <c r="G68" s="92">
        <v>-0.8229537366548042</v>
      </c>
      <c r="H68" s="94">
        <v>26.336306183922982</v>
      </c>
      <c r="I68" s="184"/>
      <c r="J68" s="84">
        <v>43009</v>
      </c>
      <c r="K68" s="90">
        <v>2807</v>
      </c>
      <c r="L68" s="91">
        <v>260</v>
      </c>
      <c r="M68" s="92">
        <v>10.208087946603847</v>
      </c>
      <c r="N68" s="91">
        <v>19</v>
      </c>
      <c r="O68" s="94">
        <v>0.68149210903873747</v>
      </c>
      <c r="Q68" s="817"/>
      <c r="R68" s="817"/>
      <c r="S68" s="817"/>
      <c r="T68" s="817"/>
      <c r="U68" s="817"/>
      <c r="V68" s="836"/>
      <c r="W68" s="817"/>
      <c r="X68" s="836"/>
      <c r="Y68" s="817"/>
      <c r="Z68" s="817"/>
      <c r="AA68" s="817"/>
      <c r="AB68" s="972"/>
      <c r="AC68" s="231"/>
    </row>
    <row r="69" spans="1:29" s="18" customFormat="1" hidden="1">
      <c r="A69" s="2064">
        <v>43040</v>
      </c>
      <c r="B69" s="84">
        <v>43040</v>
      </c>
      <c r="C69" s="183">
        <v>8620</v>
      </c>
      <c r="D69" s="91">
        <v>-298</v>
      </c>
      <c r="E69" s="92">
        <v>-3.3415564027808924</v>
      </c>
      <c r="F69" s="91">
        <v>115</v>
      </c>
      <c r="G69" s="92">
        <v>1.352145796590241</v>
      </c>
      <c r="H69" s="94">
        <v>25.913121899894787</v>
      </c>
      <c r="I69" s="185"/>
      <c r="J69" s="84">
        <v>43040</v>
      </c>
      <c r="K69" s="90">
        <v>2752</v>
      </c>
      <c r="L69" s="91">
        <v>-55</v>
      </c>
      <c r="M69" s="92">
        <v>-1.9593872461702886</v>
      </c>
      <c r="N69" s="91">
        <v>41</v>
      </c>
      <c r="O69" s="94">
        <v>1.5123570638140909</v>
      </c>
      <c r="Q69" s="817"/>
      <c r="R69" s="817"/>
      <c r="S69" s="817"/>
      <c r="T69" s="817"/>
      <c r="U69" s="836"/>
      <c r="V69" s="817"/>
      <c r="W69" s="817"/>
      <c r="X69" s="836"/>
      <c r="Y69" s="817"/>
      <c r="Z69" s="817"/>
      <c r="AA69" s="817"/>
      <c r="AB69" s="972"/>
      <c r="AC69" s="231"/>
    </row>
    <row r="70" spans="1:29" s="18" customFormat="1" hidden="1">
      <c r="A70" s="2064">
        <v>43070</v>
      </c>
      <c r="B70" s="84">
        <v>43070</v>
      </c>
      <c r="C70" s="650">
        <v>7926</v>
      </c>
      <c r="D70" s="91">
        <v>-694</v>
      </c>
      <c r="E70" s="92">
        <v>-8.0510440835266817</v>
      </c>
      <c r="F70" s="91">
        <v>-345</v>
      </c>
      <c r="G70" s="92">
        <v>-4.1712005803409502</v>
      </c>
      <c r="H70" s="105">
        <v>24.306173142384004</v>
      </c>
      <c r="I70" s="184"/>
      <c r="J70" s="101">
        <v>43070</v>
      </c>
      <c r="K70" s="102">
        <v>2518</v>
      </c>
      <c r="L70" s="103">
        <v>-234</v>
      </c>
      <c r="M70" s="104">
        <v>-8.5029069767441854</v>
      </c>
      <c r="N70" s="103">
        <v>-274</v>
      </c>
      <c r="O70" s="105">
        <v>-9.8137535816618904</v>
      </c>
      <c r="Q70" s="817"/>
      <c r="R70" s="817"/>
      <c r="S70" s="817"/>
      <c r="T70" s="817"/>
      <c r="U70" s="836"/>
      <c r="V70" s="817"/>
      <c r="W70" s="817"/>
      <c r="X70" s="836"/>
      <c r="Y70" s="817"/>
      <c r="Z70" s="817"/>
      <c r="AA70" s="817"/>
      <c r="AB70" s="972"/>
      <c r="AC70" s="231"/>
    </row>
    <row r="71" spans="1:29" s="18" customFormat="1" hidden="1">
      <c r="A71" s="2064">
        <v>43101</v>
      </c>
      <c r="B71" s="96">
        <v>43101</v>
      </c>
      <c r="C71" s="183">
        <v>8703</v>
      </c>
      <c r="D71" s="98">
        <v>777</v>
      </c>
      <c r="E71" s="99">
        <v>9.8031794095382292</v>
      </c>
      <c r="F71" s="98">
        <v>-738</v>
      </c>
      <c r="G71" s="99">
        <v>-7.8169685414680652</v>
      </c>
      <c r="H71" s="94">
        <v>26.757055893746539</v>
      </c>
      <c r="I71" s="184"/>
      <c r="J71" s="85">
        <v>43101</v>
      </c>
      <c r="K71" s="90">
        <v>3910</v>
      </c>
      <c r="L71" s="91">
        <v>1392</v>
      </c>
      <c r="M71" s="92">
        <v>55.281969817315336</v>
      </c>
      <c r="N71" s="91">
        <v>-187</v>
      </c>
      <c r="O71" s="94">
        <v>-4.5643153526970952</v>
      </c>
      <c r="Q71" s="817"/>
      <c r="R71" s="817"/>
      <c r="S71" s="817"/>
      <c r="T71" s="817"/>
      <c r="U71" s="817"/>
      <c r="V71" s="817"/>
      <c r="W71" s="817"/>
      <c r="X71" s="836"/>
      <c r="Y71" s="817"/>
      <c r="Z71" s="817"/>
      <c r="AA71" s="817"/>
      <c r="AB71" s="972"/>
      <c r="AC71" s="231"/>
    </row>
    <row r="72" spans="1:29" s="18" customFormat="1" hidden="1">
      <c r="A72" s="2064">
        <v>43132</v>
      </c>
      <c r="B72" s="84">
        <v>43132</v>
      </c>
      <c r="C72" s="183">
        <v>8966</v>
      </c>
      <c r="D72" s="91">
        <v>263</v>
      </c>
      <c r="E72" s="92">
        <v>3.0219464552453177</v>
      </c>
      <c r="F72" s="91">
        <v>-669</v>
      </c>
      <c r="G72" s="92">
        <v>-6.943435391800727</v>
      </c>
      <c r="H72" s="94">
        <v>25.941035211063856</v>
      </c>
      <c r="I72" s="184"/>
      <c r="J72" s="84">
        <v>43132</v>
      </c>
      <c r="K72" s="90">
        <v>2640</v>
      </c>
      <c r="L72" s="91">
        <v>-1270</v>
      </c>
      <c r="M72" s="92">
        <v>-32.48081841432225</v>
      </c>
      <c r="N72" s="91">
        <v>-319</v>
      </c>
      <c r="O72" s="94">
        <v>-10.780669144981413</v>
      </c>
      <c r="Q72" s="817"/>
      <c r="R72" s="817"/>
      <c r="S72" s="817"/>
      <c r="T72" s="817"/>
      <c r="U72" s="817"/>
      <c r="V72" s="817"/>
      <c r="W72" s="817"/>
      <c r="X72" s="836"/>
      <c r="Y72" s="817"/>
      <c r="Z72" s="817"/>
      <c r="AA72" s="817"/>
      <c r="AB72" s="972"/>
      <c r="AC72" s="231"/>
    </row>
    <row r="73" spans="1:29" s="18" customFormat="1" hidden="1">
      <c r="A73" s="2064">
        <v>43160</v>
      </c>
      <c r="B73" s="84">
        <v>43160</v>
      </c>
      <c r="C73" s="183">
        <v>8316</v>
      </c>
      <c r="D73" s="91">
        <v>-650</v>
      </c>
      <c r="E73" s="92">
        <v>-7.2496096364041929</v>
      </c>
      <c r="F73" s="91">
        <v>153</v>
      </c>
      <c r="G73" s="92">
        <v>1.8743109151047408</v>
      </c>
      <c r="H73" s="94">
        <v>24.04649683370442</v>
      </c>
      <c r="I73" s="184"/>
      <c r="J73" s="84">
        <v>43160</v>
      </c>
      <c r="K73" s="90">
        <v>2472</v>
      </c>
      <c r="L73" s="91">
        <v>-168</v>
      </c>
      <c r="M73" s="92">
        <v>-6.3636363636363633</v>
      </c>
      <c r="N73" s="91">
        <v>-98</v>
      </c>
      <c r="O73" s="94">
        <v>-3.813229571984436</v>
      </c>
      <c r="Q73" s="817"/>
      <c r="R73" s="817"/>
      <c r="S73" s="817"/>
      <c r="T73" s="817"/>
      <c r="U73" s="817"/>
      <c r="V73" s="817"/>
      <c r="W73" s="817"/>
      <c r="X73" s="836"/>
      <c r="Y73" s="817"/>
      <c r="Z73" s="817"/>
      <c r="AA73" s="817"/>
      <c r="AB73" s="972"/>
      <c r="AC73" s="231"/>
    </row>
    <row r="74" spans="1:29" s="18" customFormat="1" hidden="1">
      <c r="A74" s="2064">
        <v>43191</v>
      </c>
      <c r="B74" s="84">
        <v>43191</v>
      </c>
      <c r="C74" s="183">
        <v>7809</v>
      </c>
      <c r="D74" s="91">
        <v>-507</v>
      </c>
      <c r="E74" s="92">
        <v>-6.0966810966810971</v>
      </c>
      <c r="F74" s="91">
        <v>-967</v>
      </c>
      <c r="G74" s="92">
        <v>-11.018687329079308</v>
      </c>
      <c r="H74" s="94">
        <v>23.343197919469105</v>
      </c>
      <c r="I74" s="184"/>
      <c r="J74" s="84">
        <v>43191</v>
      </c>
      <c r="K74" s="90">
        <v>2632</v>
      </c>
      <c r="L74" s="91">
        <v>160</v>
      </c>
      <c r="M74" s="92">
        <v>6.4724919093851128</v>
      </c>
      <c r="N74" s="91">
        <v>-74</v>
      </c>
      <c r="O74" s="94">
        <v>-2.7346637102734666</v>
      </c>
      <c r="Q74" s="817"/>
      <c r="R74" s="817"/>
      <c r="S74" s="817"/>
      <c r="T74" s="817"/>
      <c r="U74" s="817"/>
      <c r="V74" s="817"/>
      <c r="W74" s="817"/>
      <c r="X74" s="836"/>
      <c r="Y74" s="817"/>
      <c r="Z74" s="817"/>
      <c r="AA74" s="817"/>
      <c r="AB74" s="972"/>
      <c r="AC74" s="231"/>
    </row>
    <row r="75" spans="1:29" s="18" customFormat="1" hidden="1">
      <c r="A75" s="2064">
        <v>43221</v>
      </c>
      <c r="B75" s="84">
        <v>43221</v>
      </c>
      <c r="C75" s="183">
        <v>8117</v>
      </c>
      <c r="D75" s="91">
        <v>308</v>
      </c>
      <c r="E75" s="92">
        <v>3.944166986810091</v>
      </c>
      <c r="F75" s="91">
        <v>-63</v>
      </c>
      <c r="G75" s="92">
        <v>-0.77017114914425433</v>
      </c>
      <c r="H75" s="94">
        <v>24.687490495453023</v>
      </c>
      <c r="I75" s="184"/>
      <c r="J75" s="84">
        <v>43221</v>
      </c>
      <c r="K75" s="90">
        <v>2383</v>
      </c>
      <c r="L75" s="91">
        <v>-249</v>
      </c>
      <c r="M75" s="92">
        <v>-9.4604863221884496</v>
      </c>
      <c r="N75" s="91">
        <v>-3</v>
      </c>
      <c r="O75" s="94">
        <v>-0.12573344509639564</v>
      </c>
      <c r="Q75" s="817"/>
      <c r="R75" s="817"/>
      <c r="S75" s="817"/>
      <c r="T75" s="817"/>
      <c r="U75" s="817"/>
      <c r="V75" s="817"/>
      <c r="W75" s="817"/>
      <c r="X75" s="836"/>
      <c r="Y75" s="817"/>
      <c r="Z75" s="817"/>
      <c r="AA75" s="817"/>
      <c r="AB75" s="972"/>
      <c r="AC75" s="231"/>
    </row>
    <row r="76" spans="1:29" s="18" customFormat="1" hidden="1">
      <c r="A76" s="2064">
        <v>43252</v>
      </c>
      <c r="B76" s="84">
        <v>43252</v>
      </c>
      <c r="C76" s="183">
        <v>7501</v>
      </c>
      <c r="D76" s="91">
        <v>-616</v>
      </c>
      <c r="E76" s="92">
        <v>-7.5890107182456576</v>
      </c>
      <c r="F76" s="91">
        <v>167</v>
      </c>
      <c r="G76" s="92">
        <v>2.2770657212980638</v>
      </c>
      <c r="H76" s="94">
        <v>23.432570054043921</v>
      </c>
      <c r="I76" s="184"/>
      <c r="J76" s="84">
        <v>43252</v>
      </c>
      <c r="K76" s="90">
        <v>2167</v>
      </c>
      <c r="L76" s="91">
        <v>-216</v>
      </c>
      <c r="M76" s="92">
        <v>-9.0642047838858577</v>
      </c>
      <c r="N76" s="91">
        <v>62</v>
      </c>
      <c r="O76" s="94">
        <v>2.9453681710213777</v>
      </c>
      <c r="Q76" s="817"/>
      <c r="R76" s="817"/>
      <c r="S76" s="817"/>
      <c r="T76" s="817"/>
      <c r="U76" s="817"/>
      <c r="V76" s="817"/>
      <c r="W76" s="817"/>
      <c r="X76" s="836"/>
      <c r="Y76" s="817"/>
      <c r="Z76" s="817"/>
      <c r="AA76" s="817"/>
      <c r="AB76" s="972"/>
      <c r="AC76" s="231"/>
    </row>
    <row r="77" spans="1:29" s="18" customFormat="1" hidden="1">
      <c r="A77" s="2064">
        <v>43282</v>
      </c>
      <c r="B77" s="84">
        <v>43282</v>
      </c>
      <c r="C77" s="183">
        <v>9593</v>
      </c>
      <c r="D77" s="91">
        <v>2092</v>
      </c>
      <c r="E77" s="92">
        <v>27.889614718037599</v>
      </c>
      <c r="F77" s="91">
        <v>160</v>
      </c>
      <c r="G77" s="92">
        <v>1.696173009646984</v>
      </c>
      <c r="H77" s="94">
        <v>30.060792178490846</v>
      </c>
      <c r="I77" s="184"/>
      <c r="J77" s="84">
        <v>43282</v>
      </c>
      <c r="K77" s="90">
        <v>3194</v>
      </c>
      <c r="L77" s="91">
        <v>1027</v>
      </c>
      <c r="M77" s="92">
        <v>47.392708814028609</v>
      </c>
      <c r="N77" s="91">
        <v>-22</v>
      </c>
      <c r="O77" s="94">
        <v>-0.6840796019900498</v>
      </c>
      <c r="Q77" s="817"/>
      <c r="R77" s="817"/>
      <c r="S77" s="817"/>
      <c r="T77" s="817"/>
      <c r="U77" s="817"/>
      <c r="V77" s="817"/>
      <c r="W77" s="817"/>
      <c r="X77" s="836"/>
      <c r="Y77" s="817"/>
      <c r="Z77" s="817"/>
      <c r="AA77" s="817"/>
      <c r="AB77" s="972"/>
      <c r="AC77" s="231"/>
    </row>
    <row r="78" spans="1:29" s="18" customFormat="1" hidden="1">
      <c r="A78" s="2064">
        <v>43313</v>
      </c>
      <c r="B78" s="84">
        <v>43313</v>
      </c>
      <c r="C78" s="183">
        <v>9169</v>
      </c>
      <c r="D78" s="91">
        <v>-424</v>
      </c>
      <c r="E78" s="92">
        <v>-4.4198895027624303</v>
      </c>
      <c r="F78" s="91">
        <v>29</v>
      </c>
      <c r="G78" s="92">
        <v>0.3172866520787746</v>
      </c>
      <c r="H78" s="94">
        <v>27.768019382192609</v>
      </c>
      <c r="I78" s="184"/>
      <c r="J78" s="84">
        <v>43313</v>
      </c>
      <c r="K78" s="90">
        <v>2759</v>
      </c>
      <c r="L78" s="91">
        <v>-435</v>
      </c>
      <c r="M78" s="92">
        <v>-13.619286161552912</v>
      </c>
      <c r="N78" s="91">
        <v>-249</v>
      </c>
      <c r="O78" s="94">
        <v>-8.2779255319148941</v>
      </c>
      <c r="Q78" s="817"/>
      <c r="R78" s="817"/>
      <c r="S78" s="817"/>
      <c r="T78" s="817"/>
      <c r="U78" s="817"/>
      <c r="V78" s="817"/>
      <c r="W78" s="817"/>
      <c r="X78" s="836"/>
      <c r="Y78" s="817"/>
      <c r="Z78" s="817"/>
      <c r="AA78" s="817"/>
      <c r="AB78" s="972"/>
      <c r="AC78" s="231"/>
    </row>
    <row r="79" spans="1:29" s="18" customFormat="1" hidden="1">
      <c r="A79" s="2064">
        <v>43344</v>
      </c>
      <c r="B79" s="84">
        <v>43344</v>
      </c>
      <c r="C79" s="183">
        <v>7854</v>
      </c>
      <c r="D79" s="91">
        <v>-1315</v>
      </c>
      <c r="E79" s="92">
        <v>-14.341803904460681</v>
      </c>
      <c r="F79" s="91">
        <v>-204</v>
      </c>
      <c r="G79" s="92">
        <v>-2.5316455696202533</v>
      </c>
      <c r="H79" s="94">
        <v>24.308263695450325</v>
      </c>
      <c r="I79" s="184"/>
      <c r="J79" s="84">
        <v>43344</v>
      </c>
      <c r="K79" s="90">
        <v>2435</v>
      </c>
      <c r="L79" s="91">
        <v>-324</v>
      </c>
      <c r="M79" s="92">
        <v>-11.743385284523377</v>
      </c>
      <c r="N79" s="91">
        <v>-112</v>
      </c>
      <c r="O79" s="94">
        <v>-4.3973301923831958</v>
      </c>
      <c r="Q79" s="817"/>
      <c r="R79" s="817"/>
      <c r="S79" s="817"/>
      <c r="T79" s="817"/>
      <c r="U79" s="817"/>
      <c r="V79" s="817"/>
      <c r="W79" s="817"/>
      <c r="X79" s="836"/>
      <c r="Y79" s="817"/>
      <c r="Z79" s="817"/>
      <c r="AA79" s="817"/>
      <c r="AB79" s="972"/>
      <c r="AC79" s="231"/>
    </row>
    <row r="80" spans="1:29" s="18" customFormat="1" hidden="1">
      <c r="A80" s="2064">
        <v>43374</v>
      </c>
      <c r="B80" s="84">
        <v>43374</v>
      </c>
      <c r="C80" s="183">
        <v>8246</v>
      </c>
      <c r="D80" s="91">
        <v>392</v>
      </c>
      <c r="E80" s="92">
        <v>4.9910873440285206</v>
      </c>
      <c r="F80" s="91">
        <v>-672</v>
      </c>
      <c r="G80" s="92">
        <v>-7.5353218210361064</v>
      </c>
      <c r="H80" s="94">
        <v>26.391422627620422</v>
      </c>
      <c r="I80" s="184"/>
      <c r="J80" s="84">
        <v>43374</v>
      </c>
      <c r="K80" s="90">
        <v>2702</v>
      </c>
      <c r="L80" s="91">
        <v>267</v>
      </c>
      <c r="M80" s="92">
        <v>10.965092402464066</v>
      </c>
      <c r="N80" s="91">
        <v>-105</v>
      </c>
      <c r="O80" s="94">
        <v>-3.7406483790523692</v>
      </c>
      <c r="Q80" s="817"/>
      <c r="R80" s="817"/>
      <c r="S80" s="817"/>
      <c r="T80" s="817"/>
      <c r="U80" s="817"/>
      <c r="V80" s="817"/>
      <c r="W80" s="817"/>
      <c r="X80" s="836"/>
      <c r="Y80" s="817"/>
      <c r="Z80" s="817"/>
      <c r="AA80" s="817"/>
      <c r="AB80" s="972"/>
      <c r="AC80" s="231"/>
    </row>
    <row r="81" spans="1:29" s="18" customFormat="1" hidden="1">
      <c r="A81" s="2064">
        <v>43405</v>
      </c>
      <c r="B81" s="84">
        <v>43405</v>
      </c>
      <c r="C81" s="183">
        <v>8375</v>
      </c>
      <c r="D81" s="91">
        <v>129</v>
      </c>
      <c r="E81" s="92">
        <v>1.5643948581130247</v>
      </c>
      <c r="F81" s="91">
        <v>-245</v>
      </c>
      <c r="G81" s="92">
        <v>-2.8422273781902549</v>
      </c>
      <c r="H81" s="94">
        <v>27.440123193866516</v>
      </c>
      <c r="I81" s="185"/>
      <c r="J81" s="84">
        <v>43405</v>
      </c>
      <c r="K81" s="90">
        <v>2731</v>
      </c>
      <c r="L81" s="91">
        <v>29</v>
      </c>
      <c r="M81" s="92">
        <v>1.073279052553664</v>
      </c>
      <c r="N81" s="91">
        <v>-21</v>
      </c>
      <c r="O81" s="94">
        <v>-0.76308139534883712</v>
      </c>
      <c r="Q81" s="817"/>
      <c r="R81" s="817"/>
      <c r="S81" s="817"/>
      <c r="T81" s="817"/>
      <c r="U81" s="817"/>
      <c r="V81" s="817"/>
      <c r="W81" s="817"/>
      <c r="X81" s="836"/>
      <c r="Y81" s="817"/>
      <c r="Z81" s="817"/>
      <c r="AA81" s="817"/>
      <c r="AB81" s="972"/>
      <c r="AC81" s="231"/>
    </row>
    <row r="82" spans="1:29" s="18" customFormat="1" hidden="1">
      <c r="A82" s="2064">
        <v>43435</v>
      </c>
      <c r="B82" s="101">
        <v>43435</v>
      </c>
      <c r="C82" s="650">
        <v>8272</v>
      </c>
      <c r="D82" s="103">
        <v>-103</v>
      </c>
      <c r="E82" s="104">
        <v>-1.2298507462686565</v>
      </c>
      <c r="F82" s="103">
        <v>346</v>
      </c>
      <c r="G82" s="104">
        <v>4.3653797628059552</v>
      </c>
      <c r="H82" s="105">
        <v>27.516465970327992</v>
      </c>
      <c r="I82" s="184"/>
      <c r="J82" s="101">
        <v>43435</v>
      </c>
      <c r="K82" s="102">
        <v>2723</v>
      </c>
      <c r="L82" s="103">
        <v>-8</v>
      </c>
      <c r="M82" s="104">
        <v>-0.29293299157817648</v>
      </c>
      <c r="N82" s="103">
        <v>205</v>
      </c>
      <c r="O82" s="105">
        <v>8.1413820492454327</v>
      </c>
      <c r="Q82" s="817"/>
      <c r="R82" s="817"/>
      <c r="S82" s="817"/>
      <c r="T82" s="817"/>
      <c r="U82" s="817"/>
      <c r="V82" s="817"/>
      <c r="W82" s="817"/>
      <c r="X82" s="836"/>
      <c r="Y82" s="817"/>
      <c r="Z82" s="817"/>
      <c r="AA82" s="817"/>
      <c r="AB82" s="972"/>
      <c r="AC82" s="231"/>
    </row>
    <row r="83" spans="1:29" s="18" customFormat="1" ht="12.75" hidden="1" customHeight="1">
      <c r="A83" s="2064">
        <v>43466</v>
      </c>
      <c r="B83" s="85">
        <v>43466</v>
      </c>
      <c r="C83" s="183">
        <v>9724</v>
      </c>
      <c r="D83" s="91">
        <v>1452</v>
      </c>
      <c r="E83" s="92">
        <v>17.553191489361701</v>
      </c>
      <c r="F83" s="91">
        <v>1021</v>
      </c>
      <c r="G83" s="92">
        <v>11.731586809146272</v>
      </c>
      <c r="H83" s="94">
        <v>32.155021328659764</v>
      </c>
      <c r="I83" s="184"/>
      <c r="J83" s="85">
        <v>43466</v>
      </c>
      <c r="K83" s="90">
        <v>4459</v>
      </c>
      <c r="L83" s="91">
        <v>1736</v>
      </c>
      <c r="M83" s="92">
        <v>63.753213367609249</v>
      </c>
      <c r="N83" s="91">
        <v>549</v>
      </c>
      <c r="O83" s="94">
        <v>14.040920716112531</v>
      </c>
      <c r="Q83" s="817"/>
      <c r="R83" s="817"/>
      <c r="S83" s="817"/>
      <c r="T83" s="817"/>
      <c r="U83" s="817"/>
      <c r="V83" s="817"/>
      <c r="W83" s="817"/>
      <c r="X83" s="836"/>
      <c r="Y83" s="817"/>
      <c r="Z83" s="817"/>
      <c r="AA83" s="817"/>
      <c r="AB83" s="972"/>
      <c r="AC83" s="231"/>
    </row>
    <row r="84" spans="1:29" s="18" customFormat="1" ht="12.75" hidden="1" customHeight="1">
      <c r="A84" s="2064">
        <v>43497</v>
      </c>
      <c r="B84" s="84">
        <v>43497</v>
      </c>
      <c r="C84" s="183">
        <v>8613</v>
      </c>
      <c r="D84" s="91">
        <v>-1111</v>
      </c>
      <c r="E84" s="92">
        <v>-11.425339366515837</v>
      </c>
      <c r="F84" s="91">
        <v>-353</v>
      </c>
      <c r="G84" s="92">
        <v>-3.9370956948472009</v>
      </c>
      <c r="H84" s="94">
        <v>26.114244133163545</v>
      </c>
      <c r="I84" s="184"/>
      <c r="J84" s="84">
        <v>43497</v>
      </c>
      <c r="K84" s="90">
        <v>2682</v>
      </c>
      <c r="L84" s="91">
        <v>-1777</v>
      </c>
      <c r="M84" s="92">
        <v>-39.851984749943938</v>
      </c>
      <c r="N84" s="91">
        <v>42</v>
      </c>
      <c r="O84" s="94">
        <v>1.5909090909090908</v>
      </c>
      <c r="Q84" s="817"/>
      <c r="R84" s="817"/>
      <c r="S84" s="817"/>
      <c r="T84" s="817"/>
      <c r="U84" s="817"/>
      <c r="V84" s="817"/>
      <c r="W84" s="817"/>
      <c r="X84" s="836"/>
      <c r="Y84" s="817"/>
      <c r="Z84" s="817"/>
      <c r="AA84" s="817"/>
      <c r="AB84" s="972"/>
      <c r="AC84" s="231"/>
    </row>
    <row r="85" spans="1:29" s="18" customFormat="1" ht="12.75" hidden="1" customHeight="1">
      <c r="A85" s="2064">
        <v>43525</v>
      </c>
      <c r="B85" s="84">
        <v>43525</v>
      </c>
      <c r="C85" s="183">
        <v>7811</v>
      </c>
      <c r="D85" s="91">
        <v>-802</v>
      </c>
      <c r="E85" s="92">
        <v>-9.3115058632300016</v>
      </c>
      <c r="F85" s="91">
        <v>-505</v>
      </c>
      <c r="G85" s="92">
        <v>-6.0726310726310722</v>
      </c>
      <c r="H85" s="94">
        <v>23.835825450106803</v>
      </c>
      <c r="I85" s="184"/>
      <c r="J85" s="84">
        <v>43525</v>
      </c>
      <c r="K85" s="90">
        <v>2576</v>
      </c>
      <c r="L85" s="91">
        <v>-106</v>
      </c>
      <c r="M85" s="92">
        <v>-3.9522744220730801</v>
      </c>
      <c r="N85" s="91">
        <v>104</v>
      </c>
      <c r="O85" s="94">
        <v>4.2071197411003238</v>
      </c>
      <c r="Q85" s="817"/>
      <c r="R85" s="817"/>
      <c r="S85" s="817"/>
      <c r="T85" s="817"/>
      <c r="U85" s="817"/>
      <c r="V85" s="817"/>
      <c r="W85" s="817"/>
      <c r="X85" s="836"/>
      <c r="Y85" s="817"/>
      <c r="Z85" s="817"/>
      <c r="AA85" s="817"/>
      <c r="AB85" s="972"/>
      <c r="AC85" s="231"/>
    </row>
    <row r="86" spans="1:29" s="18" customFormat="1" ht="12.75" hidden="1" customHeight="1">
      <c r="A86" s="2064">
        <v>43556</v>
      </c>
      <c r="B86" s="84">
        <v>43556</v>
      </c>
      <c r="C86" s="183">
        <v>8520</v>
      </c>
      <c r="D86" s="91">
        <v>709</v>
      </c>
      <c r="E86" s="92">
        <v>9.0769427730124175</v>
      </c>
      <c r="F86" s="91">
        <v>711</v>
      </c>
      <c r="G86" s="92">
        <v>9.104878985785632</v>
      </c>
      <c r="H86" s="94">
        <v>26.547018134230697</v>
      </c>
      <c r="I86" s="184"/>
      <c r="J86" s="84">
        <v>43556</v>
      </c>
      <c r="K86" s="90">
        <v>2698</v>
      </c>
      <c r="L86" s="91">
        <v>122</v>
      </c>
      <c r="M86" s="92">
        <v>4.7360248447204967</v>
      </c>
      <c r="N86" s="91">
        <v>66</v>
      </c>
      <c r="O86" s="94">
        <v>2.5075987841945291</v>
      </c>
      <c r="Q86" s="817"/>
      <c r="R86" s="817"/>
      <c r="S86" s="817"/>
      <c r="T86" s="817"/>
      <c r="U86" s="817"/>
      <c r="V86" s="817"/>
      <c r="W86" s="817"/>
      <c r="X86" s="836"/>
      <c r="Y86" s="817"/>
      <c r="Z86" s="817"/>
      <c r="AA86" s="817"/>
      <c r="AB86" s="972"/>
      <c r="AC86" s="231"/>
    </row>
    <row r="87" spans="1:29" s="18" customFormat="1" ht="12.75" hidden="1" customHeight="1">
      <c r="A87" s="2064">
        <v>43586</v>
      </c>
      <c r="B87" s="84">
        <v>43586</v>
      </c>
      <c r="C87" s="183">
        <v>8380</v>
      </c>
      <c r="D87" s="91">
        <v>-140</v>
      </c>
      <c r="E87" s="92">
        <v>-1.643192488262911</v>
      </c>
      <c r="F87" s="91">
        <v>263</v>
      </c>
      <c r="G87" s="92">
        <v>3.2401133423678701</v>
      </c>
      <c r="H87" s="94">
        <v>26.403680131073159</v>
      </c>
      <c r="I87" s="184"/>
      <c r="J87" s="84">
        <v>43586</v>
      </c>
      <c r="K87" s="90">
        <v>2569</v>
      </c>
      <c r="L87" s="91">
        <v>-129</v>
      </c>
      <c r="M87" s="92">
        <v>-4.7813194959229062</v>
      </c>
      <c r="N87" s="91">
        <v>186</v>
      </c>
      <c r="O87" s="94">
        <v>7.8052874527906004</v>
      </c>
      <c r="Q87" s="817"/>
      <c r="R87" s="817"/>
      <c r="S87" s="817"/>
      <c r="T87" s="817"/>
      <c r="U87" s="817"/>
      <c r="V87" s="817"/>
      <c r="W87" s="817"/>
      <c r="X87" s="836"/>
      <c r="Y87" s="817"/>
      <c r="Z87" s="817"/>
      <c r="AA87" s="817"/>
      <c r="AB87" s="972"/>
      <c r="AC87" s="231"/>
    </row>
    <row r="88" spans="1:29" s="18" customFormat="1" ht="12.75" hidden="1" customHeight="1">
      <c r="A88" s="2064">
        <v>43617</v>
      </c>
      <c r="B88" s="84">
        <v>43617</v>
      </c>
      <c r="C88" s="183">
        <v>8039</v>
      </c>
      <c r="D88" s="91">
        <v>-341</v>
      </c>
      <c r="E88" s="92">
        <v>-4.0692124105011933</v>
      </c>
      <c r="F88" s="91">
        <v>538</v>
      </c>
      <c r="G88" s="92">
        <v>7.1723770163978147</v>
      </c>
      <c r="H88" s="94">
        <v>24.838560173026416</v>
      </c>
      <c r="I88" s="184"/>
      <c r="J88" s="84">
        <v>43617</v>
      </c>
      <c r="K88" s="90">
        <v>2460</v>
      </c>
      <c r="L88" s="91">
        <v>-109</v>
      </c>
      <c r="M88" s="92">
        <v>-4.2428960685091477</v>
      </c>
      <c r="N88" s="91">
        <v>293</v>
      </c>
      <c r="O88" s="94">
        <v>13.520996769727734</v>
      </c>
      <c r="Q88" s="817"/>
      <c r="R88" s="817"/>
      <c r="S88" s="817"/>
      <c r="T88" s="817"/>
      <c r="U88" s="817"/>
      <c r="V88" s="817"/>
      <c r="W88" s="817"/>
      <c r="X88" s="836"/>
      <c r="Y88" s="817"/>
      <c r="Z88" s="817"/>
      <c r="AA88" s="817"/>
      <c r="AB88" s="972"/>
      <c r="AC88" s="231"/>
    </row>
    <row r="89" spans="1:29" s="18" customFormat="1" ht="12.75" hidden="1" customHeight="1">
      <c r="A89" s="2064">
        <v>43647</v>
      </c>
      <c r="B89" s="84">
        <v>43647</v>
      </c>
      <c r="C89" s="183">
        <v>9154</v>
      </c>
      <c r="D89" s="91">
        <v>1115</v>
      </c>
      <c r="E89" s="92">
        <v>13.869884313969399</v>
      </c>
      <c r="F89" s="91">
        <v>-439</v>
      </c>
      <c r="G89" s="92">
        <v>-4.576253518190347</v>
      </c>
      <c r="H89" s="94">
        <v>28.351968284448848</v>
      </c>
      <c r="I89" s="184"/>
      <c r="J89" s="84">
        <v>43647</v>
      </c>
      <c r="K89" s="90">
        <v>3717</v>
      </c>
      <c r="L89" s="91">
        <v>1257</v>
      </c>
      <c r="M89" s="92">
        <v>51.09756097560976</v>
      </c>
      <c r="N89" s="91">
        <v>523</v>
      </c>
      <c r="O89" s="94">
        <v>16.374452097683157</v>
      </c>
      <c r="Q89" s="817"/>
      <c r="R89" s="817"/>
      <c r="S89" s="817"/>
      <c r="T89" s="817"/>
      <c r="U89" s="817"/>
      <c r="V89" s="817"/>
      <c r="W89" s="817"/>
      <c r="X89" s="836"/>
      <c r="Y89" s="817"/>
      <c r="Z89" s="817"/>
      <c r="AA89" s="817"/>
      <c r="AB89" s="972"/>
      <c r="AC89" s="231"/>
    </row>
    <row r="90" spans="1:29" s="18" customFormat="1" hidden="1">
      <c r="A90" s="2064">
        <v>43678</v>
      </c>
      <c r="B90" s="84">
        <v>43678</v>
      </c>
      <c r="C90" s="183">
        <v>8817</v>
      </c>
      <c r="D90" s="91">
        <v>-337</v>
      </c>
      <c r="E90" s="92">
        <v>-3.6814507319204721</v>
      </c>
      <c r="F90" s="91">
        <v>-352</v>
      </c>
      <c r="G90" s="92">
        <v>-3.8390227941978403</v>
      </c>
      <c r="H90" s="94">
        <v>25.822228730414409</v>
      </c>
      <c r="I90" s="184"/>
      <c r="J90" s="84">
        <v>43678</v>
      </c>
      <c r="K90" s="90">
        <v>2943</v>
      </c>
      <c r="L90" s="91">
        <v>-774</v>
      </c>
      <c r="M90" s="92">
        <v>-20.823244552058114</v>
      </c>
      <c r="N90" s="91">
        <v>184</v>
      </c>
      <c r="O90" s="94">
        <v>6.6690830010873503</v>
      </c>
      <c r="Q90" s="817"/>
      <c r="R90" s="817"/>
      <c r="S90" s="817"/>
      <c r="T90" s="817"/>
      <c r="U90" s="817"/>
      <c r="V90" s="817"/>
      <c r="W90" s="817"/>
      <c r="X90" s="836"/>
      <c r="Y90" s="817"/>
      <c r="Z90" s="817"/>
      <c r="AA90" s="817"/>
      <c r="AB90" s="972"/>
      <c r="AC90" s="231"/>
    </row>
    <row r="91" spans="1:29" s="18" customFormat="1" ht="12.75" hidden="1" customHeight="1">
      <c r="A91" s="2064">
        <v>43709</v>
      </c>
      <c r="B91" s="84">
        <v>43709</v>
      </c>
      <c r="C91" s="183">
        <v>8050</v>
      </c>
      <c r="D91" s="91">
        <v>-767</v>
      </c>
      <c r="E91" s="92">
        <v>-8.699104003629353</v>
      </c>
      <c r="F91" s="91">
        <v>196</v>
      </c>
      <c r="G91" s="92">
        <v>2.4955436720142603</v>
      </c>
      <c r="H91" s="94">
        <v>23.708546857513106</v>
      </c>
      <c r="I91" s="184"/>
      <c r="J91" s="84">
        <v>43709</v>
      </c>
      <c r="K91" s="90">
        <v>2692</v>
      </c>
      <c r="L91" s="91">
        <v>-251</v>
      </c>
      <c r="M91" s="92">
        <v>-8.5287121984369687</v>
      </c>
      <c r="N91" s="91">
        <v>257</v>
      </c>
      <c r="O91" s="94">
        <v>10.55441478439425</v>
      </c>
      <c r="Q91" s="817"/>
      <c r="R91" s="817"/>
      <c r="S91" s="817"/>
      <c r="T91" s="817"/>
      <c r="U91" s="817"/>
      <c r="V91" s="817"/>
      <c r="W91" s="817"/>
      <c r="X91" s="836"/>
      <c r="Y91" s="817"/>
      <c r="Z91" s="817"/>
      <c r="AA91" s="817"/>
      <c r="AB91" s="972"/>
      <c r="AC91" s="231"/>
    </row>
    <row r="92" spans="1:29" s="18" customFormat="1" hidden="1">
      <c r="A92" s="2064">
        <v>43739</v>
      </c>
      <c r="B92" s="84">
        <v>43739</v>
      </c>
      <c r="C92" s="183">
        <v>8829</v>
      </c>
      <c r="D92" s="91">
        <v>779</v>
      </c>
      <c r="E92" s="92">
        <v>9.6770186335403725</v>
      </c>
      <c r="F92" s="91">
        <v>583</v>
      </c>
      <c r="G92" s="92">
        <v>7.0700945913170026</v>
      </c>
      <c r="H92" s="94">
        <v>26.479320996910893</v>
      </c>
      <c r="I92" s="184"/>
      <c r="J92" s="84">
        <v>43739</v>
      </c>
      <c r="K92" s="90">
        <v>3013</v>
      </c>
      <c r="L92" s="91">
        <v>321</v>
      </c>
      <c r="M92" s="92">
        <v>11.924219910846954</v>
      </c>
      <c r="N92" s="91">
        <v>311</v>
      </c>
      <c r="O92" s="94">
        <v>11.509992598075499</v>
      </c>
      <c r="Q92" s="817"/>
      <c r="R92" s="817"/>
      <c r="S92" s="817"/>
      <c r="T92" s="817"/>
      <c r="U92" s="817"/>
      <c r="V92" s="817"/>
      <c r="W92" s="817"/>
      <c r="X92" s="836"/>
      <c r="Y92" s="817"/>
      <c r="Z92" s="817"/>
      <c r="AA92" s="817"/>
      <c r="AB92" s="972"/>
      <c r="AC92" s="231"/>
    </row>
    <row r="93" spans="1:29" s="18" customFormat="1" hidden="1">
      <c r="A93" s="2064">
        <v>43770</v>
      </c>
      <c r="B93" s="84">
        <v>43770</v>
      </c>
      <c r="C93" s="183">
        <v>7644</v>
      </c>
      <c r="D93" s="91">
        <v>-1185</v>
      </c>
      <c r="E93" s="92">
        <v>-13.421678559293237</v>
      </c>
      <c r="F93" s="91">
        <v>-731</v>
      </c>
      <c r="G93" s="92">
        <v>-8.7283582089552247</v>
      </c>
      <c r="H93" s="94">
        <v>22.982561635598316</v>
      </c>
      <c r="I93" s="185"/>
      <c r="J93" s="84">
        <v>43770</v>
      </c>
      <c r="K93" s="90">
        <v>2570</v>
      </c>
      <c r="L93" s="91">
        <v>-443</v>
      </c>
      <c r="M93" s="92">
        <v>-14.702953866578161</v>
      </c>
      <c r="N93" s="91">
        <v>-161</v>
      </c>
      <c r="O93" s="94">
        <v>-5.8952764555108024</v>
      </c>
      <c r="Q93" s="817"/>
      <c r="R93" s="817"/>
      <c r="S93" s="817"/>
      <c r="T93" s="817"/>
      <c r="U93" s="817"/>
      <c r="V93" s="817"/>
      <c r="W93" s="817"/>
      <c r="X93" s="836"/>
      <c r="Y93" s="817"/>
      <c r="Z93" s="817"/>
      <c r="AA93" s="817"/>
      <c r="AB93" s="972"/>
      <c r="AC93" s="231"/>
    </row>
    <row r="94" spans="1:29" s="18" customFormat="1" hidden="1">
      <c r="A94" s="2064">
        <v>43800</v>
      </c>
      <c r="B94" s="101">
        <v>43800</v>
      </c>
      <c r="C94" s="650">
        <v>7947</v>
      </c>
      <c r="D94" s="103">
        <v>303</v>
      </c>
      <c r="E94" s="104">
        <v>3.9638932496075356</v>
      </c>
      <c r="F94" s="103">
        <v>-325</v>
      </c>
      <c r="G94" s="104">
        <v>-3.9289168278529982</v>
      </c>
      <c r="H94" s="105">
        <v>24.596861555603702</v>
      </c>
      <c r="I94" s="184"/>
      <c r="J94" s="101">
        <v>43800</v>
      </c>
      <c r="K94" s="102">
        <v>3099</v>
      </c>
      <c r="L94" s="103">
        <v>529</v>
      </c>
      <c r="M94" s="104">
        <v>20.583657587548636</v>
      </c>
      <c r="N94" s="103">
        <v>376</v>
      </c>
      <c r="O94" s="105">
        <v>13.808299669482189</v>
      </c>
      <c r="Q94" s="817"/>
      <c r="R94" s="817"/>
      <c r="S94" s="817"/>
      <c r="T94" s="817"/>
      <c r="U94" s="817"/>
      <c r="V94" s="817"/>
      <c r="W94" s="817"/>
      <c r="X94" s="836"/>
      <c r="Y94" s="817"/>
      <c r="Z94" s="817"/>
      <c r="AA94" s="817"/>
      <c r="AB94" s="972"/>
      <c r="AC94" s="231"/>
    </row>
    <row r="95" spans="1:29" s="18" customFormat="1" hidden="1">
      <c r="A95" s="2064">
        <v>43831</v>
      </c>
      <c r="B95" s="85">
        <v>43831</v>
      </c>
      <c r="C95" s="183">
        <v>9029</v>
      </c>
      <c r="D95" s="91">
        <v>1082</v>
      </c>
      <c r="E95" s="92">
        <v>13.615200704668428</v>
      </c>
      <c r="F95" s="91">
        <v>-695</v>
      </c>
      <c r="G95" s="92">
        <v>-7.1472645002056776</v>
      </c>
      <c r="H95" s="94">
        <v>27.363922899745425</v>
      </c>
      <c r="I95" s="818"/>
      <c r="J95" s="85">
        <v>43831</v>
      </c>
      <c r="K95" s="90">
        <v>4136</v>
      </c>
      <c r="L95" s="91">
        <v>1037</v>
      </c>
      <c r="M95" s="92">
        <v>33.462407228138105</v>
      </c>
      <c r="N95" s="91">
        <v>-323</v>
      </c>
      <c r="O95" s="94">
        <v>-7.243776631531734</v>
      </c>
      <c r="Q95" s="817"/>
      <c r="R95" s="817"/>
      <c r="S95" s="817"/>
      <c r="T95" s="817"/>
      <c r="U95" s="817"/>
      <c r="V95" s="817"/>
      <c r="W95" s="817"/>
      <c r="X95" s="836"/>
      <c r="Y95" s="817"/>
      <c r="Z95" s="817"/>
      <c r="AA95" s="817"/>
      <c r="AB95" s="972"/>
      <c r="AC95" s="231"/>
    </row>
    <row r="96" spans="1:29" s="18" customFormat="1" hidden="1">
      <c r="A96" s="2064">
        <v>43862</v>
      </c>
      <c r="B96" s="84">
        <v>43862</v>
      </c>
      <c r="C96" s="183">
        <v>8392</v>
      </c>
      <c r="D96" s="91">
        <v>-637</v>
      </c>
      <c r="E96" s="92">
        <v>-7.055044855465721</v>
      </c>
      <c r="F96" s="91">
        <v>-221</v>
      </c>
      <c r="G96" s="92">
        <v>-2.5658887727853243</v>
      </c>
      <c r="H96" s="94">
        <v>23.843618593021933</v>
      </c>
      <c r="I96" s="184"/>
      <c r="J96" s="84">
        <v>43862</v>
      </c>
      <c r="K96" s="90">
        <v>2691</v>
      </c>
      <c r="L96" s="91">
        <v>-1445</v>
      </c>
      <c r="M96" s="92">
        <v>-34.937137330754354</v>
      </c>
      <c r="N96" s="91">
        <v>9</v>
      </c>
      <c r="O96" s="94">
        <v>0.33557046979865773</v>
      </c>
      <c r="Q96" s="817"/>
      <c r="R96" s="817"/>
      <c r="S96" s="817"/>
      <c r="T96" s="817"/>
      <c r="U96" s="817"/>
      <c r="V96" s="817"/>
      <c r="W96" s="817"/>
      <c r="X96" s="836"/>
      <c r="Y96" s="817"/>
      <c r="Z96" s="817"/>
      <c r="AA96" s="817"/>
      <c r="AB96" s="972"/>
      <c r="AC96" s="231"/>
    </row>
    <row r="97" spans="1:29" s="18" customFormat="1" hidden="1">
      <c r="A97" s="2064">
        <v>43891</v>
      </c>
      <c r="B97" s="84">
        <v>43891</v>
      </c>
      <c r="C97" s="183">
        <v>7958</v>
      </c>
      <c r="D97" s="91">
        <v>-434</v>
      </c>
      <c r="E97" s="92">
        <v>-5.1715919923736893</v>
      </c>
      <c r="F97" s="91">
        <v>147</v>
      </c>
      <c r="G97" s="92">
        <v>1.8819613365766228</v>
      </c>
      <c r="H97" s="94">
        <v>22.773580586080584</v>
      </c>
      <c r="I97" s="184"/>
      <c r="J97" s="84">
        <v>43891</v>
      </c>
      <c r="K97" s="90">
        <v>2610</v>
      </c>
      <c r="L97" s="91">
        <v>-81</v>
      </c>
      <c r="M97" s="92">
        <v>-3.0100334448160537</v>
      </c>
      <c r="N97" s="91">
        <v>34</v>
      </c>
      <c r="O97" s="94">
        <v>1.3198757763975155</v>
      </c>
      <c r="Q97" s="817"/>
      <c r="R97" s="817"/>
      <c r="S97" s="817"/>
      <c r="T97" s="817"/>
      <c r="U97" s="817"/>
      <c r="V97" s="817"/>
      <c r="W97" s="817"/>
      <c r="X97" s="836"/>
      <c r="Y97" s="817"/>
      <c r="Z97" s="817"/>
      <c r="AA97" s="817"/>
      <c r="AB97" s="972"/>
      <c r="AC97" s="231"/>
    </row>
    <row r="98" spans="1:29" s="18" customFormat="1" hidden="1">
      <c r="A98" s="2064">
        <v>43922</v>
      </c>
      <c r="B98" s="84">
        <v>43922</v>
      </c>
      <c r="C98" s="183">
        <v>8223</v>
      </c>
      <c r="D98" s="91">
        <v>265</v>
      </c>
      <c r="E98" s="92">
        <v>3.3299824076401108</v>
      </c>
      <c r="F98" s="91">
        <v>-297</v>
      </c>
      <c r="G98" s="92">
        <v>-3.4859154929577465</v>
      </c>
      <c r="H98" s="94">
        <v>23.916584259205397</v>
      </c>
      <c r="I98" s="184"/>
      <c r="J98" s="84">
        <v>43922</v>
      </c>
      <c r="K98" s="90">
        <v>3527</v>
      </c>
      <c r="L98" s="91">
        <v>917</v>
      </c>
      <c r="M98" s="92">
        <v>35.134099616858236</v>
      </c>
      <c r="N98" s="91">
        <v>829</v>
      </c>
      <c r="O98" s="94">
        <v>30.726464047442548</v>
      </c>
      <c r="Q98" s="817"/>
      <c r="R98" s="817"/>
      <c r="S98" s="817"/>
      <c r="T98" s="817"/>
      <c r="U98" s="817"/>
      <c r="V98" s="817"/>
      <c r="W98" s="817"/>
      <c r="X98" s="836"/>
      <c r="Y98" s="817"/>
      <c r="Z98" s="817"/>
      <c r="AA98" s="817"/>
      <c r="AB98" s="972"/>
      <c r="AC98" s="231"/>
    </row>
    <row r="99" spans="1:29" s="18" customFormat="1" hidden="1">
      <c r="A99" s="2064">
        <v>43952</v>
      </c>
      <c r="B99" s="84">
        <v>43952</v>
      </c>
      <c r="C99" s="183">
        <v>6010</v>
      </c>
      <c r="D99" s="91">
        <v>-2213</v>
      </c>
      <c r="E99" s="92">
        <v>-26.912319104949532</v>
      </c>
      <c r="F99" s="91">
        <v>-2370</v>
      </c>
      <c r="G99" s="92">
        <v>-28.281622911694509</v>
      </c>
      <c r="H99" s="94">
        <v>15.815789473684211</v>
      </c>
      <c r="I99" s="184"/>
      <c r="J99" s="84">
        <v>43952</v>
      </c>
      <c r="K99" s="90">
        <v>2715</v>
      </c>
      <c r="L99" s="91">
        <v>-812</v>
      </c>
      <c r="M99" s="92">
        <v>-23.022398639070033</v>
      </c>
      <c r="N99" s="91">
        <v>146</v>
      </c>
      <c r="O99" s="94">
        <v>5.6831451926819776</v>
      </c>
      <c r="Q99" s="817"/>
      <c r="R99" s="817"/>
      <c r="S99" s="817"/>
      <c r="T99" s="817"/>
      <c r="U99" s="817"/>
      <c r="V99" s="817"/>
      <c r="W99" s="817"/>
      <c r="X99" s="836"/>
      <c r="Y99" s="817"/>
      <c r="Z99" s="817"/>
      <c r="AA99" s="817"/>
      <c r="AB99" s="972"/>
      <c r="AC99" s="231"/>
    </row>
    <row r="100" spans="1:29" s="18" customFormat="1" hidden="1">
      <c r="A100" s="2064">
        <v>43983</v>
      </c>
      <c r="B100" s="84">
        <v>43983</v>
      </c>
      <c r="C100" s="183">
        <v>5350</v>
      </c>
      <c r="D100" s="91">
        <v>-660</v>
      </c>
      <c r="E100" s="92">
        <v>-10.981697171381031</v>
      </c>
      <c r="F100" s="91">
        <v>-2689</v>
      </c>
      <c r="G100" s="92">
        <v>-33.449434009205127</v>
      </c>
      <c r="H100" s="94">
        <v>13.356301178350311</v>
      </c>
      <c r="I100" s="184"/>
      <c r="J100" s="84">
        <v>43983</v>
      </c>
      <c r="K100" s="90">
        <v>2224</v>
      </c>
      <c r="L100" s="91">
        <v>-491</v>
      </c>
      <c r="M100" s="92">
        <v>-18.084714548802946</v>
      </c>
      <c r="N100" s="91">
        <v>-236</v>
      </c>
      <c r="O100" s="94">
        <v>-9.5934959349593498</v>
      </c>
      <c r="Q100" s="817"/>
      <c r="R100" s="817"/>
      <c r="S100" s="817"/>
      <c r="T100" s="817"/>
      <c r="U100" s="817"/>
      <c r="V100" s="817"/>
      <c r="W100" s="817"/>
      <c r="X100" s="836"/>
      <c r="Y100" s="817"/>
      <c r="Z100" s="817"/>
      <c r="AA100" s="817"/>
      <c r="AB100" s="972"/>
      <c r="AC100" s="231"/>
    </row>
    <row r="101" spans="1:29" s="18" customFormat="1" hidden="1">
      <c r="A101" s="2064">
        <v>44013</v>
      </c>
      <c r="B101" s="84">
        <v>44013</v>
      </c>
      <c r="C101" s="183">
        <v>7007</v>
      </c>
      <c r="D101" s="91">
        <v>1657</v>
      </c>
      <c r="E101" s="92">
        <v>30.971962616822431</v>
      </c>
      <c r="F101" s="91">
        <v>-2147</v>
      </c>
      <c r="G101" s="92">
        <v>-23.454227660039326</v>
      </c>
      <c r="H101" s="94">
        <v>17.362969570819704</v>
      </c>
      <c r="I101" s="184"/>
      <c r="J101" s="84">
        <v>44013</v>
      </c>
      <c r="K101" s="90">
        <v>3170</v>
      </c>
      <c r="L101" s="91">
        <v>946</v>
      </c>
      <c r="M101" s="92">
        <v>42.535971223021583</v>
      </c>
      <c r="N101" s="91">
        <v>-547</v>
      </c>
      <c r="O101" s="94">
        <v>-14.716168953457091</v>
      </c>
      <c r="Q101" s="817"/>
      <c r="R101" s="817"/>
      <c r="S101" s="817"/>
      <c r="T101" s="817"/>
      <c r="U101" s="817"/>
      <c r="V101" s="817"/>
      <c r="W101" s="817"/>
      <c r="X101" s="836"/>
      <c r="Y101" s="817"/>
      <c r="Z101" s="817"/>
      <c r="AA101" s="817"/>
      <c r="AB101" s="972"/>
      <c r="AC101" s="231"/>
    </row>
    <row r="102" spans="1:29" s="18" customFormat="1" hidden="1">
      <c r="A102" s="2064">
        <v>44044</v>
      </c>
      <c r="B102" s="84">
        <v>44044</v>
      </c>
      <c r="C102" s="183">
        <v>6918</v>
      </c>
      <c r="D102" s="91">
        <v>-89</v>
      </c>
      <c r="E102" s="92">
        <v>-1.2701584130155559</v>
      </c>
      <c r="F102" s="91">
        <v>-1899</v>
      </c>
      <c r="G102" s="92">
        <v>-21.537938074174889</v>
      </c>
      <c r="H102" s="94">
        <v>16.654629495883288</v>
      </c>
      <c r="I102" s="184"/>
      <c r="J102" s="84">
        <v>44044</v>
      </c>
      <c r="K102" s="90">
        <v>2550</v>
      </c>
      <c r="L102" s="91">
        <v>-620</v>
      </c>
      <c r="M102" s="92">
        <v>-19.558359621451103</v>
      </c>
      <c r="N102" s="91">
        <v>-393</v>
      </c>
      <c r="O102" s="94">
        <v>-13.353720693170235</v>
      </c>
      <c r="Q102" s="817"/>
      <c r="R102" s="817"/>
      <c r="S102" s="817"/>
      <c r="T102" s="817"/>
      <c r="U102" s="817"/>
      <c r="V102" s="817"/>
      <c r="W102" s="817"/>
      <c r="X102" s="836"/>
      <c r="Y102" s="817"/>
      <c r="Z102" s="817"/>
      <c r="AA102" s="817"/>
      <c r="AB102" s="972"/>
      <c r="AC102" s="231"/>
    </row>
    <row r="103" spans="1:29" s="18" customFormat="1" hidden="1">
      <c r="A103" s="2064">
        <v>44075</v>
      </c>
      <c r="B103" s="84">
        <v>44075</v>
      </c>
      <c r="C103" s="183">
        <v>7010</v>
      </c>
      <c r="D103" s="91">
        <v>92</v>
      </c>
      <c r="E103" s="92">
        <v>1.32986412257878</v>
      </c>
      <c r="F103" s="91">
        <v>-1040</v>
      </c>
      <c r="G103" s="92">
        <v>-12.919254658385093</v>
      </c>
      <c r="H103" s="94">
        <v>16.790419161676649</v>
      </c>
      <c r="I103" s="184"/>
      <c r="J103" s="84">
        <v>44075</v>
      </c>
      <c r="K103" s="90">
        <v>2462</v>
      </c>
      <c r="L103" s="91">
        <v>-88</v>
      </c>
      <c r="M103" s="92">
        <v>-3.4509803921568625</v>
      </c>
      <c r="N103" s="91">
        <v>-230</v>
      </c>
      <c r="O103" s="94">
        <v>-8.5438335809806834</v>
      </c>
      <c r="Q103" s="817"/>
      <c r="R103" s="817"/>
      <c r="S103" s="817"/>
      <c r="T103" s="817"/>
      <c r="U103" s="817"/>
      <c r="V103" s="817"/>
      <c r="W103" s="817"/>
      <c r="X103" s="836"/>
      <c r="Y103" s="817"/>
      <c r="Z103" s="817"/>
      <c r="AA103" s="817"/>
      <c r="AB103" s="972"/>
      <c r="AC103" s="231"/>
    </row>
    <row r="104" spans="1:29" s="18" customFormat="1" hidden="1">
      <c r="A104" s="2064">
        <v>44105</v>
      </c>
      <c r="B104" s="84">
        <v>44105</v>
      </c>
      <c r="C104" s="183">
        <v>7373</v>
      </c>
      <c r="D104" s="91">
        <v>363</v>
      </c>
      <c r="E104" s="92">
        <v>5.1783166904422249</v>
      </c>
      <c r="F104" s="91">
        <v>-1456</v>
      </c>
      <c r="G104" s="92">
        <v>-16.491108845848906</v>
      </c>
      <c r="H104" s="94">
        <v>18.491209590449678</v>
      </c>
      <c r="I104" s="184"/>
      <c r="J104" s="84">
        <v>44105</v>
      </c>
      <c r="K104" s="90">
        <v>2532</v>
      </c>
      <c r="L104" s="91">
        <v>70</v>
      </c>
      <c r="M104" s="92">
        <v>2.8432168968318439</v>
      </c>
      <c r="N104" s="91">
        <v>-481</v>
      </c>
      <c r="O104" s="94">
        <v>-15.964155326916693</v>
      </c>
      <c r="Q104" s="817"/>
      <c r="R104" s="817"/>
      <c r="S104" s="817"/>
      <c r="T104" s="817"/>
      <c r="U104" s="817"/>
      <c r="V104" s="817"/>
      <c r="W104" s="817"/>
      <c r="X104" s="836"/>
      <c r="Y104" s="817"/>
      <c r="Z104" s="817"/>
      <c r="AA104" s="817"/>
      <c r="AB104" s="972"/>
      <c r="AC104" s="231"/>
    </row>
    <row r="105" spans="1:29" s="18" customFormat="1" hidden="1">
      <c r="A105" s="2064">
        <v>44136</v>
      </c>
      <c r="B105" s="84">
        <v>44136</v>
      </c>
      <c r="C105" s="183">
        <v>7014</v>
      </c>
      <c r="D105" s="91">
        <v>-359</v>
      </c>
      <c r="E105" s="92">
        <v>-4.8691170486911703</v>
      </c>
      <c r="F105" s="91">
        <v>-630</v>
      </c>
      <c r="G105" s="92">
        <v>-8.2417582417582409</v>
      </c>
      <c r="H105" s="94">
        <v>18.133402275077557</v>
      </c>
      <c r="I105" s="185"/>
      <c r="J105" s="84">
        <v>44136</v>
      </c>
      <c r="K105" s="90">
        <v>2557</v>
      </c>
      <c r="L105" s="91">
        <v>25</v>
      </c>
      <c r="M105" s="92">
        <v>0.9873617693522907</v>
      </c>
      <c r="N105" s="91">
        <v>-13</v>
      </c>
      <c r="O105" s="94">
        <v>-0.50583657587548636</v>
      </c>
      <c r="Q105" s="817"/>
      <c r="R105" s="817"/>
      <c r="S105" s="817"/>
      <c r="T105" s="817"/>
      <c r="U105" s="817"/>
      <c r="V105" s="817"/>
      <c r="W105" s="817"/>
      <c r="X105" s="836"/>
      <c r="Y105" s="817"/>
      <c r="Z105" s="817"/>
      <c r="AA105" s="817"/>
      <c r="AB105" s="972"/>
      <c r="AC105" s="231"/>
    </row>
    <row r="106" spans="1:29" s="18" customFormat="1" hidden="1">
      <c r="A106" s="2064">
        <v>44166</v>
      </c>
      <c r="B106" s="84">
        <v>44166</v>
      </c>
      <c r="C106" s="183">
        <v>6390</v>
      </c>
      <c r="D106" s="91">
        <v>-624</v>
      </c>
      <c r="E106" s="92">
        <v>-8.8964927288280577</v>
      </c>
      <c r="F106" s="91">
        <v>-1557</v>
      </c>
      <c r="G106" s="92">
        <v>-19.592298980747451</v>
      </c>
      <c r="H106" s="105">
        <v>16.93298354400191</v>
      </c>
      <c r="I106" s="818"/>
      <c r="J106" s="101">
        <v>44166</v>
      </c>
      <c r="K106" s="102">
        <v>2306</v>
      </c>
      <c r="L106" s="103">
        <v>-251</v>
      </c>
      <c r="M106" s="104">
        <v>-9.8161908486507627</v>
      </c>
      <c r="N106" s="103">
        <v>-793</v>
      </c>
      <c r="O106" s="105">
        <v>-25.588899645046791</v>
      </c>
      <c r="Q106" s="817"/>
      <c r="R106" s="817"/>
      <c r="S106" s="817"/>
      <c r="T106" s="817"/>
      <c r="U106" s="817"/>
      <c r="V106" s="817"/>
      <c r="W106" s="817"/>
      <c r="X106" s="836"/>
      <c r="Y106" s="817"/>
      <c r="Z106" s="817"/>
      <c r="AA106" s="817"/>
      <c r="AB106" s="972"/>
      <c r="AC106" s="231"/>
    </row>
    <row r="107" spans="1:29" s="18" customFormat="1" hidden="1">
      <c r="A107" s="2064">
        <v>44197</v>
      </c>
      <c r="B107" s="96">
        <v>44197</v>
      </c>
      <c r="C107" s="819">
        <v>7503</v>
      </c>
      <c r="D107" s="98">
        <v>1113</v>
      </c>
      <c r="E107" s="99">
        <v>17.417840375586856</v>
      </c>
      <c r="F107" s="98">
        <v>-1526</v>
      </c>
      <c r="G107" s="99">
        <v>-16.901096466939862</v>
      </c>
      <c r="H107" s="94">
        <v>19.817749603803485</v>
      </c>
      <c r="I107" s="184"/>
      <c r="J107" s="85">
        <v>44197</v>
      </c>
      <c r="K107" s="90">
        <v>3651</v>
      </c>
      <c r="L107" s="91">
        <v>1345</v>
      </c>
      <c r="M107" s="92">
        <v>58.326105810928006</v>
      </c>
      <c r="N107" s="91">
        <v>-485</v>
      </c>
      <c r="O107" s="94">
        <v>-11.726305609284331</v>
      </c>
      <c r="Q107" s="817"/>
      <c r="R107" s="817"/>
      <c r="S107" s="817"/>
      <c r="T107" s="817"/>
      <c r="U107" s="817"/>
      <c r="V107" s="817"/>
      <c r="W107" s="817"/>
      <c r="X107" s="836"/>
      <c r="Y107" s="817"/>
      <c r="Z107" s="817"/>
      <c r="AA107" s="817"/>
      <c r="AB107" s="972"/>
      <c r="AC107" s="231"/>
    </row>
    <row r="108" spans="1:29" s="18" customFormat="1" hidden="1">
      <c r="A108" s="2064">
        <v>44228</v>
      </c>
      <c r="B108" s="84">
        <v>44228</v>
      </c>
      <c r="C108" s="183">
        <v>5906</v>
      </c>
      <c r="D108" s="91">
        <v>-1597</v>
      </c>
      <c r="E108" s="92">
        <v>-21.284819405571103</v>
      </c>
      <c r="F108" s="91">
        <v>-2486</v>
      </c>
      <c r="G108" s="92">
        <v>-29.623450905624406</v>
      </c>
      <c r="H108" s="94">
        <v>14.803489071586123</v>
      </c>
      <c r="I108" s="184"/>
      <c r="J108" s="84">
        <v>44228</v>
      </c>
      <c r="K108" s="90">
        <v>2190</v>
      </c>
      <c r="L108" s="91">
        <v>-1461</v>
      </c>
      <c r="M108" s="92">
        <v>-40.016433853738704</v>
      </c>
      <c r="N108" s="91">
        <v>-501</v>
      </c>
      <c r="O108" s="94">
        <v>-18.617614269788181</v>
      </c>
      <c r="Q108" s="817"/>
      <c r="R108" s="817"/>
      <c r="S108" s="817"/>
      <c r="T108" s="817"/>
      <c r="U108" s="817"/>
      <c r="V108" s="817"/>
      <c r="W108" s="817"/>
      <c r="X108" s="836"/>
      <c r="Y108" s="817"/>
      <c r="Z108" s="817"/>
      <c r="AA108" s="817"/>
      <c r="AB108" s="972"/>
      <c r="AC108" s="231"/>
    </row>
    <row r="109" spans="1:29" s="18" customFormat="1" hidden="1">
      <c r="A109" s="2064">
        <v>44256</v>
      </c>
      <c r="B109" s="84">
        <v>44256</v>
      </c>
      <c r="C109" s="183">
        <v>5635</v>
      </c>
      <c r="D109" s="91">
        <v>-271</v>
      </c>
      <c r="E109" s="92">
        <v>-4.5885540128682702</v>
      </c>
      <c r="F109" s="91">
        <v>-2323</v>
      </c>
      <c r="G109" s="92">
        <v>-29.190751445086704</v>
      </c>
      <c r="H109" s="94">
        <v>14.267267571399636</v>
      </c>
      <c r="I109" s="184"/>
      <c r="J109" s="84">
        <v>44256</v>
      </c>
      <c r="K109" s="90">
        <v>2158</v>
      </c>
      <c r="L109" s="91">
        <v>-32</v>
      </c>
      <c r="M109" s="92">
        <v>-1.4611872146118721</v>
      </c>
      <c r="N109" s="91">
        <v>-452</v>
      </c>
      <c r="O109" s="94">
        <v>-17.31800766283525</v>
      </c>
      <c r="Q109" s="817"/>
      <c r="R109" s="817"/>
      <c r="S109" s="817"/>
      <c r="T109" s="817"/>
      <c r="U109" s="817"/>
      <c r="V109" s="817"/>
      <c r="W109" s="817"/>
      <c r="X109" s="836"/>
      <c r="Y109" s="817"/>
      <c r="Z109" s="817"/>
      <c r="AA109" s="817"/>
      <c r="AB109" s="972"/>
      <c r="AC109" s="231"/>
    </row>
    <row r="110" spans="1:29" s="18" customFormat="1" hidden="1">
      <c r="A110" s="2064">
        <v>44287</v>
      </c>
      <c r="B110" s="84">
        <v>44287</v>
      </c>
      <c r="C110" s="183">
        <v>6455</v>
      </c>
      <c r="D110" s="91">
        <v>820</v>
      </c>
      <c r="E110" s="92">
        <v>14.551907719609583</v>
      </c>
      <c r="F110" s="91">
        <v>-1768</v>
      </c>
      <c r="G110" s="92">
        <v>-21.50066885564879</v>
      </c>
      <c r="H110" s="94">
        <v>16.671832222738779</v>
      </c>
      <c r="I110" s="184"/>
      <c r="J110" s="84">
        <v>44287</v>
      </c>
      <c r="K110" s="90">
        <v>2361</v>
      </c>
      <c r="L110" s="91">
        <v>203</v>
      </c>
      <c r="M110" s="92">
        <v>9.406858202038924</v>
      </c>
      <c r="N110" s="91">
        <v>-1166</v>
      </c>
      <c r="O110" s="94">
        <v>-33.059257159058689</v>
      </c>
      <c r="Q110" s="817"/>
      <c r="R110" s="817"/>
      <c r="S110" s="817"/>
      <c r="T110" s="817"/>
      <c r="U110" s="817"/>
      <c r="V110" s="817"/>
      <c r="W110" s="817"/>
      <c r="X110" s="836"/>
      <c r="Y110" s="817"/>
      <c r="Z110" s="817"/>
      <c r="AA110" s="817"/>
      <c r="AB110" s="972"/>
      <c r="AC110" s="231"/>
    </row>
    <row r="111" spans="1:29" s="18" customFormat="1" hidden="1">
      <c r="A111" s="2064">
        <v>44317</v>
      </c>
      <c r="B111" s="84">
        <v>44317</v>
      </c>
      <c r="C111" s="183">
        <v>5779</v>
      </c>
      <c r="D111" s="91">
        <v>-676</v>
      </c>
      <c r="E111" s="92">
        <v>-10.472501936483345</v>
      </c>
      <c r="F111" s="91">
        <v>-231</v>
      </c>
      <c r="G111" s="92">
        <v>-3.8435940099833608</v>
      </c>
      <c r="H111" s="94">
        <v>15.201494107744107</v>
      </c>
      <c r="I111" s="184"/>
      <c r="J111" s="84">
        <v>44317</v>
      </c>
      <c r="K111" s="90">
        <v>2025</v>
      </c>
      <c r="L111" s="91">
        <v>-336</v>
      </c>
      <c r="M111" s="92">
        <v>-14.23125794155019</v>
      </c>
      <c r="N111" s="91">
        <v>-690</v>
      </c>
      <c r="O111" s="94">
        <v>-25.414364640883981</v>
      </c>
      <c r="Q111" s="817"/>
      <c r="R111" s="817"/>
      <c r="S111" s="817"/>
      <c r="T111" s="817"/>
      <c r="U111" s="817"/>
      <c r="V111" s="817"/>
      <c r="W111" s="817"/>
      <c r="X111" s="836"/>
      <c r="Y111" s="817"/>
      <c r="Z111" s="817"/>
      <c r="AA111" s="817"/>
      <c r="AB111" s="972"/>
      <c r="AC111" s="231"/>
    </row>
    <row r="112" spans="1:29" s="18" customFormat="1" hidden="1">
      <c r="A112" s="2064">
        <v>44348</v>
      </c>
      <c r="B112" s="84">
        <v>44348</v>
      </c>
      <c r="C112" s="183">
        <v>5570</v>
      </c>
      <c r="D112" s="91">
        <v>-209</v>
      </c>
      <c r="E112" s="92">
        <v>-3.6165426544384842</v>
      </c>
      <c r="F112" s="91">
        <v>220</v>
      </c>
      <c r="G112" s="92">
        <v>4.1121495327102808</v>
      </c>
      <c r="H112" s="94">
        <v>15.089534852220085</v>
      </c>
      <c r="I112" s="184"/>
      <c r="J112" s="84">
        <v>44348</v>
      </c>
      <c r="K112" s="90">
        <v>1916</v>
      </c>
      <c r="L112" s="91">
        <v>-109</v>
      </c>
      <c r="M112" s="92">
        <v>-5.382716049382716</v>
      </c>
      <c r="N112" s="91">
        <v>-308</v>
      </c>
      <c r="O112" s="94">
        <v>-13.848920863309353</v>
      </c>
      <c r="Q112" s="817"/>
      <c r="R112" s="817"/>
      <c r="S112" s="817"/>
      <c r="T112" s="817"/>
      <c r="U112" s="817"/>
      <c r="V112" s="817"/>
      <c r="W112" s="817"/>
      <c r="X112" s="836"/>
      <c r="Y112" s="817"/>
      <c r="Z112" s="817"/>
      <c r="AA112" s="817"/>
      <c r="AB112" s="972"/>
      <c r="AC112" s="231"/>
    </row>
    <row r="113" spans="1:29" s="18" customFormat="1" hidden="1">
      <c r="A113" s="2064">
        <v>44378</v>
      </c>
      <c r="B113" s="84">
        <v>44378</v>
      </c>
      <c r="C113" s="183">
        <v>6789</v>
      </c>
      <c r="D113" s="91">
        <v>1219</v>
      </c>
      <c r="E113" s="92">
        <v>21.885098743267502</v>
      </c>
      <c r="F113" s="91">
        <v>-218</v>
      </c>
      <c r="G113" s="92">
        <v>-3.1111745397459685</v>
      </c>
      <c r="H113" s="94">
        <v>18.680865114743273</v>
      </c>
      <c r="I113" s="184"/>
      <c r="J113" s="84">
        <v>44378</v>
      </c>
      <c r="K113" s="90">
        <v>2358</v>
      </c>
      <c r="L113" s="91">
        <v>442</v>
      </c>
      <c r="M113" s="92">
        <v>23.068893528183715</v>
      </c>
      <c r="N113" s="91">
        <v>-812</v>
      </c>
      <c r="O113" s="94">
        <v>-25.615141955835963</v>
      </c>
      <c r="Q113" s="817"/>
      <c r="R113" s="817"/>
      <c r="S113" s="817"/>
      <c r="T113" s="817"/>
      <c r="U113" s="817"/>
      <c r="V113" s="817"/>
      <c r="W113" s="817"/>
      <c r="X113" s="836"/>
      <c r="Y113" s="817"/>
      <c r="Z113" s="817"/>
      <c r="AA113" s="817"/>
      <c r="AB113" s="972"/>
      <c r="AC113" s="231"/>
    </row>
    <row r="114" spans="1:29" s="18" customFormat="1" hidden="1">
      <c r="A114" s="2064">
        <v>44409</v>
      </c>
      <c r="B114" s="84">
        <v>44409</v>
      </c>
      <c r="C114" s="183">
        <v>7252</v>
      </c>
      <c r="D114" s="91">
        <v>463</v>
      </c>
      <c r="E114" s="92">
        <v>6.819855648843717</v>
      </c>
      <c r="F114" s="91">
        <v>334</v>
      </c>
      <c r="G114" s="92">
        <v>4.8279849667533972</v>
      </c>
      <c r="H114" s="94">
        <v>20.290422763772696</v>
      </c>
      <c r="I114" s="184"/>
      <c r="J114" s="84">
        <v>44409</v>
      </c>
      <c r="K114" s="90">
        <v>2829</v>
      </c>
      <c r="L114" s="91">
        <v>471</v>
      </c>
      <c r="M114" s="92">
        <v>19.974554707379134</v>
      </c>
      <c r="N114" s="91">
        <v>279</v>
      </c>
      <c r="O114" s="94">
        <v>10.941176470588236</v>
      </c>
      <c r="Q114" s="817"/>
      <c r="R114" s="817"/>
      <c r="S114" s="817"/>
      <c r="T114" s="817"/>
      <c r="U114" s="817"/>
      <c r="V114" s="817"/>
      <c r="W114" s="817"/>
      <c r="X114" s="836"/>
      <c r="Y114" s="817"/>
      <c r="Z114" s="817"/>
      <c r="AA114" s="817"/>
      <c r="AB114" s="972"/>
      <c r="AC114" s="231"/>
    </row>
    <row r="115" spans="1:29" s="18" customFormat="1" hidden="1">
      <c r="A115" s="2064">
        <v>44440</v>
      </c>
      <c r="B115" s="84">
        <v>44440</v>
      </c>
      <c r="C115" s="183">
        <v>6389</v>
      </c>
      <c r="D115" s="91">
        <v>-863</v>
      </c>
      <c r="E115" s="92">
        <v>-11.900165471594043</v>
      </c>
      <c r="F115" s="91">
        <v>-621</v>
      </c>
      <c r="G115" s="92">
        <v>-8.8587731811697576</v>
      </c>
      <c r="H115" s="94">
        <v>17.794674688057039</v>
      </c>
      <c r="I115" s="184"/>
      <c r="J115" s="84">
        <v>44440</v>
      </c>
      <c r="K115" s="90">
        <v>2249</v>
      </c>
      <c r="L115" s="91">
        <v>-580</v>
      </c>
      <c r="M115" s="92">
        <v>-20.50194414987628</v>
      </c>
      <c r="N115" s="91">
        <v>-213</v>
      </c>
      <c r="O115" s="94">
        <v>-8.6515028432168979</v>
      </c>
      <c r="Q115" s="817"/>
      <c r="R115" s="817"/>
      <c r="S115" s="817"/>
      <c r="T115" s="817"/>
      <c r="U115" s="817"/>
      <c r="V115" s="817"/>
      <c r="W115" s="817"/>
      <c r="X115" s="836"/>
      <c r="Y115" s="817"/>
      <c r="Z115" s="817"/>
      <c r="AA115" s="817"/>
      <c r="AB115" s="972"/>
      <c r="AC115" s="231"/>
    </row>
    <row r="116" spans="1:29" s="18" customFormat="1" hidden="1">
      <c r="A116" s="2064">
        <v>44470</v>
      </c>
      <c r="B116" s="84">
        <v>44470</v>
      </c>
      <c r="C116" s="183">
        <v>6265</v>
      </c>
      <c r="D116" s="91">
        <v>-124</v>
      </c>
      <c r="E116" s="92">
        <v>-1.9408358115511035</v>
      </c>
      <c r="F116" s="91">
        <v>-1108</v>
      </c>
      <c r="G116" s="92">
        <v>-15.02780415027804</v>
      </c>
      <c r="H116" s="94">
        <v>18.148899188876015</v>
      </c>
      <c r="I116" s="184"/>
      <c r="J116" s="84">
        <v>44470</v>
      </c>
      <c r="K116" s="90">
        <v>2265</v>
      </c>
      <c r="L116" s="91">
        <v>16</v>
      </c>
      <c r="M116" s="92">
        <v>0.71142730102267671</v>
      </c>
      <c r="N116" s="91">
        <v>-267</v>
      </c>
      <c r="O116" s="94">
        <v>-10.545023696682465</v>
      </c>
      <c r="Q116" s="817"/>
      <c r="R116" s="817"/>
      <c r="S116" s="817"/>
      <c r="T116" s="817"/>
      <c r="U116" s="817"/>
      <c r="V116" s="817"/>
      <c r="W116" s="817"/>
      <c r="X116" s="836"/>
      <c r="Y116" s="817"/>
      <c r="Z116" s="817"/>
      <c r="AA116" s="817"/>
      <c r="AB116" s="972"/>
      <c r="AC116" s="231"/>
    </row>
    <row r="117" spans="1:29" s="18" customFormat="1" hidden="1">
      <c r="A117" s="2064">
        <v>44501</v>
      </c>
      <c r="B117" s="84">
        <v>44501</v>
      </c>
      <c r="C117" s="183">
        <v>5821</v>
      </c>
      <c r="D117" s="91">
        <v>-444</v>
      </c>
      <c r="E117" s="92">
        <v>-7.0869912210694332</v>
      </c>
      <c r="F117" s="91">
        <v>-1193</v>
      </c>
      <c r="G117" s="92">
        <v>-17.008839463929284</v>
      </c>
      <c r="H117" s="94">
        <v>17.338853806743714</v>
      </c>
      <c r="I117" s="185"/>
      <c r="J117" s="84">
        <v>44501</v>
      </c>
      <c r="K117" s="90">
        <v>2142</v>
      </c>
      <c r="L117" s="91">
        <v>-123</v>
      </c>
      <c r="M117" s="92">
        <v>-5.4304635761589406</v>
      </c>
      <c r="N117" s="91">
        <v>-415</v>
      </c>
      <c r="O117" s="94">
        <v>-16.229956980836917</v>
      </c>
      <c r="Q117" s="817"/>
      <c r="R117" s="817"/>
      <c r="S117" s="817"/>
      <c r="T117" s="817"/>
      <c r="U117" s="817"/>
      <c r="V117" s="817"/>
      <c r="W117" s="817"/>
      <c r="X117" s="836"/>
      <c r="Y117" s="817"/>
      <c r="Z117" s="817"/>
      <c r="AA117" s="817"/>
      <c r="AB117" s="972"/>
      <c r="AC117" s="231"/>
    </row>
    <row r="118" spans="1:29" s="18" customFormat="1" hidden="1">
      <c r="A118" s="2064">
        <v>44531</v>
      </c>
      <c r="B118" s="84">
        <v>44531</v>
      </c>
      <c r="C118" s="650">
        <v>6276</v>
      </c>
      <c r="D118" s="103">
        <v>455</v>
      </c>
      <c r="E118" s="104">
        <v>7.8165263700395116</v>
      </c>
      <c r="F118" s="103">
        <v>-114</v>
      </c>
      <c r="G118" s="104">
        <v>-1.784037558685446</v>
      </c>
      <c r="H118" s="105">
        <v>19.328015767915989</v>
      </c>
      <c r="I118" s="184"/>
      <c r="J118" s="101">
        <v>44531</v>
      </c>
      <c r="K118" s="102">
        <v>2111</v>
      </c>
      <c r="L118" s="103">
        <v>-31</v>
      </c>
      <c r="M118" s="104">
        <v>-1.4472455648926237</v>
      </c>
      <c r="N118" s="103">
        <v>-195</v>
      </c>
      <c r="O118" s="105">
        <v>-8.4562012142237641</v>
      </c>
      <c r="Q118" s="817"/>
      <c r="R118" s="817"/>
      <c r="S118" s="817"/>
      <c r="T118" s="817"/>
      <c r="U118" s="817"/>
      <c r="V118" s="817"/>
      <c r="W118" s="817"/>
      <c r="X118" s="836"/>
      <c r="Y118" s="817"/>
      <c r="Z118" s="817"/>
      <c r="AA118" s="817"/>
      <c r="AB118" s="972"/>
      <c r="AC118" s="231"/>
    </row>
    <row r="119" spans="1:29" s="18" customFormat="1" hidden="1">
      <c r="A119" s="2064">
        <v>44562</v>
      </c>
      <c r="B119" s="96">
        <v>44562</v>
      </c>
      <c r="C119" s="183">
        <v>6596</v>
      </c>
      <c r="D119" s="91">
        <v>320</v>
      </c>
      <c r="E119" s="92">
        <v>5.0987890376035692</v>
      </c>
      <c r="F119" s="91">
        <v>-907</v>
      </c>
      <c r="G119" s="92">
        <v>-12.088497934159669</v>
      </c>
      <c r="H119" s="94">
        <v>20.428642220019821</v>
      </c>
      <c r="I119" s="184"/>
      <c r="J119" s="1009">
        <v>44562</v>
      </c>
      <c r="K119" s="91">
        <v>3120</v>
      </c>
      <c r="L119" s="91">
        <v>1009</v>
      </c>
      <c r="M119" s="92">
        <v>47.797252486972994</v>
      </c>
      <c r="N119" s="91">
        <v>-531</v>
      </c>
      <c r="O119" s="94">
        <v>-14.543960558751026</v>
      </c>
      <c r="Q119" s="817"/>
      <c r="R119" s="817"/>
      <c r="S119" s="817"/>
      <c r="T119" s="817"/>
      <c r="U119" s="817"/>
      <c r="V119" s="817"/>
      <c r="W119" s="817"/>
      <c r="X119" s="836"/>
      <c r="Y119" s="817"/>
      <c r="Z119" s="817"/>
      <c r="AA119" s="817"/>
      <c r="AB119" s="972"/>
      <c r="AC119" s="231"/>
    </row>
    <row r="120" spans="1:29" s="18" customFormat="1" hidden="1">
      <c r="A120" s="2064">
        <v>44593</v>
      </c>
      <c r="B120" s="84">
        <v>44593</v>
      </c>
      <c r="C120" s="183">
        <v>6295</v>
      </c>
      <c r="D120" s="91">
        <v>-301</v>
      </c>
      <c r="E120" s="92">
        <v>-4.5633717404487566</v>
      </c>
      <c r="F120" s="91">
        <v>389</v>
      </c>
      <c r="G120" s="92">
        <v>6.5865221808330512</v>
      </c>
      <c r="H120" s="94">
        <v>18.724530771290045</v>
      </c>
      <c r="I120" s="184"/>
      <c r="J120" s="1007">
        <v>44593</v>
      </c>
      <c r="K120" s="91">
        <v>2190</v>
      </c>
      <c r="L120" s="91">
        <v>-930</v>
      </c>
      <c r="M120" s="92">
        <v>-29.807692307692307</v>
      </c>
      <c r="N120" s="91">
        <v>0</v>
      </c>
      <c r="O120" s="94">
        <v>0</v>
      </c>
      <c r="Q120" s="817"/>
      <c r="R120" s="817"/>
      <c r="S120" s="817"/>
      <c r="T120" s="817"/>
      <c r="U120" s="817"/>
      <c r="V120" s="817"/>
      <c r="W120" s="817"/>
      <c r="X120" s="836"/>
      <c r="Y120" s="817"/>
      <c r="Z120" s="817"/>
      <c r="AA120" s="817"/>
      <c r="AB120" s="972"/>
      <c r="AC120" s="231"/>
    </row>
    <row r="121" spans="1:29" s="18" customFormat="1" hidden="1">
      <c r="A121" s="2064">
        <v>44621</v>
      </c>
      <c r="B121" s="84">
        <v>44621</v>
      </c>
      <c r="C121" s="183">
        <v>5559</v>
      </c>
      <c r="D121" s="91">
        <v>-736</v>
      </c>
      <c r="E121" s="92">
        <v>-11.691818903891978</v>
      </c>
      <c r="F121" s="91">
        <v>-76</v>
      </c>
      <c r="G121" s="92">
        <v>-1.3487133984028394</v>
      </c>
      <c r="H121" s="94">
        <v>16.809289105258387</v>
      </c>
      <c r="I121" s="184"/>
      <c r="J121" s="1007">
        <v>44621</v>
      </c>
      <c r="K121" s="91">
        <v>1984</v>
      </c>
      <c r="L121" s="91">
        <v>-206</v>
      </c>
      <c r="M121" s="92">
        <v>-9.4063926940639266</v>
      </c>
      <c r="N121" s="91">
        <v>-174</v>
      </c>
      <c r="O121" s="94">
        <v>-8.0630213160333639</v>
      </c>
      <c r="Q121" s="817"/>
      <c r="R121" s="817"/>
      <c r="S121" s="817"/>
      <c r="T121" s="817"/>
      <c r="U121" s="817"/>
      <c r="V121" s="817"/>
      <c r="W121" s="817"/>
      <c r="X121" s="836"/>
      <c r="Y121" s="817"/>
      <c r="Z121" s="817"/>
      <c r="AA121" s="817"/>
      <c r="AB121" s="972"/>
      <c r="AC121" s="231"/>
    </row>
    <row r="122" spans="1:29" s="18" customFormat="1" hidden="1">
      <c r="A122" s="2064">
        <v>44652</v>
      </c>
      <c r="B122" s="84">
        <v>44652</v>
      </c>
      <c r="C122" s="183">
        <v>6046</v>
      </c>
      <c r="D122" s="91">
        <v>487</v>
      </c>
      <c r="E122" s="92">
        <v>8.7605684475625107</v>
      </c>
      <c r="F122" s="91">
        <v>-409</v>
      </c>
      <c r="G122" s="92">
        <v>-6.336173508907823</v>
      </c>
      <c r="H122" s="94">
        <v>18.66625501698055</v>
      </c>
      <c r="I122" s="184"/>
      <c r="J122" s="1007">
        <v>44652</v>
      </c>
      <c r="K122" s="91">
        <v>2214</v>
      </c>
      <c r="L122" s="91">
        <v>230</v>
      </c>
      <c r="M122" s="92">
        <v>11.59274193548387</v>
      </c>
      <c r="N122" s="91">
        <v>-147</v>
      </c>
      <c r="O122" s="94">
        <v>-6.2261753494282086</v>
      </c>
      <c r="Q122" s="817"/>
      <c r="R122" s="817"/>
      <c r="S122" s="817"/>
      <c r="T122" s="817"/>
      <c r="U122" s="817"/>
      <c r="V122" s="817"/>
      <c r="W122" s="817"/>
      <c r="X122" s="836"/>
      <c r="Y122" s="817"/>
      <c r="Z122" s="817"/>
      <c r="AA122" s="817"/>
      <c r="AB122" s="972"/>
      <c r="AC122" s="231"/>
    </row>
    <row r="123" spans="1:29" s="18" customFormat="1" hidden="1">
      <c r="A123" s="2064">
        <v>44682</v>
      </c>
      <c r="B123" s="84">
        <v>44682</v>
      </c>
      <c r="C123" s="183">
        <v>5506</v>
      </c>
      <c r="D123" s="91">
        <v>-540</v>
      </c>
      <c r="E123" s="92">
        <v>-8.9315249751902073</v>
      </c>
      <c r="F123" s="91">
        <v>-273</v>
      </c>
      <c r="G123" s="92">
        <v>-4.7240006921612743</v>
      </c>
      <c r="H123" s="94">
        <v>17.304670312401786</v>
      </c>
      <c r="I123" s="184"/>
      <c r="J123" s="1007">
        <v>44682</v>
      </c>
      <c r="K123" s="91">
        <v>1918</v>
      </c>
      <c r="L123" s="91">
        <v>-296</v>
      </c>
      <c r="M123" s="92">
        <v>-13.369467028003612</v>
      </c>
      <c r="N123" s="91">
        <v>-107</v>
      </c>
      <c r="O123" s="94">
        <v>-5.283950617283951</v>
      </c>
      <c r="Q123" s="817"/>
      <c r="R123" s="817"/>
      <c r="S123" s="817"/>
      <c r="T123" s="817"/>
      <c r="U123" s="817"/>
      <c r="V123" s="817"/>
      <c r="W123" s="817"/>
      <c r="X123" s="836"/>
      <c r="Y123" s="817"/>
      <c r="Z123" s="817"/>
      <c r="AA123" s="817"/>
      <c r="AB123" s="972"/>
      <c r="AC123" s="231"/>
    </row>
    <row r="124" spans="1:29" s="18" customFormat="1" hidden="1">
      <c r="A124" s="2064">
        <v>44713</v>
      </c>
      <c r="B124" s="84">
        <v>44713</v>
      </c>
      <c r="C124" s="183">
        <v>6279</v>
      </c>
      <c r="D124" s="91">
        <v>773</v>
      </c>
      <c r="E124" s="92">
        <v>14.039229930984382</v>
      </c>
      <c r="F124" s="91">
        <v>709</v>
      </c>
      <c r="G124" s="92">
        <v>12.728904847396768</v>
      </c>
      <c r="H124" s="94">
        <v>20.022959915813644</v>
      </c>
      <c r="I124" s="184"/>
      <c r="J124" s="1007">
        <v>44713</v>
      </c>
      <c r="K124" s="91">
        <v>1931</v>
      </c>
      <c r="L124" s="91">
        <v>13</v>
      </c>
      <c r="M124" s="92">
        <v>0.67778936392075084</v>
      </c>
      <c r="N124" s="91">
        <v>15</v>
      </c>
      <c r="O124" s="94">
        <v>0.78288100208768263</v>
      </c>
      <c r="Q124" s="817"/>
      <c r="R124" s="817"/>
      <c r="S124" s="817"/>
      <c r="T124" s="817"/>
      <c r="U124" s="817"/>
      <c r="V124" s="817"/>
      <c r="W124" s="817"/>
      <c r="X124" s="836"/>
      <c r="Y124" s="817"/>
      <c r="Z124" s="817"/>
      <c r="AA124" s="817"/>
      <c r="AB124" s="972"/>
      <c r="AC124" s="231"/>
    </row>
    <row r="125" spans="1:29" s="18" customFormat="1" hidden="1">
      <c r="A125" s="2064">
        <v>44743</v>
      </c>
      <c r="B125" s="84">
        <v>44743</v>
      </c>
      <c r="C125" s="183">
        <v>7373</v>
      </c>
      <c r="D125" s="91">
        <v>1094</v>
      </c>
      <c r="E125" s="92">
        <v>17.423156553591337</v>
      </c>
      <c r="F125" s="91">
        <v>584</v>
      </c>
      <c r="G125" s="92">
        <v>8.6021505376344098</v>
      </c>
      <c r="H125" s="94">
        <v>23.292474884690716</v>
      </c>
      <c r="I125" s="184"/>
      <c r="J125" s="1007">
        <v>44743</v>
      </c>
      <c r="K125" s="91">
        <v>2334</v>
      </c>
      <c r="L125" s="91">
        <v>403</v>
      </c>
      <c r="M125" s="92">
        <v>20.870015535991715</v>
      </c>
      <c r="N125" s="91">
        <v>-24</v>
      </c>
      <c r="O125" s="94">
        <v>-1.0178117048346056</v>
      </c>
      <c r="Q125" s="817"/>
      <c r="R125" s="817"/>
      <c r="S125" s="817"/>
      <c r="T125" s="817"/>
      <c r="U125" s="817"/>
      <c r="V125" s="817"/>
      <c r="W125" s="817"/>
      <c r="X125" s="836"/>
      <c r="Y125" s="817"/>
      <c r="Z125" s="817"/>
      <c r="AA125" s="817"/>
      <c r="AB125" s="972"/>
      <c r="AC125" s="231"/>
    </row>
    <row r="126" spans="1:29" s="18" customFormat="1" hidden="1">
      <c r="A126" s="2064">
        <v>44774</v>
      </c>
      <c r="B126" s="84">
        <v>44774</v>
      </c>
      <c r="C126" s="183">
        <v>7597</v>
      </c>
      <c r="D126" s="91">
        <v>224</v>
      </c>
      <c r="E126" s="92">
        <v>3.0381120303811202</v>
      </c>
      <c r="F126" s="91">
        <v>345</v>
      </c>
      <c r="G126" s="92">
        <v>4.7573083287369</v>
      </c>
      <c r="H126" s="94">
        <v>22.996821552898442</v>
      </c>
      <c r="I126" s="184"/>
      <c r="J126" s="1007">
        <v>44774</v>
      </c>
      <c r="K126" s="91">
        <v>2665</v>
      </c>
      <c r="L126" s="91">
        <v>331</v>
      </c>
      <c r="M126" s="92">
        <v>14.181662382176521</v>
      </c>
      <c r="N126" s="91">
        <v>-164</v>
      </c>
      <c r="O126" s="94">
        <v>-5.7971014492753623</v>
      </c>
      <c r="Q126" s="817"/>
      <c r="R126" s="817"/>
      <c r="S126" s="817"/>
      <c r="T126" s="817"/>
      <c r="U126" s="817"/>
      <c r="V126" s="817"/>
      <c r="W126" s="817"/>
      <c r="X126" s="836"/>
      <c r="Y126" s="817"/>
      <c r="Z126" s="817"/>
      <c r="AA126" s="817"/>
      <c r="AB126" s="972"/>
      <c r="AC126" s="231"/>
    </row>
    <row r="127" spans="1:29" s="18" customFormat="1" hidden="1">
      <c r="A127" s="2064">
        <v>44805</v>
      </c>
      <c r="B127" s="84">
        <v>44805</v>
      </c>
      <c r="C127" s="183">
        <v>7126</v>
      </c>
      <c r="D127" s="91">
        <v>-471</v>
      </c>
      <c r="E127" s="92">
        <v>-6.1998157167302885</v>
      </c>
      <c r="F127" s="91">
        <v>737</v>
      </c>
      <c r="G127" s="92">
        <v>11.535451557364219</v>
      </c>
      <c r="H127" s="94">
        <v>20.778539145648054</v>
      </c>
      <c r="I127" s="184"/>
      <c r="J127" s="1007">
        <v>44805</v>
      </c>
      <c r="K127" s="91">
        <v>2167</v>
      </c>
      <c r="L127" s="91">
        <v>-498</v>
      </c>
      <c r="M127" s="92">
        <v>-18.686679174484052</v>
      </c>
      <c r="N127" s="91">
        <v>-82</v>
      </c>
      <c r="O127" s="94">
        <v>-3.6460649177412181</v>
      </c>
      <c r="Q127" s="817"/>
      <c r="R127" s="817"/>
      <c r="S127" s="817"/>
      <c r="T127" s="817"/>
      <c r="U127" s="817"/>
      <c r="V127" s="817"/>
      <c r="W127" s="817"/>
      <c r="X127" s="836"/>
      <c r="Y127" s="817"/>
      <c r="Z127" s="817"/>
      <c r="AA127" s="817"/>
      <c r="AB127" s="972"/>
      <c r="AC127" s="231"/>
    </row>
    <row r="128" spans="1:29" s="18" customFormat="1" hidden="1">
      <c r="A128" s="2064">
        <v>44835</v>
      </c>
      <c r="B128" s="84">
        <v>44835</v>
      </c>
      <c r="C128" s="183">
        <v>7107</v>
      </c>
      <c r="D128" s="91">
        <v>-19</v>
      </c>
      <c r="E128" s="92">
        <v>-0.26662924501824309</v>
      </c>
      <c r="F128" s="91">
        <v>842</v>
      </c>
      <c r="G128" s="92">
        <v>13.439744612928969</v>
      </c>
      <c r="H128" s="94">
        <v>20.890038505628876</v>
      </c>
      <c r="I128" s="184"/>
      <c r="J128" s="1007">
        <v>44835</v>
      </c>
      <c r="K128" s="91">
        <v>2242</v>
      </c>
      <c r="L128" s="91">
        <v>75</v>
      </c>
      <c r="M128" s="92">
        <v>3.4610059990770652</v>
      </c>
      <c r="N128" s="91">
        <v>-23</v>
      </c>
      <c r="O128" s="94">
        <v>-1.0154525386313467</v>
      </c>
      <c r="Q128" s="817"/>
      <c r="R128" s="817"/>
      <c r="S128" s="817"/>
      <c r="T128" s="817"/>
      <c r="U128" s="817"/>
      <c r="V128" s="817"/>
      <c r="W128" s="817"/>
      <c r="X128" s="836"/>
      <c r="Y128" s="817"/>
      <c r="Z128" s="817"/>
      <c r="AA128" s="817"/>
      <c r="AB128" s="972"/>
      <c r="AC128" s="231"/>
    </row>
    <row r="129" spans="1:29" s="18" customFormat="1" hidden="1">
      <c r="A129" s="2064">
        <v>44866</v>
      </c>
      <c r="B129" s="84">
        <v>44866</v>
      </c>
      <c r="C129" s="183">
        <v>6682</v>
      </c>
      <c r="D129" s="91">
        <v>-425</v>
      </c>
      <c r="E129" s="92">
        <v>-5.9800196988884196</v>
      </c>
      <c r="F129" s="91">
        <v>861</v>
      </c>
      <c r="G129" s="92">
        <v>14.791272977151692</v>
      </c>
      <c r="H129" s="94">
        <v>19.849096958174904</v>
      </c>
      <c r="I129" s="184"/>
      <c r="J129" s="1007">
        <v>44866</v>
      </c>
      <c r="K129" s="91">
        <v>2219</v>
      </c>
      <c r="L129" s="91">
        <v>-23</v>
      </c>
      <c r="M129" s="92">
        <v>-1.0258697591436219</v>
      </c>
      <c r="N129" s="91">
        <v>77</v>
      </c>
      <c r="O129" s="94">
        <v>3.594771241830065</v>
      </c>
      <c r="Q129" s="817"/>
      <c r="R129" s="817"/>
      <c r="S129" s="817"/>
      <c r="T129" s="817"/>
      <c r="U129" s="817"/>
      <c r="V129" s="817"/>
      <c r="W129" s="817"/>
      <c r="X129" s="836"/>
      <c r="Y129" s="817"/>
      <c r="Z129" s="817"/>
      <c r="AA129" s="817"/>
      <c r="AB129" s="972"/>
      <c r="AC129" s="231"/>
    </row>
    <row r="130" spans="1:29" s="18" customFormat="1" hidden="1">
      <c r="A130" s="2064">
        <v>44896</v>
      </c>
      <c r="B130" s="101">
        <v>44896</v>
      </c>
      <c r="C130" s="650">
        <v>6370</v>
      </c>
      <c r="D130" s="103">
        <v>-312</v>
      </c>
      <c r="E130" s="104">
        <v>-4.6692607003891053</v>
      </c>
      <c r="F130" s="103">
        <v>94</v>
      </c>
      <c r="G130" s="104">
        <v>1.4977692797960485</v>
      </c>
      <c r="H130" s="105">
        <v>18.939168698340964</v>
      </c>
      <c r="I130" s="184"/>
      <c r="J130" s="1008">
        <v>44896</v>
      </c>
      <c r="K130" s="1620">
        <v>2154</v>
      </c>
      <c r="L130" s="103">
        <v>-65</v>
      </c>
      <c r="M130" s="104">
        <v>-2.9292474087426768</v>
      </c>
      <c r="N130" s="103">
        <v>43</v>
      </c>
      <c r="O130" s="105">
        <v>2.0369493131217431</v>
      </c>
      <c r="Q130" s="817"/>
      <c r="R130" s="817"/>
      <c r="S130" s="817"/>
      <c r="T130" s="817"/>
      <c r="U130" s="817"/>
      <c r="V130" s="817"/>
      <c r="W130" s="817"/>
      <c r="X130" s="836"/>
      <c r="Y130" s="817"/>
      <c r="Z130" s="817"/>
      <c r="AA130" s="817"/>
      <c r="AB130" s="972"/>
      <c r="AC130" s="231"/>
    </row>
    <row r="131" spans="1:29" s="18" customFormat="1" hidden="1">
      <c r="A131" s="2064">
        <v>44927</v>
      </c>
      <c r="B131" s="1006">
        <v>44927</v>
      </c>
      <c r="C131" s="1420">
        <v>6955</v>
      </c>
      <c r="D131" s="91">
        <v>585</v>
      </c>
      <c r="E131" s="92">
        <v>9.183673469387756</v>
      </c>
      <c r="F131" s="91">
        <v>359</v>
      </c>
      <c r="G131" s="92">
        <v>5.4426925409338995</v>
      </c>
      <c r="H131" s="94">
        <v>20.67110503477382</v>
      </c>
      <c r="I131" s="184"/>
      <c r="J131" s="1009">
        <v>44927</v>
      </c>
      <c r="K131" s="91">
        <v>2967</v>
      </c>
      <c r="L131" s="91">
        <v>813</v>
      </c>
      <c r="M131" s="92">
        <v>37.743732590529248</v>
      </c>
      <c r="N131" s="91">
        <v>-153</v>
      </c>
      <c r="O131" s="94">
        <v>-4.9038461538461542</v>
      </c>
      <c r="Q131" s="817"/>
      <c r="R131" s="817"/>
      <c r="S131" s="817"/>
      <c r="T131" s="817"/>
      <c r="U131" s="817"/>
      <c r="V131" s="817"/>
      <c r="W131" s="817"/>
      <c r="X131" s="836"/>
      <c r="Y131" s="817"/>
      <c r="Z131" s="817"/>
      <c r="AA131" s="817"/>
      <c r="AB131" s="972"/>
      <c r="AC131" s="231"/>
    </row>
    <row r="132" spans="1:29" s="18" customFormat="1" hidden="1">
      <c r="A132" s="2064">
        <v>44958</v>
      </c>
      <c r="B132" s="1007">
        <v>44958</v>
      </c>
      <c r="C132" s="1420">
        <v>7334</v>
      </c>
      <c r="D132" s="91">
        <v>379</v>
      </c>
      <c r="E132" s="92">
        <v>5.4493170381020848</v>
      </c>
      <c r="F132" s="91">
        <v>1039</v>
      </c>
      <c r="G132" s="92">
        <v>16.505162827640984</v>
      </c>
      <c r="H132" s="94">
        <v>20.742710071555845</v>
      </c>
      <c r="I132" s="184"/>
      <c r="J132" s="1007">
        <v>44958</v>
      </c>
      <c r="K132" s="91">
        <v>2151</v>
      </c>
      <c r="L132" s="91">
        <v>-816</v>
      </c>
      <c r="M132" s="92">
        <v>-27.502527805864506</v>
      </c>
      <c r="N132" s="91">
        <v>-39</v>
      </c>
      <c r="O132" s="94">
        <v>-1.7808219178082192</v>
      </c>
      <c r="Q132" s="817"/>
      <c r="R132" s="817"/>
      <c r="S132" s="817"/>
      <c r="T132" s="817"/>
      <c r="U132" s="817"/>
      <c r="V132" s="817"/>
      <c r="W132" s="817"/>
      <c r="X132" s="836"/>
      <c r="Y132" s="817"/>
      <c r="Z132" s="817"/>
      <c r="AA132" s="817"/>
      <c r="AB132" s="972"/>
      <c r="AC132" s="231"/>
    </row>
    <row r="133" spans="1:29" s="18" customFormat="1" hidden="1">
      <c r="A133" s="2064">
        <v>44986</v>
      </c>
      <c r="B133" s="1007">
        <v>44986</v>
      </c>
      <c r="C133" s="1420">
        <v>6527</v>
      </c>
      <c r="D133" s="91">
        <v>-807</v>
      </c>
      <c r="E133" s="92">
        <v>-11.003545132260703</v>
      </c>
      <c r="F133" s="91">
        <v>968</v>
      </c>
      <c r="G133" s="92">
        <v>17.413203813635548</v>
      </c>
      <c r="H133" s="94">
        <v>18.322432136540996</v>
      </c>
      <c r="I133" s="184"/>
      <c r="J133" s="1007">
        <v>44986</v>
      </c>
      <c r="K133" s="91">
        <v>2106</v>
      </c>
      <c r="L133" s="91">
        <v>-45</v>
      </c>
      <c r="M133" s="92">
        <v>-2.0920502092050208</v>
      </c>
      <c r="N133" s="91">
        <v>122</v>
      </c>
      <c r="O133" s="94">
        <v>6.149193548387097</v>
      </c>
      <c r="Q133" s="817"/>
      <c r="R133" s="817"/>
      <c r="S133" s="817"/>
      <c r="T133" s="817"/>
      <c r="U133" s="817"/>
      <c r="V133" s="817"/>
      <c r="W133" s="817"/>
      <c r="X133" s="836"/>
      <c r="Y133" s="817"/>
      <c r="Z133" s="817"/>
      <c r="AA133" s="817"/>
      <c r="AB133" s="972"/>
      <c r="AC133" s="231"/>
    </row>
    <row r="134" spans="1:29" s="18" customFormat="1" hidden="1">
      <c r="A134" s="2064">
        <v>45017</v>
      </c>
      <c r="B134" s="1007">
        <v>45017</v>
      </c>
      <c r="C134" s="1420">
        <v>7055</v>
      </c>
      <c r="D134" s="91">
        <v>528</v>
      </c>
      <c r="E134" s="92">
        <v>8.0894744905776008</v>
      </c>
      <c r="F134" s="91">
        <v>1009</v>
      </c>
      <c r="G134" s="92">
        <v>16.688719814753554</v>
      </c>
      <c r="H134" s="94">
        <v>19.855341663852304</v>
      </c>
      <c r="I134" s="184"/>
      <c r="J134" s="1007">
        <v>45017</v>
      </c>
      <c r="K134" s="91">
        <v>2193</v>
      </c>
      <c r="L134" s="91">
        <v>87</v>
      </c>
      <c r="M134" s="92">
        <v>4.1310541310541309</v>
      </c>
      <c r="N134" s="91">
        <v>-21</v>
      </c>
      <c r="O134" s="94">
        <v>-0.94850948509485089</v>
      </c>
      <c r="Q134" s="817"/>
      <c r="R134" s="817"/>
      <c r="S134" s="817"/>
      <c r="T134" s="817"/>
      <c r="U134" s="817"/>
      <c r="V134" s="817"/>
      <c r="W134" s="817"/>
      <c r="X134" s="836"/>
      <c r="Y134" s="817"/>
      <c r="Z134" s="817"/>
      <c r="AA134" s="817"/>
      <c r="AB134" s="972"/>
      <c r="AC134" s="231"/>
    </row>
    <row r="135" spans="1:29" s="18" customFormat="1" hidden="1">
      <c r="A135" s="2064">
        <v>45047</v>
      </c>
      <c r="B135" s="1007">
        <v>45047</v>
      </c>
      <c r="C135" s="1420">
        <v>6109</v>
      </c>
      <c r="D135" s="91">
        <v>-946</v>
      </c>
      <c r="E135" s="92">
        <v>-13.408929836995039</v>
      </c>
      <c r="F135" s="91">
        <v>603</v>
      </c>
      <c r="G135" s="92">
        <v>10.951689066472939</v>
      </c>
      <c r="H135" s="94">
        <v>17.13460297871147</v>
      </c>
      <c r="I135" s="184"/>
      <c r="J135" s="1007">
        <v>45047</v>
      </c>
      <c r="K135" s="91">
        <v>1875</v>
      </c>
      <c r="L135" s="91">
        <v>-318</v>
      </c>
      <c r="M135" s="92">
        <v>-14.500683994528044</v>
      </c>
      <c r="N135" s="91">
        <v>-43</v>
      </c>
      <c r="O135" s="94">
        <v>-2.2419186652763297</v>
      </c>
      <c r="Q135" s="817"/>
      <c r="R135" s="817"/>
      <c r="S135" s="817"/>
      <c r="T135" s="817"/>
      <c r="U135" s="817"/>
      <c r="V135" s="817"/>
      <c r="W135" s="817"/>
      <c r="X135" s="836"/>
      <c r="Y135" s="817"/>
      <c r="Z135" s="817"/>
      <c r="AA135" s="817"/>
      <c r="AB135" s="972"/>
      <c r="AC135" s="231"/>
    </row>
    <row r="136" spans="1:29" s="18" customFormat="1" hidden="1">
      <c r="A136" s="2064">
        <v>45078</v>
      </c>
      <c r="B136" s="1007">
        <v>45078</v>
      </c>
      <c r="C136" s="1420">
        <v>6515</v>
      </c>
      <c r="D136" s="91">
        <v>406</v>
      </c>
      <c r="E136" s="92">
        <v>6.6459322311343927</v>
      </c>
      <c r="F136" s="91">
        <v>236</v>
      </c>
      <c r="G136" s="92">
        <v>3.7585602802994105</v>
      </c>
      <c r="H136" s="94">
        <v>18.573424181087322</v>
      </c>
      <c r="I136" s="184"/>
      <c r="J136" s="1007">
        <v>45078</v>
      </c>
      <c r="K136" s="91">
        <v>1872</v>
      </c>
      <c r="L136" s="91">
        <v>-3</v>
      </c>
      <c r="M136" s="92">
        <v>-0.16</v>
      </c>
      <c r="N136" s="91">
        <v>-59</v>
      </c>
      <c r="O136" s="94">
        <v>-3.0554117037804249</v>
      </c>
      <c r="Q136" s="817"/>
      <c r="R136" s="817"/>
      <c r="S136" s="817"/>
      <c r="T136" s="817"/>
      <c r="U136" s="817"/>
      <c r="V136" s="817"/>
      <c r="W136" s="817"/>
      <c r="X136" s="836"/>
      <c r="Y136" s="817"/>
      <c r="Z136" s="817"/>
      <c r="AA136" s="817"/>
      <c r="AB136" s="972"/>
      <c r="AC136" s="231"/>
    </row>
    <row r="137" spans="1:29" s="18" customFormat="1" hidden="1">
      <c r="A137" s="2064">
        <v>45108</v>
      </c>
      <c r="B137" s="1007">
        <v>45108</v>
      </c>
      <c r="C137" s="1420">
        <v>6885</v>
      </c>
      <c r="D137" s="91">
        <v>370</v>
      </c>
      <c r="E137" s="92">
        <v>5.6792018419032999</v>
      </c>
      <c r="F137" s="91">
        <v>-488</v>
      </c>
      <c r="G137" s="92">
        <v>-6.6187440661874399</v>
      </c>
      <c r="H137" s="94">
        <v>19.477212933887806</v>
      </c>
      <c r="I137" s="184"/>
      <c r="J137" s="1007">
        <v>45108</v>
      </c>
      <c r="K137" s="91">
        <v>2159</v>
      </c>
      <c r="L137" s="91">
        <v>287</v>
      </c>
      <c r="M137" s="92">
        <v>15.331196581196583</v>
      </c>
      <c r="N137" s="91">
        <v>-175</v>
      </c>
      <c r="O137" s="94">
        <v>-7.4978577549271632</v>
      </c>
      <c r="Q137" s="817"/>
      <c r="R137" s="817"/>
      <c r="S137" s="817"/>
      <c r="T137" s="817"/>
      <c r="U137" s="817"/>
      <c r="V137" s="817"/>
      <c r="W137" s="817"/>
      <c r="X137" s="836"/>
      <c r="Y137" s="817"/>
      <c r="Z137" s="817"/>
      <c r="AA137" s="817"/>
      <c r="AB137" s="972"/>
      <c r="AC137" s="231"/>
    </row>
    <row r="138" spans="1:29" s="18" customFormat="1" hidden="1">
      <c r="A138" s="2064">
        <v>45139</v>
      </c>
      <c r="B138" s="1007">
        <v>45139</v>
      </c>
      <c r="C138" s="1420">
        <v>8008</v>
      </c>
      <c r="D138" s="91">
        <v>1123</v>
      </c>
      <c r="E138" s="92">
        <v>16.310820624546114</v>
      </c>
      <c r="F138" s="91">
        <v>411</v>
      </c>
      <c r="G138" s="92">
        <v>5.4100302751085954</v>
      </c>
      <c r="H138" s="94">
        <v>22.436400313795808</v>
      </c>
      <c r="I138" s="184"/>
      <c r="J138" s="1007">
        <v>45139</v>
      </c>
      <c r="K138" s="91">
        <v>2647</v>
      </c>
      <c r="L138" s="91">
        <v>488</v>
      </c>
      <c r="M138" s="92">
        <v>22.603056970819825</v>
      </c>
      <c r="N138" s="91">
        <v>-18</v>
      </c>
      <c r="O138" s="94">
        <v>-0.67542213883677293</v>
      </c>
      <c r="Q138" s="817"/>
      <c r="R138" s="817"/>
      <c r="S138" s="817"/>
      <c r="T138" s="817"/>
      <c r="U138" s="817"/>
      <c r="V138" s="817"/>
      <c r="W138" s="817"/>
      <c r="X138" s="836"/>
      <c r="Y138" s="817"/>
      <c r="Z138" s="817"/>
      <c r="AA138" s="817"/>
      <c r="AB138" s="972"/>
      <c r="AC138" s="231"/>
    </row>
    <row r="139" spans="1:29" s="18" customFormat="1" hidden="1">
      <c r="A139" s="2064">
        <v>45170</v>
      </c>
      <c r="B139" s="1007">
        <v>45170</v>
      </c>
      <c r="C139" s="1420">
        <v>6202</v>
      </c>
      <c r="D139" s="91">
        <v>-1806</v>
      </c>
      <c r="E139" s="92">
        <v>-22.552447552447553</v>
      </c>
      <c r="F139" s="91">
        <v>-924</v>
      </c>
      <c r="G139" s="92">
        <v>-12.966601178781925</v>
      </c>
      <c r="H139" s="94">
        <v>16.878946222512521</v>
      </c>
      <c r="I139" s="184"/>
      <c r="J139" s="1007">
        <v>45170</v>
      </c>
      <c r="K139" s="91">
        <v>2040</v>
      </c>
      <c r="L139" s="91">
        <v>-607</v>
      </c>
      <c r="M139" s="92">
        <v>-22.931620702682281</v>
      </c>
      <c r="N139" s="91">
        <v>-127</v>
      </c>
      <c r="O139" s="94">
        <v>-5.8606368251038301</v>
      </c>
      <c r="Q139" s="817"/>
      <c r="R139" s="817"/>
      <c r="S139" s="817"/>
      <c r="T139" s="817"/>
      <c r="U139" s="817"/>
      <c r="V139" s="817"/>
      <c r="W139" s="817"/>
      <c r="X139" s="836"/>
      <c r="Y139" s="817"/>
      <c r="Z139" s="817"/>
      <c r="AA139" s="817"/>
      <c r="AB139" s="972"/>
      <c r="AC139" s="231"/>
    </row>
    <row r="140" spans="1:29" s="18" customFormat="1" hidden="1">
      <c r="A140" s="2064">
        <v>45200</v>
      </c>
      <c r="B140" s="1007">
        <v>45200</v>
      </c>
      <c r="C140" s="1420">
        <v>6988</v>
      </c>
      <c r="D140" s="91">
        <v>786</v>
      </c>
      <c r="E140" s="92">
        <v>12.673331183489198</v>
      </c>
      <c r="F140" s="91">
        <v>-119</v>
      </c>
      <c r="G140" s="92">
        <v>-1.6744055156887576</v>
      </c>
      <c r="H140" s="94">
        <v>19.449469787636726</v>
      </c>
      <c r="I140" s="184"/>
      <c r="J140" s="1007">
        <v>45200</v>
      </c>
      <c r="K140" s="91">
        <v>2208</v>
      </c>
      <c r="L140" s="91">
        <v>168</v>
      </c>
      <c r="M140" s="92">
        <v>8.235294117647058</v>
      </c>
      <c r="N140" s="91">
        <v>-34</v>
      </c>
      <c r="O140" s="94">
        <v>-1.5165031222123104</v>
      </c>
      <c r="Q140" s="817"/>
      <c r="R140" s="817"/>
      <c r="S140" s="817"/>
      <c r="T140" s="817"/>
      <c r="U140" s="817"/>
      <c r="V140" s="817"/>
      <c r="W140" s="817"/>
      <c r="X140" s="836"/>
      <c r="Y140" s="817"/>
      <c r="Z140" s="817"/>
      <c r="AA140" s="817"/>
      <c r="AB140" s="972"/>
      <c r="AC140" s="231"/>
    </row>
    <row r="141" spans="1:29" s="18" customFormat="1" hidden="1">
      <c r="A141" s="2064">
        <v>45231</v>
      </c>
      <c r="B141" s="1007">
        <v>45231</v>
      </c>
      <c r="C141" s="1420">
        <v>6803</v>
      </c>
      <c r="D141" s="91">
        <v>-185</v>
      </c>
      <c r="E141" s="92">
        <v>-2.6473955352032053</v>
      </c>
      <c r="F141" s="91">
        <v>121</v>
      </c>
      <c r="G141" s="92">
        <v>1.8108350793175698</v>
      </c>
      <c r="H141" s="94">
        <v>19.076327743816947</v>
      </c>
      <c r="I141" s="184"/>
      <c r="J141" s="1007">
        <v>45231</v>
      </c>
      <c r="K141" s="91">
        <v>2122</v>
      </c>
      <c r="L141" s="91">
        <v>-86</v>
      </c>
      <c r="M141" s="92">
        <v>-3.8949275362318838</v>
      </c>
      <c r="N141" s="91">
        <v>-97</v>
      </c>
      <c r="O141" s="94">
        <v>-4.3713384407390716</v>
      </c>
      <c r="Q141" s="817"/>
      <c r="R141" s="817"/>
      <c r="S141" s="817"/>
      <c r="T141" s="817"/>
      <c r="U141" s="817"/>
      <c r="V141" s="817"/>
      <c r="W141" s="817"/>
      <c r="X141" s="836"/>
      <c r="Y141" s="817"/>
      <c r="Z141" s="817"/>
      <c r="AA141" s="817"/>
      <c r="AB141" s="972"/>
      <c r="AC141" s="231"/>
    </row>
    <row r="142" spans="1:29" s="18" customFormat="1" hidden="1">
      <c r="A142" s="2064">
        <v>45261</v>
      </c>
      <c r="B142" s="1007">
        <v>45261</v>
      </c>
      <c r="C142" s="1581">
        <v>6856</v>
      </c>
      <c r="D142" s="1391">
        <v>53</v>
      </c>
      <c r="E142" s="1393">
        <v>0.77906805820961333</v>
      </c>
      <c r="F142" s="1391">
        <v>486</v>
      </c>
      <c r="G142" s="1393">
        <v>7.6295133437990579</v>
      </c>
      <c r="H142" s="1582">
        <v>19.368873068339123</v>
      </c>
      <c r="I142" s="184"/>
      <c r="J142" s="1008">
        <v>45261</v>
      </c>
      <c r="K142" s="1620">
        <v>2144</v>
      </c>
      <c r="L142" s="103">
        <v>22</v>
      </c>
      <c r="M142" s="104">
        <v>1.0367577756833177</v>
      </c>
      <c r="N142" s="103">
        <v>-10</v>
      </c>
      <c r="O142" s="105">
        <v>-0.46425255338904359</v>
      </c>
      <c r="Q142" s="817"/>
      <c r="R142" s="817"/>
      <c r="S142" s="817"/>
      <c r="T142" s="817"/>
      <c r="U142" s="817"/>
      <c r="V142" s="817"/>
      <c r="W142" s="817"/>
      <c r="X142" s="836"/>
      <c r="Y142" s="817"/>
      <c r="Z142" s="817"/>
      <c r="AA142" s="817"/>
      <c r="AB142" s="972"/>
      <c r="AC142" s="231"/>
    </row>
    <row r="143" spans="1:29" s="18" customFormat="1" hidden="1">
      <c r="A143" s="2064">
        <v>45292</v>
      </c>
      <c r="B143" s="1006">
        <v>45292</v>
      </c>
      <c r="C143" s="1420">
        <v>7377</v>
      </c>
      <c r="D143" s="91">
        <v>521</v>
      </c>
      <c r="E143" s="92">
        <v>7.5991831971995332</v>
      </c>
      <c r="F143" s="91">
        <v>422</v>
      </c>
      <c r="G143" s="92">
        <v>6.0675772825305536</v>
      </c>
      <c r="H143" s="94">
        <v>20.983615883490728</v>
      </c>
      <c r="I143" s="341"/>
      <c r="J143" s="1009">
        <v>45292</v>
      </c>
      <c r="K143" s="91">
        <v>2996</v>
      </c>
      <c r="L143" s="91">
        <v>852</v>
      </c>
      <c r="M143" s="92">
        <v>39.738805970149258</v>
      </c>
      <c r="N143" s="91">
        <v>29</v>
      </c>
      <c r="O143" s="94">
        <v>0.97741826761038098</v>
      </c>
      <c r="Q143" s="817"/>
      <c r="R143" s="817"/>
      <c r="S143" s="817"/>
      <c r="T143" s="817"/>
      <c r="U143" s="817"/>
      <c r="V143" s="817"/>
      <c r="W143" s="817"/>
      <c r="X143" s="836"/>
      <c r="Y143" s="817"/>
      <c r="Z143" s="817"/>
      <c r="AA143" s="817"/>
      <c r="AB143" s="972"/>
      <c r="AC143" s="231"/>
    </row>
    <row r="144" spans="1:29" s="18" customFormat="1" hidden="1">
      <c r="A144" s="2064">
        <v>45323</v>
      </c>
      <c r="B144" s="1007">
        <v>45323</v>
      </c>
      <c r="C144" s="1420">
        <v>7139</v>
      </c>
      <c r="D144" s="91">
        <v>-238</v>
      </c>
      <c r="E144" s="92">
        <v>-3.2262437305137586</v>
      </c>
      <c r="F144" s="91">
        <v>-195</v>
      </c>
      <c r="G144" s="92">
        <v>-2.6588491955276794</v>
      </c>
      <c r="H144" s="94">
        <v>19.36</v>
      </c>
      <c r="I144" s="341"/>
      <c r="J144" s="1007">
        <v>45323</v>
      </c>
      <c r="K144" s="91">
        <v>2139</v>
      </c>
      <c r="L144" s="91">
        <v>-857</v>
      </c>
      <c r="M144" s="92">
        <v>-28.604806408544725</v>
      </c>
      <c r="N144" s="91">
        <v>-12</v>
      </c>
      <c r="O144" s="94">
        <v>-0.55788005578800559</v>
      </c>
      <c r="Q144" s="817"/>
      <c r="R144" s="817"/>
      <c r="S144" s="817"/>
      <c r="T144" s="817"/>
      <c r="U144" s="817"/>
      <c r="V144" s="817"/>
      <c r="W144" s="817"/>
      <c r="X144" s="836"/>
      <c r="Y144" s="817"/>
      <c r="Z144" s="817"/>
      <c r="AA144" s="817"/>
      <c r="AB144" s="972"/>
      <c r="AC144" s="231"/>
    </row>
    <row r="145" spans="1:29" s="18" customFormat="1" hidden="1">
      <c r="A145" s="2064">
        <v>45352</v>
      </c>
      <c r="B145" s="1007">
        <v>45352</v>
      </c>
      <c r="C145" s="1420">
        <v>6855</v>
      </c>
      <c r="D145" s="91">
        <v>-284</v>
      </c>
      <c r="E145" s="92">
        <v>-3.9781482000280151</v>
      </c>
      <c r="F145" s="91">
        <v>328</v>
      </c>
      <c r="G145" s="92">
        <v>5.0252796077830553</v>
      </c>
      <c r="H145" s="94">
        <v>18.429401010861383</v>
      </c>
      <c r="I145" s="341"/>
      <c r="J145" s="1007">
        <v>45352</v>
      </c>
      <c r="K145" s="91">
        <v>2220</v>
      </c>
      <c r="L145" s="91">
        <v>81</v>
      </c>
      <c r="M145" s="92">
        <v>3.7868162692847123</v>
      </c>
      <c r="N145" s="91">
        <v>114</v>
      </c>
      <c r="O145" s="94">
        <v>5.4131054131054128</v>
      </c>
      <c r="Q145" s="817"/>
      <c r="R145" s="817"/>
      <c r="S145" s="817"/>
      <c r="T145" s="817"/>
      <c r="U145" s="817"/>
      <c r="V145" s="817"/>
      <c r="W145" s="817"/>
      <c r="X145" s="836"/>
      <c r="Y145" s="817"/>
      <c r="Z145" s="817"/>
      <c r="AA145" s="817"/>
      <c r="AB145" s="972"/>
      <c r="AC145" s="231"/>
    </row>
    <row r="146" spans="1:29" s="18" customFormat="1" hidden="1">
      <c r="A146" s="2064">
        <v>45383</v>
      </c>
      <c r="B146" s="1007">
        <v>45383</v>
      </c>
      <c r="C146" s="1420">
        <v>7450</v>
      </c>
      <c r="D146" s="91">
        <v>595</v>
      </c>
      <c r="E146" s="92">
        <v>8.6797957695113066</v>
      </c>
      <c r="F146" s="91">
        <v>395</v>
      </c>
      <c r="G146" s="92">
        <v>5.5988660524450742</v>
      </c>
      <c r="H146" s="94">
        <v>20.348519611056485</v>
      </c>
      <c r="I146" s="341"/>
      <c r="J146" s="1007">
        <v>45383</v>
      </c>
      <c r="K146" s="91">
        <v>2381</v>
      </c>
      <c r="L146" s="91">
        <v>161</v>
      </c>
      <c r="M146" s="92">
        <v>7.2522522522522515</v>
      </c>
      <c r="N146" s="91">
        <v>188</v>
      </c>
      <c r="O146" s="94">
        <v>8.5727314181486545</v>
      </c>
      <c r="Q146" s="817"/>
      <c r="R146" s="817"/>
      <c r="S146" s="817"/>
      <c r="T146" s="817"/>
      <c r="U146" s="817"/>
      <c r="V146" s="817"/>
      <c r="W146" s="817"/>
      <c r="X146" s="836"/>
      <c r="Y146" s="817"/>
      <c r="Z146" s="817"/>
      <c r="AA146" s="817"/>
      <c r="AB146" s="972"/>
      <c r="AC146" s="231"/>
    </row>
    <row r="147" spans="1:29" s="18" customFormat="1" hidden="1">
      <c r="A147" s="2064">
        <v>45413</v>
      </c>
      <c r="B147" s="1007">
        <v>45413</v>
      </c>
      <c r="C147" s="1420">
        <v>6764</v>
      </c>
      <c r="D147" s="91">
        <v>-686</v>
      </c>
      <c r="E147" s="92">
        <v>-9.2080536912751683</v>
      </c>
      <c r="F147" s="91">
        <v>655</v>
      </c>
      <c r="G147" s="92">
        <v>10.721885742347355</v>
      </c>
      <c r="H147" s="94">
        <v>18.479864488279329</v>
      </c>
      <c r="I147" s="341"/>
      <c r="J147" s="1007">
        <v>45413</v>
      </c>
      <c r="K147" s="91">
        <v>2105</v>
      </c>
      <c r="L147" s="91">
        <v>-276</v>
      </c>
      <c r="M147" s="92">
        <v>-11.591768164636708</v>
      </c>
      <c r="N147" s="91">
        <v>230</v>
      </c>
      <c r="O147" s="94">
        <v>12.266666666666666</v>
      </c>
      <c r="Q147" s="817"/>
      <c r="R147" s="817"/>
      <c r="S147" s="817"/>
      <c r="T147" s="817"/>
      <c r="U147" s="817"/>
      <c r="V147" s="817"/>
      <c r="W147" s="817"/>
      <c r="X147" s="836"/>
      <c r="Y147" s="817"/>
      <c r="Z147" s="817"/>
      <c r="AA147" s="817"/>
      <c r="AB147" s="972"/>
      <c r="AC147" s="231"/>
    </row>
    <row r="148" spans="1:29" s="18" customFormat="1" hidden="1">
      <c r="A148" s="2064">
        <v>45444</v>
      </c>
      <c r="B148" s="1007">
        <v>45444</v>
      </c>
      <c r="C148" s="1420">
        <v>6318</v>
      </c>
      <c r="D148" s="91">
        <v>-446</v>
      </c>
      <c r="E148" s="92">
        <v>-6.5937315198107624</v>
      </c>
      <c r="F148" s="91">
        <v>-197</v>
      </c>
      <c r="G148" s="92">
        <v>-3.0237912509593246</v>
      </c>
      <c r="H148" s="94">
        <v>17.466548711710715</v>
      </c>
      <c r="I148" s="341"/>
      <c r="J148" s="1007">
        <v>45444</v>
      </c>
      <c r="K148" s="91">
        <v>1923</v>
      </c>
      <c r="L148" s="91">
        <v>-182</v>
      </c>
      <c r="M148" s="92">
        <v>-8.6460807600950123</v>
      </c>
      <c r="N148" s="91">
        <v>51</v>
      </c>
      <c r="O148" s="94">
        <v>2.7243589743589745</v>
      </c>
      <c r="Q148" s="817"/>
      <c r="R148" s="817"/>
      <c r="S148" s="817"/>
      <c r="T148" s="817"/>
      <c r="U148" s="817"/>
      <c r="V148" s="817"/>
      <c r="W148" s="817"/>
      <c r="X148" s="836"/>
      <c r="Y148" s="817"/>
      <c r="Z148" s="817"/>
      <c r="AA148" s="817"/>
      <c r="AB148" s="972"/>
      <c r="AC148" s="231"/>
    </row>
    <row r="149" spans="1:29" s="18" customFormat="1" hidden="1">
      <c r="A149" s="2064">
        <v>45474</v>
      </c>
      <c r="B149" s="1007">
        <v>45474</v>
      </c>
      <c r="C149" s="1420">
        <v>8486</v>
      </c>
      <c r="D149" s="91">
        <v>2168</v>
      </c>
      <c r="E149" s="92">
        <v>34.314656536878758</v>
      </c>
      <c r="F149" s="91">
        <v>1601</v>
      </c>
      <c r="G149" s="92">
        <v>23.253449527959333</v>
      </c>
      <c r="H149" s="94">
        <v>23.257598596760491</v>
      </c>
      <c r="I149" s="341"/>
      <c r="J149" s="1007">
        <v>45474</v>
      </c>
      <c r="K149" s="91">
        <v>2923</v>
      </c>
      <c r="L149" s="91">
        <v>1000</v>
      </c>
      <c r="M149" s="92">
        <v>52.002080083203325</v>
      </c>
      <c r="N149" s="91">
        <v>764</v>
      </c>
      <c r="O149" s="94">
        <v>35.386753126447431</v>
      </c>
      <c r="Q149" s="817"/>
      <c r="R149" s="817"/>
      <c r="S149" s="817"/>
      <c r="T149" s="817"/>
      <c r="U149" s="817"/>
      <c r="V149" s="817"/>
      <c r="W149" s="817"/>
      <c r="X149" s="836"/>
      <c r="Y149" s="817"/>
      <c r="Z149" s="817"/>
      <c r="AA149" s="817"/>
      <c r="AB149" s="972"/>
      <c r="AC149" s="231"/>
    </row>
    <row r="150" spans="1:29" s="18" customFormat="1" hidden="1">
      <c r="A150" s="2064">
        <v>45505</v>
      </c>
      <c r="B150" s="1007">
        <v>45505</v>
      </c>
      <c r="C150" s="1420">
        <v>7617</v>
      </c>
      <c r="D150" s="91">
        <v>-869</v>
      </c>
      <c r="E150" s="92">
        <v>-10.240395946264435</v>
      </c>
      <c r="F150" s="91">
        <v>-391</v>
      </c>
      <c r="G150" s="92">
        <v>-4.8826173826173829</v>
      </c>
      <c r="H150" s="94">
        <v>20.172139830508478</v>
      </c>
      <c r="I150" s="341"/>
      <c r="J150" s="1007">
        <v>45505</v>
      </c>
      <c r="K150" s="91">
        <v>2354</v>
      </c>
      <c r="L150" s="91">
        <v>-569</v>
      </c>
      <c r="M150" s="92">
        <v>-19.466301744782758</v>
      </c>
      <c r="N150" s="91">
        <v>-293</v>
      </c>
      <c r="O150" s="94">
        <v>-11.06913486966377</v>
      </c>
      <c r="Q150" s="817"/>
      <c r="R150" s="817"/>
      <c r="S150" s="817"/>
      <c r="T150" s="817"/>
      <c r="U150" s="817"/>
      <c r="V150" s="817"/>
      <c r="W150" s="817"/>
      <c r="X150" s="836"/>
      <c r="Y150" s="817"/>
      <c r="Z150" s="817"/>
      <c r="AA150" s="817"/>
      <c r="AB150" s="972"/>
      <c r="AC150" s="231"/>
    </row>
    <row r="151" spans="1:29" s="18" customFormat="1" hidden="1">
      <c r="A151" s="2064">
        <v>45536</v>
      </c>
      <c r="B151" s="1007">
        <v>45536</v>
      </c>
      <c r="C151" s="1420">
        <v>6980</v>
      </c>
      <c r="D151" s="91">
        <v>-637</v>
      </c>
      <c r="E151" s="92">
        <v>-8.3628725219902851</v>
      </c>
      <c r="F151" s="91">
        <v>778</v>
      </c>
      <c r="G151" s="92">
        <v>12.544340535311191</v>
      </c>
      <c r="H151" s="94">
        <v>18.020809129166341</v>
      </c>
      <c r="I151" s="341"/>
      <c r="J151" s="1007">
        <v>45536</v>
      </c>
      <c r="K151" s="91">
        <v>2272</v>
      </c>
      <c r="L151" s="91">
        <v>-82</v>
      </c>
      <c r="M151" s="92">
        <v>-3.4834324553950724</v>
      </c>
      <c r="N151" s="91">
        <v>232</v>
      </c>
      <c r="O151" s="94">
        <v>11.372549019607844</v>
      </c>
      <c r="Q151" s="817"/>
      <c r="R151" s="817"/>
      <c r="S151" s="817"/>
      <c r="T151" s="817"/>
      <c r="U151" s="817"/>
      <c r="V151" s="817"/>
      <c r="W151" s="817"/>
      <c r="X151" s="836"/>
      <c r="Y151" s="817"/>
      <c r="Z151" s="817"/>
      <c r="AA151" s="817"/>
      <c r="AB151" s="972"/>
      <c r="AC151" s="231"/>
    </row>
    <row r="152" spans="1:29" s="18" customFormat="1" hidden="1">
      <c r="A152" s="2064">
        <v>45566</v>
      </c>
      <c r="B152" s="1007">
        <v>45566</v>
      </c>
      <c r="C152" s="1420">
        <v>7782</v>
      </c>
      <c r="D152" s="91">
        <v>802</v>
      </c>
      <c r="E152" s="92">
        <v>11.48997134670487</v>
      </c>
      <c r="F152" s="91">
        <v>794</v>
      </c>
      <c r="G152" s="92">
        <v>11.362335432169433</v>
      </c>
      <c r="H152" s="94">
        <v>20.430022840040955</v>
      </c>
      <c r="I152" s="341"/>
      <c r="J152" s="1007">
        <v>45566</v>
      </c>
      <c r="K152" s="91">
        <v>2586</v>
      </c>
      <c r="L152" s="91">
        <v>314</v>
      </c>
      <c r="M152" s="92">
        <v>13.820422535211268</v>
      </c>
      <c r="N152" s="91">
        <v>378</v>
      </c>
      <c r="O152" s="94">
        <v>17.119565217391305</v>
      </c>
      <c r="Q152" s="817"/>
      <c r="R152" s="817"/>
      <c r="S152" s="817"/>
      <c r="T152" s="817"/>
      <c r="U152" s="817"/>
      <c r="V152" s="817"/>
      <c r="W152" s="817"/>
      <c r="X152" s="836"/>
      <c r="Y152" s="817"/>
      <c r="Z152" s="817"/>
      <c r="AA152" s="817"/>
      <c r="AB152" s="972"/>
      <c r="AC152" s="231"/>
    </row>
    <row r="153" spans="1:29" s="18" customFormat="1" hidden="1">
      <c r="A153" s="2064">
        <v>45597</v>
      </c>
      <c r="B153" s="1007">
        <v>45597</v>
      </c>
      <c r="C153" s="1420">
        <v>6674</v>
      </c>
      <c r="D153" s="91">
        <v>-1108</v>
      </c>
      <c r="E153" s="92">
        <v>-14.237985093806218</v>
      </c>
      <c r="F153" s="91">
        <v>-129</v>
      </c>
      <c r="G153" s="92">
        <v>-1.8962222548875494</v>
      </c>
      <c r="H153" s="94">
        <v>17.764173542720254</v>
      </c>
      <c r="I153" s="341"/>
      <c r="J153" s="1007">
        <v>45597</v>
      </c>
      <c r="K153" s="91">
        <v>2368</v>
      </c>
      <c r="L153" s="91">
        <v>-218</v>
      </c>
      <c r="M153" s="92">
        <v>-8.4300077339520492</v>
      </c>
      <c r="N153" s="91">
        <v>246</v>
      </c>
      <c r="O153" s="94">
        <v>11.592836946277098</v>
      </c>
      <c r="Q153" s="817"/>
      <c r="R153" s="817"/>
      <c r="S153" s="817"/>
      <c r="T153" s="817"/>
      <c r="U153" s="817"/>
      <c r="V153" s="817"/>
      <c r="W153" s="817"/>
      <c r="X153" s="836"/>
      <c r="Y153" s="817"/>
      <c r="Z153" s="817"/>
      <c r="AA153" s="817"/>
      <c r="AB153" s="972"/>
      <c r="AC153" s="231"/>
    </row>
    <row r="154" spans="1:29" s="18" customFormat="1" hidden="1">
      <c r="A154" s="2064">
        <v>45627</v>
      </c>
      <c r="B154" s="1007">
        <v>45627</v>
      </c>
      <c r="C154" s="1581">
        <v>7079</v>
      </c>
      <c r="D154" s="1391">
        <v>405</v>
      </c>
      <c r="E154" s="1393">
        <v>6.0683248426730598</v>
      </c>
      <c r="F154" s="1391">
        <v>223</v>
      </c>
      <c r="G154" s="1393">
        <v>3.2526254375729287</v>
      </c>
      <c r="H154" s="1582">
        <v>19.041854960189369</v>
      </c>
      <c r="I154" s="341"/>
      <c r="J154" s="1008">
        <v>45627</v>
      </c>
      <c r="K154" s="1714">
        <v>2352</v>
      </c>
      <c r="L154" s="1391">
        <v>-16</v>
      </c>
      <c r="M154" s="1393">
        <v>-0.67567567567567566</v>
      </c>
      <c r="N154" s="1391">
        <v>208</v>
      </c>
      <c r="O154" s="1746">
        <v>9.7014925373134329</v>
      </c>
      <c r="Q154" s="817"/>
      <c r="R154" s="817"/>
      <c r="S154" s="817"/>
      <c r="T154" s="817"/>
      <c r="U154" s="817"/>
      <c r="V154" s="817"/>
      <c r="W154" s="817"/>
      <c r="X154" s="836"/>
      <c r="Y154" s="817"/>
      <c r="Z154" s="817"/>
      <c r="AA154" s="817"/>
      <c r="AB154" s="972"/>
      <c r="AC154" s="231"/>
    </row>
    <row r="155" spans="1:29" s="18" customFormat="1">
      <c r="A155" s="2064">
        <v>45658</v>
      </c>
      <c r="B155" s="1006">
        <v>45658</v>
      </c>
      <c r="C155" s="1420">
        <v>7623</v>
      </c>
      <c r="D155" s="91">
        <v>544</v>
      </c>
      <c r="E155" s="92">
        <v>7.6847012289871452</v>
      </c>
      <c r="F155" s="91">
        <v>246</v>
      </c>
      <c r="G155" s="92">
        <v>3.3346888979259859</v>
      </c>
      <c r="H155" s="1747">
        <v>20.26369653632473</v>
      </c>
      <c r="I155" s="341"/>
      <c r="J155" s="1009">
        <v>45658</v>
      </c>
      <c r="K155" s="91">
        <v>3160</v>
      </c>
      <c r="L155" s="91">
        <v>808</v>
      </c>
      <c r="M155" s="92">
        <v>34.353741496598637</v>
      </c>
      <c r="N155" s="91">
        <v>164</v>
      </c>
      <c r="O155" s="1747">
        <v>5.4739652870493991</v>
      </c>
      <c r="Q155" s="817"/>
      <c r="R155" s="817"/>
      <c r="S155" s="817"/>
      <c r="T155" s="817"/>
      <c r="U155" s="817"/>
      <c r="V155" s="817"/>
      <c r="W155" s="817"/>
      <c r="X155" s="836"/>
      <c r="Y155" s="817"/>
      <c r="Z155" s="817"/>
      <c r="AA155" s="817"/>
      <c r="AB155" s="972"/>
      <c r="AC155" s="231"/>
    </row>
    <row r="156" spans="1:29" s="18" customFormat="1">
      <c r="A156" s="2064">
        <v>45689</v>
      </c>
      <c r="B156" s="1007">
        <v>45689</v>
      </c>
      <c r="C156" s="1420">
        <v>7435</v>
      </c>
      <c r="D156" s="91">
        <v>-188</v>
      </c>
      <c r="E156" s="92">
        <v>-2.4662206480388296</v>
      </c>
      <c r="F156" s="91">
        <v>296</v>
      </c>
      <c r="G156" s="92">
        <v>4.1462389690432833</v>
      </c>
      <c r="H156" s="1737">
        <v>18.67996583086277</v>
      </c>
      <c r="I156" s="341"/>
      <c r="J156" s="1007">
        <v>45689</v>
      </c>
      <c r="K156" s="91">
        <v>2416</v>
      </c>
      <c r="L156" s="91">
        <v>-744</v>
      </c>
      <c r="M156" s="92">
        <v>-23.544303797468356</v>
      </c>
      <c r="N156" s="91">
        <v>277</v>
      </c>
      <c r="O156" s="1737">
        <v>12.949976624590931</v>
      </c>
      <c r="Q156" s="817"/>
      <c r="R156" s="817"/>
      <c r="S156" s="817"/>
      <c r="T156" s="817"/>
      <c r="U156" s="817"/>
      <c r="V156" s="817"/>
      <c r="W156" s="817"/>
      <c r="X156" s="836"/>
      <c r="Y156" s="817"/>
      <c r="Z156" s="817"/>
      <c r="AA156" s="817"/>
      <c r="AB156" s="972"/>
      <c r="AC156" s="231"/>
    </row>
    <row r="157" spans="1:29" s="18" customFormat="1">
      <c r="A157" s="2064">
        <v>45717</v>
      </c>
      <c r="B157" s="1007">
        <v>45717</v>
      </c>
      <c r="C157" s="1420">
        <v>7055</v>
      </c>
      <c r="D157" s="91">
        <v>-380</v>
      </c>
      <c r="E157" s="92">
        <v>-5.1109616677874916</v>
      </c>
      <c r="F157" s="91">
        <v>200</v>
      </c>
      <c r="G157" s="92">
        <v>2.9175784099197668</v>
      </c>
      <c r="H157" s="1737">
        <v>17.791395571695162</v>
      </c>
      <c r="I157" s="341"/>
      <c r="J157" s="1007">
        <v>45717</v>
      </c>
      <c r="K157" s="91">
        <v>2274</v>
      </c>
      <c r="L157" s="91">
        <v>-142</v>
      </c>
      <c r="M157" s="92">
        <v>-5.8774834437086092</v>
      </c>
      <c r="N157" s="91">
        <v>54</v>
      </c>
      <c r="O157" s="1737">
        <v>2.4324324324324325</v>
      </c>
      <c r="Q157" s="817"/>
      <c r="R157" s="817"/>
      <c r="S157" s="817"/>
      <c r="T157" s="817"/>
      <c r="U157" s="817"/>
      <c r="V157" s="817"/>
      <c r="W157" s="817"/>
      <c r="X157" s="836"/>
      <c r="Y157" s="817"/>
      <c r="Z157" s="817"/>
      <c r="AA157" s="817"/>
      <c r="AB157" s="972"/>
      <c r="AC157" s="231"/>
    </row>
    <row r="158" spans="1:29" s="18" customFormat="1">
      <c r="A158" s="2064">
        <v>45748</v>
      </c>
      <c r="B158" s="1007">
        <v>45748</v>
      </c>
      <c r="C158" s="1420">
        <v>7148</v>
      </c>
      <c r="D158" s="91">
        <v>93</v>
      </c>
      <c r="E158" s="92">
        <v>1.3182140326009923</v>
      </c>
      <c r="F158" s="91">
        <v>-302</v>
      </c>
      <c r="G158" s="92">
        <v>-4.0536912751677852</v>
      </c>
      <c r="H158" s="1737">
        <v>18.022288336442944</v>
      </c>
      <c r="I158" s="341"/>
      <c r="J158" s="1007">
        <v>45748</v>
      </c>
      <c r="K158" s="91">
        <v>2507</v>
      </c>
      <c r="L158" s="91">
        <v>233</v>
      </c>
      <c r="M158" s="92">
        <v>10.246262093227793</v>
      </c>
      <c r="N158" s="91">
        <v>126</v>
      </c>
      <c r="O158" s="1737">
        <v>5.2918941621167583</v>
      </c>
      <c r="Q158" s="817"/>
      <c r="R158" s="817"/>
      <c r="S158" s="817"/>
      <c r="T158" s="817"/>
      <c r="U158" s="817"/>
      <c r="V158" s="817"/>
      <c r="W158" s="817"/>
      <c r="X158" s="836"/>
      <c r="Y158" s="817"/>
      <c r="Z158" s="817"/>
      <c r="AA158" s="817"/>
      <c r="AB158" s="972"/>
      <c r="AC158" s="231"/>
    </row>
    <row r="159" spans="1:29" s="18" customFormat="1">
      <c r="A159" s="2064">
        <v>45778</v>
      </c>
      <c r="B159" s="1007">
        <v>45778</v>
      </c>
      <c r="C159" s="1420">
        <v>6682</v>
      </c>
      <c r="D159" s="91">
        <v>-466</v>
      </c>
      <c r="E159" s="92">
        <v>-6.5193060996082828</v>
      </c>
      <c r="F159" s="91">
        <v>-82</v>
      </c>
      <c r="G159" s="92">
        <v>-1.212300413956239</v>
      </c>
      <c r="H159" s="1737">
        <v>16.894215210355988</v>
      </c>
      <c r="I159" s="341"/>
      <c r="J159" s="1007">
        <v>45778</v>
      </c>
      <c r="K159" s="91">
        <v>2184</v>
      </c>
      <c r="L159" s="91">
        <v>-323</v>
      </c>
      <c r="M159" s="92">
        <v>-12.883925009972078</v>
      </c>
      <c r="N159" s="91">
        <v>79</v>
      </c>
      <c r="O159" s="1737">
        <v>3.7529691211401426</v>
      </c>
      <c r="Q159" s="817"/>
      <c r="R159" s="817"/>
      <c r="S159" s="817"/>
      <c r="T159" s="817"/>
      <c r="U159" s="817"/>
      <c r="V159" s="817"/>
      <c r="W159" s="817"/>
      <c r="X159" s="836"/>
      <c r="Y159" s="817"/>
      <c r="Z159" s="817"/>
      <c r="AA159" s="817"/>
      <c r="AB159" s="972"/>
      <c r="AC159" s="231"/>
    </row>
    <row r="160" spans="1:29" s="18" customFormat="1">
      <c r="A160" s="2064">
        <v>45809</v>
      </c>
      <c r="B160" s="1007">
        <v>45809</v>
      </c>
      <c r="C160" s="1420">
        <v>6339</v>
      </c>
      <c r="D160" s="91">
        <v>-343</v>
      </c>
      <c r="E160" s="92">
        <v>-5.1331936545944323</v>
      </c>
      <c r="F160" s="91">
        <v>21</v>
      </c>
      <c r="G160" s="92">
        <v>0.33238366571699907</v>
      </c>
      <c r="H160" s="1737">
        <v>16.179998979018837</v>
      </c>
      <c r="I160" s="341"/>
      <c r="J160" s="1007">
        <v>45809</v>
      </c>
      <c r="K160" s="91">
        <v>2084</v>
      </c>
      <c r="L160" s="91">
        <v>-100</v>
      </c>
      <c r="M160" s="92">
        <v>-4.5787545787545785</v>
      </c>
      <c r="N160" s="91">
        <v>161</v>
      </c>
      <c r="O160" s="1737">
        <v>8.3723348933957364</v>
      </c>
      <c r="Q160" s="817"/>
      <c r="R160" s="817"/>
      <c r="S160" s="817"/>
      <c r="T160" s="817"/>
      <c r="U160" s="817"/>
      <c r="V160" s="817"/>
      <c r="W160" s="817"/>
      <c r="X160" s="836"/>
      <c r="Y160" s="817"/>
      <c r="Z160" s="817"/>
      <c r="AA160" s="817"/>
      <c r="AB160" s="972"/>
      <c r="AC160" s="231"/>
    </row>
    <row r="161" spans="1:29" s="18" customFormat="1">
      <c r="A161" s="2064">
        <v>45839</v>
      </c>
      <c r="B161" s="1007">
        <v>45839</v>
      </c>
      <c r="C161" s="1420">
        <v>7937</v>
      </c>
      <c r="D161" s="91">
        <v>1598</v>
      </c>
      <c r="E161" s="92">
        <v>25.209023505284744</v>
      </c>
      <c r="F161" s="91">
        <v>-549</v>
      </c>
      <c r="G161" s="92">
        <v>-6.4694791421164268</v>
      </c>
      <c r="H161" s="1737">
        <v>20.271236655258722</v>
      </c>
      <c r="I161" s="341"/>
      <c r="J161" s="1007">
        <v>45839</v>
      </c>
      <c r="K161" s="91">
        <v>2758</v>
      </c>
      <c r="L161" s="91">
        <v>674</v>
      </c>
      <c r="M161" s="92">
        <v>32.341650671785025</v>
      </c>
      <c r="N161" s="91">
        <v>-165</v>
      </c>
      <c r="O161" s="1737">
        <v>-5.6448853917208348</v>
      </c>
      <c r="Q161" s="817"/>
      <c r="R161" s="817"/>
      <c r="S161" s="817"/>
      <c r="T161" s="817"/>
      <c r="U161" s="817"/>
      <c r="V161" s="817"/>
      <c r="W161" s="817"/>
      <c r="X161" s="836"/>
      <c r="Y161" s="817"/>
      <c r="Z161" s="817"/>
      <c r="AA161" s="817"/>
      <c r="AB161" s="972"/>
      <c r="AC161" s="231"/>
    </row>
    <row r="162" spans="1:29" s="18" customFormat="1">
      <c r="A162" s="2064">
        <v>45870</v>
      </c>
      <c r="B162" s="1007">
        <v>45870</v>
      </c>
      <c r="C162" s="1420">
        <v>6985</v>
      </c>
      <c r="D162" s="91">
        <v>-952</v>
      </c>
      <c r="E162" s="92">
        <v>-11.994456343706689</v>
      </c>
      <c r="F162" s="91">
        <v>-632</v>
      </c>
      <c r="G162" s="92">
        <v>-8.2972298805303915</v>
      </c>
      <c r="H162" s="1737">
        <v>17.386867127993231</v>
      </c>
      <c r="I162" s="341"/>
      <c r="J162" s="1007">
        <v>45870</v>
      </c>
      <c r="K162" s="91">
        <v>2522</v>
      </c>
      <c r="L162" s="91">
        <v>-236</v>
      </c>
      <c r="M162" s="92">
        <v>-8.5569253081943444</v>
      </c>
      <c r="N162" s="91">
        <v>168</v>
      </c>
      <c r="O162" s="1737">
        <v>7.1367884451996595</v>
      </c>
      <c r="Q162" s="817"/>
      <c r="R162" s="817"/>
      <c r="S162" s="817"/>
      <c r="T162" s="817"/>
      <c r="U162" s="817"/>
      <c r="V162" s="817"/>
      <c r="W162" s="817"/>
      <c r="X162" s="836"/>
      <c r="Y162" s="817"/>
      <c r="Z162" s="817"/>
      <c r="AA162" s="817"/>
      <c r="AB162" s="972"/>
      <c r="AC162" s="231"/>
    </row>
    <row r="163" spans="1:29" s="18" customFormat="1">
      <c r="A163" s="2064">
        <v>45901</v>
      </c>
      <c r="B163" s="1007">
        <v>45901</v>
      </c>
      <c r="C163" s="1420">
        <v>6658</v>
      </c>
      <c r="D163" s="91">
        <v>-327</v>
      </c>
      <c r="E163" s="92">
        <v>-4.6814602720114538</v>
      </c>
      <c r="F163" s="91">
        <v>-322</v>
      </c>
      <c r="G163" s="92">
        <v>-4.6131805157593124</v>
      </c>
      <c r="H163" s="1737">
        <v>16.550249819781747</v>
      </c>
      <c r="I163" s="341"/>
      <c r="J163" s="1007">
        <v>45901</v>
      </c>
      <c r="K163" s="91">
        <v>2262</v>
      </c>
      <c r="L163" s="91">
        <v>-260</v>
      </c>
      <c r="M163" s="92">
        <v>-10.309278350515463</v>
      </c>
      <c r="N163" s="91">
        <v>-10</v>
      </c>
      <c r="O163" s="1737">
        <v>-0.44014084507042256</v>
      </c>
      <c r="Q163" s="817"/>
      <c r="R163" s="817"/>
      <c r="S163" s="817"/>
      <c r="T163" s="817"/>
      <c r="U163" s="817"/>
      <c r="V163" s="817"/>
      <c r="W163" s="817"/>
      <c r="X163" s="836"/>
      <c r="Y163" s="817"/>
      <c r="Z163" s="817"/>
      <c r="AA163" s="817"/>
      <c r="AB163" s="972"/>
      <c r="AC163" s="231"/>
    </row>
    <row r="164" spans="1:29" s="18" customFormat="1">
      <c r="A164" s="2064">
        <v>45931</v>
      </c>
      <c r="B164" s="1007">
        <v>45931</v>
      </c>
      <c r="C164" s="1420">
        <v>7695</v>
      </c>
      <c r="D164" s="91">
        <v>1037</v>
      </c>
      <c r="E164" s="92">
        <v>15.575247822168819</v>
      </c>
      <c r="F164" s="91">
        <v>-87</v>
      </c>
      <c r="G164" s="92">
        <v>-1.1179645335389361</v>
      </c>
      <c r="H164" s="1737">
        <v>19.70247849242114</v>
      </c>
      <c r="I164" s="341"/>
      <c r="J164" s="1007">
        <v>45931</v>
      </c>
      <c r="K164" s="91">
        <v>2634</v>
      </c>
      <c r="L164" s="91">
        <v>372</v>
      </c>
      <c r="M164" s="92">
        <v>16.445623342175068</v>
      </c>
      <c r="N164" s="91">
        <v>48</v>
      </c>
      <c r="O164" s="1737">
        <v>1.8561484918793503</v>
      </c>
      <c r="Q164" s="817"/>
      <c r="R164" s="817"/>
      <c r="S164" s="817"/>
      <c r="T164" s="817"/>
      <c r="U164" s="817"/>
      <c r="V164" s="817"/>
      <c r="W164" s="817"/>
      <c r="X164" s="836"/>
      <c r="Y164" s="817"/>
      <c r="Z164" s="817"/>
      <c r="AA164" s="817"/>
      <c r="AB164" s="972"/>
      <c r="AC164" s="231"/>
    </row>
    <row r="165" spans="1:29" s="18" customFormat="1">
      <c r="A165" s="2064">
        <v>45962</v>
      </c>
      <c r="B165" s="1007">
        <v>45962</v>
      </c>
      <c r="C165" s="1420">
        <v>6442</v>
      </c>
      <c r="D165" s="91">
        <v>-1253</v>
      </c>
      <c r="E165" s="92">
        <v>-16.283300844704353</v>
      </c>
      <c r="F165" s="91">
        <v>-232</v>
      </c>
      <c r="G165" s="92">
        <v>-3.4761762061732093</v>
      </c>
      <c r="H165" s="1737">
        <v>16.611227147314406</v>
      </c>
      <c r="I165" s="341"/>
      <c r="J165" s="1007">
        <v>45962</v>
      </c>
      <c r="K165" s="91">
        <v>2264</v>
      </c>
      <c r="L165" s="91">
        <v>-370</v>
      </c>
      <c r="M165" s="92">
        <v>-14.047076689445708</v>
      </c>
      <c r="N165" s="91">
        <v>-104</v>
      </c>
      <c r="O165" s="1737">
        <v>-4.3918918918918921</v>
      </c>
      <c r="Q165" s="817"/>
      <c r="R165" s="817"/>
      <c r="S165" s="817"/>
      <c r="T165" s="817"/>
      <c r="U165" s="817"/>
      <c r="V165" s="817"/>
      <c r="W165" s="817"/>
      <c r="X165" s="836"/>
      <c r="Y165" s="817"/>
      <c r="Z165" s="817"/>
      <c r="AA165" s="817"/>
      <c r="AB165" s="972"/>
      <c r="AC165" s="231"/>
    </row>
    <row r="166" spans="1:29" s="18" customFormat="1">
      <c r="A166" s="2064">
        <v>45992</v>
      </c>
      <c r="B166" s="1007">
        <v>45992</v>
      </c>
      <c r="C166" s="1420">
        <v>6543</v>
      </c>
      <c r="D166" s="91">
        <v>101</v>
      </c>
      <c r="E166" s="92">
        <v>1.567836075752872</v>
      </c>
      <c r="F166" s="91">
        <v>-536</v>
      </c>
      <c r="G166" s="92">
        <v>-7.5716909167961575</v>
      </c>
      <c r="H166" s="1737">
        <v>17.186761229314421</v>
      </c>
      <c r="I166" s="341"/>
      <c r="J166" s="1007">
        <v>45992</v>
      </c>
      <c r="K166" s="91">
        <v>2467</v>
      </c>
      <c r="L166" s="91">
        <v>203</v>
      </c>
      <c r="M166" s="92">
        <v>8.9664310954063602</v>
      </c>
      <c r="N166" s="91">
        <v>115</v>
      </c>
      <c r="O166" s="1737">
        <v>4.8894557823129254</v>
      </c>
      <c r="Q166" s="817"/>
      <c r="R166" s="817"/>
      <c r="S166" s="817"/>
      <c r="T166" s="817"/>
      <c r="U166" s="817"/>
      <c r="V166" s="817"/>
      <c r="W166" s="817"/>
      <c r="X166" s="836"/>
      <c r="Y166" s="817"/>
      <c r="Z166" s="817"/>
      <c r="AA166" s="817"/>
      <c r="AB166" s="972"/>
      <c r="AC166" s="231"/>
    </row>
    <row r="167" spans="1:29" s="18" customFormat="1">
      <c r="A167" s="2064">
        <v>46023</v>
      </c>
      <c r="B167" s="1859">
        <v>46023</v>
      </c>
      <c r="C167" s="2033">
        <v>7244</v>
      </c>
      <c r="D167" s="1878">
        <v>701</v>
      </c>
      <c r="E167" s="1880">
        <v>10.713739874675225</v>
      </c>
      <c r="F167" s="1878">
        <v>-379</v>
      </c>
      <c r="G167" s="1880">
        <v>-4.9717958808867904</v>
      </c>
      <c r="H167" s="1882">
        <v>18.984223491797263</v>
      </c>
      <c r="I167" s="2039"/>
      <c r="J167" s="1859">
        <v>46023</v>
      </c>
      <c r="K167" s="1878">
        <v>3042</v>
      </c>
      <c r="L167" s="1878">
        <v>575</v>
      </c>
      <c r="M167" s="1880">
        <v>23.307661126874745</v>
      </c>
      <c r="N167" s="1878">
        <v>-118</v>
      </c>
      <c r="O167" s="1882">
        <v>-3.7341772151898733</v>
      </c>
      <c r="Q167" s="817"/>
      <c r="R167" s="817"/>
      <c r="S167" s="817"/>
      <c r="T167" s="817"/>
      <c r="U167" s="817"/>
      <c r="V167" s="817"/>
      <c r="W167" s="817"/>
      <c r="X167" s="836"/>
      <c r="Y167" s="817"/>
      <c r="Z167" s="817"/>
      <c r="AA167" s="817"/>
      <c r="AB167" s="972"/>
      <c r="AC167" s="231"/>
    </row>
    <row r="168" spans="1:29" s="18" customFormat="1">
      <c r="A168" s="2064">
        <v>46054</v>
      </c>
      <c r="B168" s="1858">
        <v>46054</v>
      </c>
      <c r="C168" s="1420">
        <v>6775</v>
      </c>
      <c r="D168" s="91">
        <v>-469</v>
      </c>
      <c r="E168" s="92">
        <v>-6.4743235781336281</v>
      </c>
      <c r="F168" s="91">
        <v>-660</v>
      </c>
      <c r="G168" s="92">
        <v>-8.8769334229993273</v>
      </c>
      <c r="H168" s="1177">
        <v>17.029887137722145</v>
      </c>
      <c r="I168" s="341"/>
      <c r="J168" s="1858">
        <v>46054</v>
      </c>
      <c r="K168" s="91">
        <v>2246</v>
      </c>
      <c r="L168" s="91">
        <v>-796</v>
      </c>
      <c r="M168" s="92">
        <v>-26.16699539776463</v>
      </c>
      <c r="N168" s="91">
        <v>-170</v>
      </c>
      <c r="O168" s="1177">
        <v>-7.0364238410596025</v>
      </c>
      <c r="Q168" s="817"/>
      <c r="R168" s="817"/>
      <c r="S168" s="817"/>
      <c r="T168" s="817"/>
      <c r="U168" s="817"/>
      <c r="V168" s="817"/>
      <c r="W168" s="817"/>
      <c r="X168" s="836"/>
      <c r="Y168" s="817"/>
      <c r="Z168" s="817"/>
      <c r="AA168" s="817"/>
      <c r="AB168" s="972"/>
      <c r="AC168" s="231"/>
    </row>
    <row r="169" spans="1:29" s="18" customFormat="1">
      <c r="A169" s="2064">
        <v>46082</v>
      </c>
      <c r="B169" s="1858">
        <v>46082</v>
      </c>
      <c r="C169" s="1420">
        <v>6798</v>
      </c>
      <c r="D169" s="91">
        <v>23</v>
      </c>
      <c r="E169" s="92">
        <v>0.33948339483394829</v>
      </c>
      <c r="F169" s="91">
        <v>-257</v>
      </c>
      <c r="G169" s="92">
        <v>-3.642806520198441</v>
      </c>
      <c r="H169" s="1177">
        <v>17.226699102934468</v>
      </c>
      <c r="I169" s="341"/>
      <c r="J169" s="1858">
        <v>46082</v>
      </c>
      <c r="K169" s="91">
        <v>2352</v>
      </c>
      <c r="L169" s="91">
        <v>106</v>
      </c>
      <c r="M169" s="92">
        <v>4.7195013357079247</v>
      </c>
      <c r="N169" s="91">
        <v>78</v>
      </c>
      <c r="O169" s="1177">
        <v>3.4300791556728232</v>
      </c>
      <c r="Q169" s="817"/>
      <c r="R169" s="817"/>
      <c r="S169" s="817"/>
      <c r="T169" s="817"/>
      <c r="U169" s="817"/>
      <c r="V169" s="817"/>
      <c r="W169" s="817"/>
      <c r="X169" s="836"/>
      <c r="Y169" s="817"/>
      <c r="Z169" s="817"/>
      <c r="AA169" s="817"/>
      <c r="AB169" s="972"/>
      <c r="AC169" s="231"/>
    </row>
    <row r="170" spans="1:29" s="18" customFormat="1">
      <c r="A170" s="2064">
        <v>46113</v>
      </c>
      <c r="B170" s="1858">
        <v>46113</v>
      </c>
      <c r="C170" s="1420">
        <v>7171</v>
      </c>
      <c r="D170" s="91">
        <v>373</v>
      </c>
      <c r="E170" s="92">
        <v>5.48690791409238</v>
      </c>
      <c r="F170" s="91">
        <v>23</v>
      </c>
      <c r="G170" s="92">
        <v>0.32176832680470063</v>
      </c>
      <c r="H170" s="1177">
        <v>18.268201966678554</v>
      </c>
      <c r="I170" s="341"/>
      <c r="J170" s="1858">
        <v>46113</v>
      </c>
      <c r="K170" s="91">
        <v>2550</v>
      </c>
      <c r="L170" s="91">
        <v>198</v>
      </c>
      <c r="M170" s="92">
        <v>8.4183673469387745</v>
      </c>
      <c r="N170" s="91">
        <v>43</v>
      </c>
      <c r="O170" s="1177">
        <v>1.7151974471479856</v>
      </c>
      <c r="Q170" s="817"/>
      <c r="R170" s="817"/>
      <c r="S170" s="817"/>
      <c r="T170" s="817"/>
      <c r="U170" s="817"/>
      <c r="V170" s="817"/>
      <c r="W170" s="817"/>
      <c r="X170" s="836"/>
      <c r="Y170" s="817"/>
      <c r="Z170" s="817"/>
      <c r="AA170" s="817"/>
      <c r="AB170" s="972"/>
      <c r="AC170" s="231"/>
    </row>
    <row r="171" spans="1:29" s="18" customFormat="1">
      <c r="A171" s="2064">
        <v>46143</v>
      </c>
      <c r="B171" s="1858">
        <v>46143</v>
      </c>
      <c r="C171" s="1420">
        <v>6374</v>
      </c>
      <c r="D171" s="91">
        <v>-797</v>
      </c>
      <c r="E171" s="92">
        <v>-11.114210012550551</v>
      </c>
      <c r="F171" s="91">
        <v>-308</v>
      </c>
      <c r="G171" s="92">
        <v>-4.6093983837174504</v>
      </c>
      <c r="H171" s="1177">
        <v>16.102872445241644</v>
      </c>
      <c r="I171" s="341"/>
      <c r="J171" s="1858">
        <v>46143</v>
      </c>
      <c r="K171" s="91">
        <v>2171</v>
      </c>
      <c r="L171" s="91">
        <v>-379</v>
      </c>
      <c r="M171" s="92">
        <v>-14.862745098039214</v>
      </c>
      <c r="N171" s="91">
        <v>-13</v>
      </c>
      <c r="O171" s="1177">
        <v>-0.59523809523809523</v>
      </c>
      <c r="Q171" s="817"/>
      <c r="R171" s="817"/>
      <c r="S171" s="817"/>
      <c r="T171" s="817"/>
      <c r="U171" s="817"/>
      <c r="V171" s="817"/>
      <c r="W171" s="817"/>
      <c r="X171" s="836"/>
      <c r="Y171" s="817"/>
      <c r="Z171" s="817"/>
      <c r="AA171" s="817"/>
      <c r="AB171" s="972"/>
      <c r="AC171" s="231"/>
    </row>
    <row r="172" spans="1:29" s="18" customFormat="1">
      <c r="A172" s="2064">
        <v>46174</v>
      </c>
      <c r="B172" s="1858">
        <v>46174</v>
      </c>
      <c r="C172" s="1420">
        <v>6049</v>
      </c>
      <c r="D172" s="91">
        <v>-325</v>
      </c>
      <c r="E172" s="92">
        <v>-5.0988390335738938</v>
      </c>
      <c r="F172" s="91">
        <v>-290</v>
      </c>
      <c r="G172" s="92">
        <v>-4.5748540779302731</v>
      </c>
      <c r="H172" s="1177">
        <v>15.522196561457532</v>
      </c>
      <c r="I172" s="341"/>
      <c r="J172" s="1858">
        <v>46174</v>
      </c>
      <c r="K172" s="91">
        <v>1994</v>
      </c>
      <c r="L172" s="91">
        <v>-177</v>
      </c>
      <c r="M172" s="92">
        <v>-8.1529249193919853</v>
      </c>
      <c r="N172" s="91">
        <v>-90</v>
      </c>
      <c r="O172" s="1177">
        <v>-4.318618042226487</v>
      </c>
      <c r="Q172" s="817"/>
      <c r="R172" s="817"/>
      <c r="S172" s="817"/>
      <c r="T172" s="817"/>
      <c r="U172" s="817"/>
      <c r="V172" s="817"/>
      <c r="W172" s="817"/>
      <c r="X172" s="836"/>
      <c r="Y172" s="817"/>
      <c r="Z172" s="817"/>
      <c r="AA172" s="817"/>
      <c r="AB172" s="972"/>
      <c r="AC172" s="231"/>
    </row>
    <row r="173" spans="1:29" s="18" customFormat="1">
      <c r="A173" s="2064">
        <v>46204</v>
      </c>
      <c r="B173" s="1858">
        <v>46204</v>
      </c>
      <c r="C173" s="1420"/>
      <c r="D173" s="91"/>
      <c r="E173" s="92"/>
      <c r="F173" s="91"/>
      <c r="G173" s="92"/>
      <c r="H173" s="1177"/>
      <c r="I173" s="341"/>
      <c r="J173" s="1858">
        <v>46204</v>
      </c>
      <c r="K173" s="91"/>
      <c r="L173" s="91"/>
      <c r="M173" s="92"/>
      <c r="N173" s="91"/>
      <c r="O173" s="1177"/>
      <c r="Q173" s="817"/>
      <c r="R173" s="817"/>
      <c r="S173" s="817"/>
      <c r="T173" s="817"/>
      <c r="U173" s="817"/>
      <c r="V173" s="817"/>
      <c r="W173" s="817"/>
      <c r="X173" s="836"/>
      <c r="Y173" s="817"/>
      <c r="Z173" s="817"/>
      <c r="AA173" s="817"/>
      <c r="AB173" s="972"/>
      <c r="AC173" s="231"/>
    </row>
    <row r="174" spans="1:29" s="18" customFormat="1">
      <c r="A174" s="2064">
        <v>46235</v>
      </c>
      <c r="B174" s="1858">
        <v>46235</v>
      </c>
      <c r="C174" s="1420"/>
      <c r="D174" s="91"/>
      <c r="E174" s="92"/>
      <c r="F174" s="91"/>
      <c r="G174" s="92"/>
      <c r="H174" s="1177"/>
      <c r="I174" s="341"/>
      <c r="J174" s="1858">
        <v>46235</v>
      </c>
      <c r="K174" s="91"/>
      <c r="L174" s="91"/>
      <c r="M174" s="92"/>
      <c r="N174" s="91"/>
      <c r="O174" s="1177"/>
      <c r="Q174" s="817"/>
      <c r="R174" s="817"/>
      <c r="S174" s="817"/>
      <c r="T174" s="817"/>
      <c r="U174" s="817"/>
      <c r="V174" s="817"/>
      <c r="W174" s="817"/>
      <c r="X174" s="836"/>
      <c r="Y174" s="817"/>
      <c r="Z174" s="817"/>
      <c r="AA174" s="817"/>
      <c r="AB174" s="972"/>
      <c r="AC174" s="231"/>
    </row>
    <row r="175" spans="1:29" s="18" customFormat="1">
      <c r="A175" s="2064">
        <v>46266</v>
      </c>
      <c r="B175" s="1858">
        <v>46266</v>
      </c>
      <c r="C175" s="1420"/>
      <c r="D175" s="91"/>
      <c r="E175" s="92"/>
      <c r="F175" s="91"/>
      <c r="G175" s="92"/>
      <c r="H175" s="1177"/>
      <c r="I175" s="341"/>
      <c r="J175" s="1858">
        <v>46266</v>
      </c>
      <c r="K175" s="91"/>
      <c r="L175" s="91"/>
      <c r="M175" s="92"/>
      <c r="N175" s="91"/>
      <c r="O175" s="1177"/>
      <c r="Q175" s="817"/>
      <c r="R175" s="817"/>
      <c r="S175" s="817"/>
      <c r="T175" s="817"/>
      <c r="U175" s="817"/>
      <c r="V175" s="817"/>
      <c r="W175" s="817"/>
      <c r="X175" s="836"/>
      <c r="Y175" s="817"/>
      <c r="Z175" s="817"/>
      <c r="AA175" s="817"/>
      <c r="AB175" s="972"/>
      <c r="AC175" s="231"/>
    </row>
    <row r="176" spans="1:29" s="18" customFormat="1">
      <c r="A176" s="2064">
        <v>46296</v>
      </c>
      <c r="B176" s="1858">
        <v>46296</v>
      </c>
      <c r="C176" s="1420"/>
      <c r="D176" s="91"/>
      <c r="E176" s="92"/>
      <c r="F176" s="91"/>
      <c r="G176" s="92"/>
      <c r="H176" s="1177"/>
      <c r="I176" s="341"/>
      <c r="J176" s="1858">
        <v>46296</v>
      </c>
      <c r="K176" s="91"/>
      <c r="L176" s="91"/>
      <c r="M176" s="92"/>
      <c r="N176" s="91"/>
      <c r="O176" s="1177"/>
      <c r="Q176" s="817"/>
      <c r="R176" s="817"/>
      <c r="S176" s="817"/>
      <c r="T176" s="817"/>
      <c r="U176" s="817"/>
      <c r="V176" s="817"/>
      <c r="W176" s="817"/>
      <c r="X176" s="836"/>
      <c r="Y176" s="817"/>
      <c r="Z176" s="817"/>
      <c r="AA176" s="817"/>
      <c r="AB176" s="972"/>
      <c r="AC176" s="231"/>
    </row>
    <row r="177" spans="1:29" s="18" customFormat="1">
      <c r="A177" s="2064">
        <v>46327</v>
      </c>
      <c r="B177" s="1858">
        <v>46327</v>
      </c>
      <c r="C177" s="1420"/>
      <c r="D177" s="91"/>
      <c r="E177" s="92"/>
      <c r="F177" s="91"/>
      <c r="G177" s="92"/>
      <c r="H177" s="1177"/>
      <c r="I177" s="341"/>
      <c r="J177" s="1858">
        <v>46327</v>
      </c>
      <c r="K177" s="91"/>
      <c r="L177" s="91"/>
      <c r="M177" s="92"/>
      <c r="N177" s="91"/>
      <c r="O177" s="1177"/>
      <c r="Q177" s="817"/>
      <c r="R177" s="817"/>
      <c r="S177" s="817"/>
      <c r="T177" s="817"/>
      <c r="U177" s="817"/>
      <c r="V177" s="817"/>
      <c r="W177" s="817"/>
      <c r="X177" s="836"/>
      <c r="Y177" s="817"/>
      <c r="Z177" s="817"/>
      <c r="AA177" s="817"/>
      <c r="AB177" s="972"/>
      <c r="AC177" s="231"/>
    </row>
    <row r="178" spans="1:29" s="18" customFormat="1">
      <c r="A178" s="2064">
        <v>46357</v>
      </c>
      <c r="B178" s="1862">
        <v>46357</v>
      </c>
      <c r="C178" s="2034"/>
      <c r="D178" s="1885"/>
      <c r="E178" s="1887"/>
      <c r="F178" s="1885"/>
      <c r="G178" s="1887"/>
      <c r="H178" s="1889"/>
      <c r="I178" s="2039"/>
      <c r="J178" s="1862">
        <v>46357</v>
      </c>
      <c r="K178" s="1885"/>
      <c r="L178" s="1885"/>
      <c r="M178" s="1887"/>
      <c r="N178" s="1885"/>
      <c r="O178" s="1889"/>
      <c r="Q178" s="817"/>
      <c r="R178" s="817"/>
      <c r="S178" s="817"/>
      <c r="T178" s="817"/>
      <c r="U178" s="817"/>
      <c r="V178" s="817"/>
      <c r="W178" s="817"/>
      <c r="X178" s="836"/>
      <c r="Y178" s="817"/>
      <c r="Z178" s="817"/>
      <c r="AA178" s="817"/>
      <c r="AB178" s="972"/>
      <c r="AC178" s="231"/>
    </row>
    <row r="179" spans="1:29" s="18" customFormat="1" hidden="1">
      <c r="A179" s="2063" t="s">
        <v>69</v>
      </c>
      <c r="B179" s="1423" t="s">
        <v>69</v>
      </c>
      <c r="C179" s="1451">
        <v>101507</v>
      </c>
      <c r="D179" s="1452" t="s">
        <v>30</v>
      </c>
      <c r="E179" s="1452" t="s">
        <v>30</v>
      </c>
      <c r="F179" s="815"/>
      <c r="G179" s="816"/>
      <c r="H179" s="1440"/>
      <c r="I179" s="341"/>
      <c r="J179" s="1424" t="s">
        <v>69</v>
      </c>
      <c r="K179" s="1739">
        <v>33052</v>
      </c>
      <c r="L179" s="815" t="s">
        <v>30</v>
      </c>
      <c r="M179" s="816" t="s">
        <v>30</v>
      </c>
      <c r="N179" s="151"/>
      <c r="O179" s="1425"/>
      <c r="Q179" s="817"/>
      <c r="R179" s="817"/>
      <c r="S179" s="817"/>
      <c r="T179" s="817"/>
      <c r="U179" s="817"/>
      <c r="V179" s="836"/>
      <c r="W179" s="817"/>
      <c r="X179" s="836"/>
      <c r="Y179" s="817"/>
      <c r="Z179" s="817"/>
      <c r="AA179" s="817"/>
      <c r="AB179" s="972"/>
      <c r="AC179" s="231"/>
    </row>
    <row r="180" spans="1:29" s="18" customFormat="1" hidden="1">
      <c r="A180" s="2063" t="s">
        <v>70</v>
      </c>
      <c r="B180" s="1423" t="s">
        <v>70</v>
      </c>
      <c r="C180" s="1451">
        <v>102596</v>
      </c>
      <c r="D180" s="1452" t="s">
        <v>30</v>
      </c>
      <c r="E180" s="1452" t="s">
        <v>30</v>
      </c>
      <c r="F180" s="815">
        <v>1089</v>
      </c>
      <c r="G180" s="816">
        <v>1.0728324154984386</v>
      </c>
      <c r="H180" s="1440"/>
      <c r="I180" s="341"/>
      <c r="J180" s="1424" t="s">
        <v>70</v>
      </c>
      <c r="K180" s="1739">
        <v>33988</v>
      </c>
      <c r="L180" s="815" t="s">
        <v>30</v>
      </c>
      <c r="M180" s="816" t="s">
        <v>30</v>
      </c>
      <c r="N180" s="151">
        <v>936</v>
      </c>
      <c r="O180" s="1425">
        <v>2.8319012465206344</v>
      </c>
      <c r="P180" s="186"/>
      <c r="U180" s="817"/>
      <c r="V180" s="836"/>
    </row>
    <row r="181" spans="1:29" s="18" customFormat="1" hidden="1">
      <c r="A181" s="2063" t="s">
        <v>328</v>
      </c>
      <c r="B181" s="1423" t="s">
        <v>328</v>
      </c>
      <c r="C181" s="1451">
        <v>95403</v>
      </c>
      <c r="D181" s="1452" t="s">
        <v>30</v>
      </c>
      <c r="E181" s="1452" t="s">
        <v>30</v>
      </c>
      <c r="F181" s="815">
        <v>-7193</v>
      </c>
      <c r="G181" s="816">
        <v>-7.0109945806854066</v>
      </c>
      <c r="H181" s="1440"/>
      <c r="I181" s="341"/>
      <c r="J181" s="1424" t="s">
        <v>328</v>
      </c>
      <c r="K181" s="1739">
        <v>35937</v>
      </c>
      <c r="L181" s="815" t="s">
        <v>30</v>
      </c>
      <c r="M181" s="816" t="s">
        <v>30</v>
      </c>
      <c r="N181" s="151">
        <v>1949</v>
      </c>
      <c r="O181" s="1425">
        <v>5.7343768388843124</v>
      </c>
      <c r="P181" s="186"/>
      <c r="U181" s="817"/>
      <c r="V181" s="836"/>
    </row>
    <row r="182" spans="1:29" s="18" customFormat="1" hidden="1">
      <c r="A182" s="2063" t="s">
        <v>378</v>
      </c>
      <c r="B182" s="1423" t="s">
        <v>378</v>
      </c>
      <c r="C182" s="1451">
        <v>78560</v>
      </c>
      <c r="D182" s="1452" t="s">
        <v>30</v>
      </c>
      <c r="E182" s="1452" t="s">
        <v>30</v>
      </c>
      <c r="F182" s="815">
        <v>-16843</v>
      </c>
      <c r="G182" s="816">
        <v>-17.654581092837752</v>
      </c>
      <c r="H182" s="1440"/>
      <c r="I182" s="341"/>
      <c r="J182" s="1424" t="s">
        <v>378</v>
      </c>
      <c r="K182" s="151">
        <v>29878</v>
      </c>
      <c r="L182" s="815" t="s">
        <v>30</v>
      </c>
      <c r="M182" s="816" t="s">
        <v>30</v>
      </c>
      <c r="N182" s="151">
        <v>-6059</v>
      </c>
      <c r="O182" s="1425">
        <v>-16.860060661713554</v>
      </c>
      <c r="P182" s="186"/>
      <c r="U182" s="817"/>
      <c r="V182" s="836"/>
    </row>
    <row r="183" spans="1:29" s="18" customFormat="1" hidden="1">
      <c r="A183" s="2063" t="s">
        <v>388</v>
      </c>
      <c r="B183" s="1423" t="s">
        <v>388</v>
      </c>
      <c r="C183" s="1451">
        <v>75073</v>
      </c>
      <c r="D183" s="1452" t="s">
        <v>30</v>
      </c>
      <c r="E183" s="1452" t="s">
        <v>30</v>
      </c>
      <c r="F183" s="815">
        <v>-3487</v>
      </c>
      <c r="G183" s="816">
        <v>-4.438645621181263</v>
      </c>
      <c r="H183" s="1453"/>
      <c r="I183" s="341"/>
      <c r="J183" s="1424" t="s">
        <v>388</v>
      </c>
      <c r="K183" s="151">
        <v>27311</v>
      </c>
      <c r="L183" s="815" t="s">
        <v>30</v>
      </c>
      <c r="M183" s="816" t="s">
        <v>30</v>
      </c>
      <c r="N183" s="151">
        <v>-2567</v>
      </c>
      <c r="O183" s="1425">
        <v>-8.5916058638463078</v>
      </c>
      <c r="P183" s="186"/>
      <c r="U183" s="817"/>
      <c r="V183" s="836"/>
    </row>
    <row r="184" spans="1:29" s="18" customFormat="1" ht="12.75" hidden="1" customHeight="1">
      <c r="A184" s="2063" t="s">
        <v>403</v>
      </c>
      <c r="B184" s="1423" t="s">
        <v>403</v>
      </c>
      <c r="C184" s="1451">
        <v>82750</v>
      </c>
      <c r="D184" s="1452" t="s">
        <v>30</v>
      </c>
      <c r="E184" s="1452" t="s">
        <v>30</v>
      </c>
      <c r="F184" s="815">
        <v>7677</v>
      </c>
      <c r="G184" s="816">
        <v>10.226046647929349</v>
      </c>
      <c r="H184" s="1453"/>
      <c r="I184" s="341"/>
      <c r="J184" s="1424" t="s">
        <v>403</v>
      </c>
      <c r="K184" s="151">
        <v>26945</v>
      </c>
      <c r="L184" s="815" t="s">
        <v>30</v>
      </c>
      <c r="M184" s="816" t="s">
        <v>30</v>
      </c>
      <c r="N184" s="151">
        <v>-366</v>
      </c>
      <c r="O184" s="1425">
        <v>-1.3401193658232946</v>
      </c>
      <c r="P184" s="186"/>
      <c r="U184" s="817"/>
      <c r="V184" s="836"/>
    </row>
    <row r="185" spans="1:29" s="18" customFormat="1" ht="12.75" hidden="1" customHeight="1">
      <c r="A185" s="2063" t="s">
        <v>427</v>
      </c>
      <c r="B185" s="1423" t="s">
        <v>427</v>
      </c>
      <c r="C185" s="1451">
        <v>83645</v>
      </c>
      <c r="D185" s="1452" t="s">
        <v>30</v>
      </c>
      <c r="E185" s="1452" t="s">
        <v>30</v>
      </c>
      <c r="F185" s="815">
        <v>895</v>
      </c>
      <c r="G185" s="816">
        <v>1.0815709969788521</v>
      </c>
      <c r="H185" s="1453"/>
      <c r="I185" s="341"/>
      <c r="J185" s="1424" t="s">
        <v>427</v>
      </c>
      <c r="K185" s="151">
        <v>27084</v>
      </c>
      <c r="L185" s="815" t="s">
        <v>30</v>
      </c>
      <c r="M185" s="816" t="s">
        <v>30</v>
      </c>
      <c r="N185" s="151">
        <v>139</v>
      </c>
      <c r="O185" s="1425">
        <v>0.51586565225459269</v>
      </c>
      <c r="P185" s="186"/>
      <c r="U185" s="817"/>
      <c r="V185" s="836"/>
    </row>
    <row r="186" spans="1:29" s="18" customFormat="1" ht="12.75" hidden="1" customHeight="1">
      <c r="A186" s="2063" t="s">
        <v>461</v>
      </c>
      <c r="B186" s="1730" t="s">
        <v>461</v>
      </c>
      <c r="C186" s="1451">
        <v>86900</v>
      </c>
      <c r="D186" s="1731" t="s">
        <v>30</v>
      </c>
      <c r="E186" s="1731" t="s">
        <v>30</v>
      </c>
      <c r="F186" s="1732">
        <v>3255</v>
      </c>
      <c r="G186" s="1733">
        <v>3.8914459919899578</v>
      </c>
      <c r="H186" s="1734"/>
      <c r="I186" s="341"/>
      <c r="J186" s="1751" t="s">
        <v>461</v>
      </c>
      <c r="K186" s="151">
        <v>29480</v>
      </c>
      <c r="L186" s="815" t="s">
        <v>30</v>
      </c>
      <c r="M186" s="816" t="s">
        <v>30</v>
      </c>
      <c r="N186" s="1797">
        <v>2396</v>
      </c>
      <c r="O186" s="1425">
        <v>8.8465514695022893</v>
      </c>
      <c r="P186" s="186"/>
      <c r="U186" s="817"/>
      <c r="V186" s="836"/>
    </row>
    <row r="187" spans="1:29" s="18" customFormat="1" ht="12.75" customHeight="1">
      <c r="A187" s="2063"/>
      <c r="B187" s="1583" t="s">
        <v>480</v>
      </c>
      <c r="C187" s="1738">
        <v>82671</v>
      </c>
      <c r="D187" s="1748" t="s">
        <v>30</v>
      </c>
      <c r="E187" s="1748" t="s">
        <v>30</v>
      </c>
      <c r="F187" s="1749">
        <v>-4229</v>
      </c>
      <c r="G187" s="1750">
        <v>-4.8665132336018413</v>
      </c>
      <c r="H187" s="1788">
        <v>17.564386390580317</v>
      </c>
      <c r="I187" s="341"/>
      <c r="J187" s="1752" t="s">
        <v>480</v>
      </c>
      <c r="K187" s="1753">
        <v>29262</v>
      </c>
      <c r="L187" s="1754" t="s">
        <v>30</v>
      </c>
      <c r="M187" s="1755" t="s">
        <v>30</v>
      </c>
      <c r="N187" s="1756">
        <v>-218</v>
      </c>
      <c r="O187" s="1757">
        <v>-0.73948439620081419</v>
      </c>
      <c r="P187" s="186"/>
      <c r="U187" s="817"/>
      <c r="V187" s="836"/>
    </row>
    <row r="188" spans="1:29" ht="12.75" customHeight="1">
      <c r="A188" s="2063"/>
      <c r="B188" s="458" t="s">
        <v>392</v>
      </c>
      <c r="C188" s="187"/>
      <c r="D188" s="18"/>
      <c r="E188" s="18"/>
      <c r="F188" s="18"/>
      <c r="G188" s="18"/>
      <c r="H188" s="18"/>
      <c r="I188" s="18"/>
      <c r="J188" s="18"/>
      <c r="K188" s="18"/>
      <c r="L188" s="18"/>
      <c r="M188" s="18"/>
      <c r="N188" s="18"/>
      <c r="O188" s="18"/>
    </row>
    <row r="189" spans="1:29" ht="12.75" customHeight="1">
      <c r="A189" s="2063"/>
      <c r="B189" s="1286" t="s">
        <v>429</v>
      </c>
      <c r="C189" s="188"/>
      <c r="D189" s="188"/>
      <c r="E189" s="188"/>
      <c r="F189" s="188"/>
      <c r="G189" s="188"/>
      <c r="H189" s="189"/>
      <c r="I189" s="189"/>
      <c r="J189" s="189"/>
      <c r="K189" s="189"/>
      <c r="L189" s="189"/>
      <c r="M189" s="189"/>
    </row>
    <row r="190" spans="1:29" ht="12.75" customHeight="1">
      <c r="A190" s="2063"/>
      <c r="B190" s="1286" t="s">
        <v>393</v>
      </c>
      <c r="C190" s="188"/>
      <c r="D190" s="188"/>
      <c r="E190" s="188"/>
      <c r="F190" s="188"/>
      <c r="G190" s="190"/>
      <c r="H190" s="190"/>
      <c r="I190" s="190"/>
      <c r="J190" s="8"/>
      <c r="K190" s="8"/>
      <c r="L190" s="8"/>
      <c r="M190" s="8"/>
      <c r="N190" s="8"/>
      <c r="O190" s="11"/>
    </row>
    <row r="191" spans="1:29">
      <c r="A191" s="2063"/>
      <c r="B191" s="1428" t="s">
        <v>556</v>
      </c>
    </row>
    <row r="192" spans="1:29">
      <c r="O192" s="9" t="s">
        <v>31</v>
      </c>
    </row>
    <row r="193" spans="3:15">
      <c r="H193" s="1621"/>
      <c r="I193" s="1070"/>
      <c r="O193" s="11" t="s">
        <v>557</v>
      </c>
    </row>
    <row r="195" spans="3:15">
      <c r="C195" s="442"/>
      <c r="D195" s="442"/>
    </row>
    <row r="196" spans="3:15">
      <c r="C196" s="442"/>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1"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heetViews>
  <sheetFormatPr baseColWidth="10" defaultColWidth="12.54296875" defaultRowHeight="12.5"/>
  <cols>
    <col min="1" max="1" width="2.54296875" style="5" hidden="1" customWidth="1"/>
    <col min="2" max="2" width="31.7265625" style="5" customWidth="1"/>
    <col min="3" max="3" width="13" style="5" customWidth="1"/>
    <col min="4" max="4" width="11.7265625" style="5" customWidth="1"/>
    <col min="5" max="5" width="8.7265625" style="5" customWidth="1"/>
    <col min="6" max="6" width="3.7265625" style="5" customWidth="1"/>
    <col min="7" max="11" width="13.7265625" style="5" customWidth="1"/>
    <col min="12" max="13" width="11.1796875" style="5" customWidth="1"/>
    <col min="14" max="17" width="11.1796875" style="7" customWidth="1"/>
    <col min="18" max="26" width="11.1796875" style="5" customWidth="1"/>
    <col min="27" max="16384" width="12.54296875" style="5"/>
  </cols>
  <sheetData>
    <row r="1" spans="1:24" s="8" customFormat="1" ht="31.5" customHeight="1">
      <c r="A1" s="14"/>
      <c r="B1" s="15"/>
      <c r="C1" s="15"/>
      <c r="D1" s="15"/>
      <c r="E1" s="15"/>
      <c r="F1" s="15"/>
      <c r="G1" s="16"/>
      <c r="H1" s="16"/>
      <c r="I1" s="15"/>
      <c r="J1" s="16"/>
      <c r="K1" s="17" t="s">
        <v>488</v>
      </c>
      <c r="L1" s="18"/>
      <c r="M1" s="18"/>
      <c r="N1" s="817"/>
      <c r="O1" s="230"/>
      <c r="P1" s="230"/>
      <c r="Q1" s="230"/>
    </row>
    <row r="2" spans="1:24" ht="24" customHeight="1">
      <c r="A2" s="19"/>
      <c r="B2" s="20" t="s">
        <v>94</v>
      </c>
      <c r="C2" s="12"/>
      <c r="D2" s="12"/>
      <c r="E2" s="12"/>
      <c r="F2" s="12"/>
      <c r="G2" s="12"/>
      <c r="H2" s="12"/>
      <c r="I2" s="12"/>
      <c r="J2" s="12"/>
      <c r="K2" s="12"/>
      <c r="L2" s="12"/>
      <c r="M2" s="12"/>
    </row>
    <row r="3" spans="1:24" ht="15" customHeight="1">
      <c r="A3" s="21"/>
      <c r="B3" s="22" t="s">
        <v>23</v>
      </c>
      <c r="C3" s="191"/>
      <c r="D3" s="191"/>
      <c r="E3" s="191"/>
      <c r="F3" s="191"/>
      <c r="G3" s="191"/>
      <c r="H3" s="192"/>
      <c r="I3" s="192"/>
      <c r="J3" s="191"/>
      <c r="K3" s="191"/>
      <c r="L3" s="48"/>
      <c r="M3" s="48"/>
    </row>
    <row r="4" spans="1:24" ht="15" customHeight="1">
      <c r="A4" s="12"/>
      <c r="B4" s="75">
        <v>46174</v>
      </c>
      <c r="C4" s="12"/>
      <c r="D4" s="12"/>
      <c r="E4" s="12"/>
      <c r="F4" s="12"/>
      <c r="G4" s="12"/>
      <c r="H4" s="12"/>
      <c r="I4" s="12"/>
      <c r="J4" s="12"/>
      <c r="K4" s="12"/>
      <c r="L4" s="12"/>
      <c r="M4" s="12"/>
    </row>
    <row r="5" spans="1:24" ht="18" customHeight="1">
      <c r="A5" s="12"/>
      <c r="C5" s="12"/>
      <c r="D5" s="193"/>
      <c r="E5" s="12"/>
      <c r="F5" s="12"/>
      <c r="G5" s="12"/>
      <c r="H5" s="12"/>
      <c r="I5" s="12"/>
      <c r="J5" s="12"/>
      <c r="L5" s="12"/>
      <c r="M5" s="194"/>
      <c r="N5" s="983"/>
      <c r="R5" s="7"/>
      <c r="S5" s="7"/>
      <c r="T5" s="7"/>
      <c r="U5" s="7"/>
      <c r="V5" s="7"/>
      <c r="W5" s="7"/>
      <c r="X5" s="7"/>
    </row>
    <row r="6" spans="1:24" ht="22.5" customHeight="1">
      <c r="A6" s="12"/>
      <c r="B6" s="2360" t="s">
        <v>23</v>
      </c>
      <c r="C6" s="2361">
        <v>46174</v>
      </c>
      <c r="D6" s="2363" t="s">
        <v>113</v>
      </c>
      <c r="E6" s="2363"/>
      <c r="F6" s="12"/>
      <c r="G6" s="195" t="s">
        <v>39</v>
      </c>
      <c r="H6" s="12"/>
      <c r="I6" s="196"/>
      <c r="J6" s="12"/>
      <c r="K6" s="12"/>
      <c r="L6" s="12"/>
      <c r="M6" s="197"/>
      <c r="N6" s="984"/>
      <c r="R6" s="7"/>
      <c r="S6" s="7"/>
      <c r="T6" s="7"/>
      <c r="U6" s="7"/>
      <c r="V6" s="7"/>
      <c r="W6" s="7"/>
      <c r="X6" s="7"/>
    </row>
    <row r="7" spans="1:24" ht="11.25" customHeight="1">
      <c r="A7" s="12"/>
      <c r="B7" s="2360"/>
      <c r="C7" s="2362"/>
      <c r="D7" s="198" t="s">
        <v>28</v>
      </c>
      <c r="E7" s="198" t="s">
        <v>29</v>
      </c>
      <c r="F7" s="12"/>
      <c r="G7" s="2202" t="s">
        <v>558</v>
      </c>
      <c r="H7" s="2202"/>
      <c r="I7" s="2202"/>
      <c r="J7" s="2202"/>
      <c r="K7" s="2202"/>
      <c r="L7" s="12"/>
      <c r="M7" s="197"/>
      <c r="N7" s="984"/>
      <c r="R7" s="7"/>
      <c r="S7" s="7"/>
      <c r="T7" s="7"/>
      <c r="U7" s="7"/>
      <c r="V7" s="7"/>
      <c r="W7" s="7"/>
      <c r="X7" s="7"/>
    </row>
    <row r="8" spans="1:24" ht="11.25" customHeight="1">
      <c r="A8" s="12"/>
      <c r="B8" s="2360"/>
      <c r="C8" s="199">
        <v>1</v>
      </c>
      <c r="D8" s="199">
        <v>2</v>
      </c>
      <c r="E8" s="199">
        <v>3</v>
      </c>
      <c r="F8" s="12"/>
      <c r="G8" s="2202"/>
      <c r="H8" s="2202"/>
      <c r="I8" s="2202"/>
      <c r="J8" s="2202"/>
      <c r="K8" s="2202"/>
      <c r="L8" s="12"/>
      <c r="M8" s="48"/>
      <c r="R8" s="7"/>
      <c r="S8" s="7"/>
      <c r="T8" s="7"/>
      <c r="U8" s="7"/>
      <c r="V8" s="7"/>
      <c r="W8" s="7"/>
      <c r="X8" s="7"/>
    </row>
    <row r="9" spans="1:24" ht="16" customHeight="1">
      <c r="A9" s="12"/>
      <c r="B9" s="1033" t="s">
        <v>120</v>
      </c>
      <c r="C9" s="1031">
        <v>6049</v>
      </c>
      <c r="D9" s="200">
        <v>-290</v>
      </c>
      <c r="E9" s="1039">
        <v>-4.5748540779302731</v>
      </c>
      <c r="F9" s="12"/>
      <c r="G9" s="2202"/>
      <c r="H9" s="2202"/>
      <c r="I9" s="2202"/>
      <c r="J9" s="2202"/>
      <c r="K9" s="2202"/>
      <c r="L9" s="12"/>
      <c r="M9" s="48"/>
    </row>
    <row r="10" spans="1:24" ht="16" customHeight="1">
      <c r="A10" s="12"/>
      <c r="B10" s="1034" t="s">
        <v>121</v>
      </c>
      <c r="C10" s="200">
        <v>1994</v>
      </c>
      <c r="D10" s="361">
        <v>-90</v>
      </c>
      <c r="E10" s="1038">
        <v>-4.3186180422264879</v>
      </c>
      <c r="F10" s="12"/>
      <c r="G10" s="2202"/>
      <c r="H10" s="2202"/>
      <c r="I10" s="2202"/>
      <c r="J10" s="2202"/>
      <c r="K10" s="2202"/>
      <c r="L10" s="12"/>
    </row>
    <row r="11" spans="1:24" ht="16" customHeight="1">
      <c r="A11" s="12"/>
      <c r="B11" s="1034" t="s">
        <v>122</v>
      </c>
      <c r="C11" s="200">
        <v>1812</v>
      </c>
      <c r="D11" s="361">
        <v>-117</v>
      </c>
      <c r="E11" s="1038">
        <v>-6.0653188180404358</v>
      </c>
      <c r="F11" s="12"/>
      <c r="G11" s="2202"/>
      <c r="H11" s="2202"/>
      <c r="I11" s="2202"/>
      <c r="J11" s="2202"/>
      <c r="K11" s="2202"/>
      <c r="L11" s="12"/>
    </row>
    <row r="12" spans="1:24" ht="16" customHeight="1">
      <c r="A12" s="12"/>
      <c r="B12" s="1035" t="s">
        <v>123</v>
      </c>
      <c r="C12" s="200">
        <v>120</v>
      </c>
      <c r="D12" s="361">
        <v>8</v>
      </c>
      <c r="E12" s="1038">
        <v>7.1428571428571432</v>
      </c>
      <c r="F12" s="12"/>
      <c r="G12" s="2202"/>
      <c r="H12" s="2202"/>
      <c r="I12" s="2202"/>
      <c r="J12" s="2202"/>
      <c r="K12" s="2202"/>
      <c r="L12" s="12"/>
    </row>
    <row r="13" spans="1:24" ht="16" customHeight="1">
      <c r="A13" s="12"/>
      <c r="B13" s="1035" t="s">
        <v>124</v>
      </c>
      <c r="C13" s="200">
        <v>58</v>
      </c>
      <c r="D13" s="361">
        <v>20</v>
      </c>
      <c r="E13" s="1038">
        <v>52.631578947368418</v>
      </c>
      <c r="F13" s="12"/>
      <c r="G13" s="2202"/>
      <c r="H13" s="2202"/>
      <c r="I13" s="2202"/>
      <c r="J13" s="2202"/>
      <c r="K13" s="2202"/>
      <c r="L13" s="12"/>
    </row>
    <row r="14" spans="1:24" ht="16" customHeight="1">
      <c r="A14" s="12"/>
      <c r="B14" s="1034" t="s">
        <v>125</v>
      </c>
      <c r="C14" s="200">
        <v>1535</v>
      </c>
      <c r="D14" s="361">
        <v>-154</v>
      </c>
      <c r="E14" s="1038">
        <v>-9.1178211959739492</v>
      </c>
      <c r="F14" s="12"/>
      <c r="G14" s="2202"/>
      <c r="H14" s="2202"/>
      <c r="I14" s="2202"/>
      <c r="J14" s="2202"/>
      <c r="K14" s="2202"/>
      <c r="L14" s="12"/>
    </row>
    <row r="15" spans="1:24" ht="16" customHeight="1">
      <c r="A15" s="12"/>
      <c r="B15" s="1034" t="s">
        <v>126</v>
      </c>
      <c r="C15" s="200">
        <v>2226</v>
      </c>
      <c r="D15" s="361">
        <v>-30</v>
      </c>
      <c r="E15" s="1038">
        <v>-1.3297872340425532</v>
      </c>
      <c r="F15" s="12"/>
      <c r="G15" s="2202"/>
      <c r="H15" s="2202"/>
      <c r="I15" s="2202"/>
      <c r="J15" s="2202"/>
      <c r="K15" s="2202"/>
      <c r="L15" s="12"/>
      <c r="M15" s="12"/>
    </row>
    <row r="16" spans="1:24" ht="16" customHeight="1">
      <c r="A16" s="12"/>
      <c r="B16" s="1036" t="s">
        <v>127</v>
      </c>
      <c r="C16" s="200">
        <v>1421</v>
      </c>
      <c r="D16" s="361">
        <v>30</v>
      </c>
      <c r="E16" s="1038">
        <v>2.1567217828900072</v>
      </c>
      <c r="F16" s="201"/>
      <c r="G16" s="2202"/>
      <c r="H16" s="2202"/>
      <c r="I16" s="2202"/>
      <c r="J16" s="2202"/>
      <c r="K16" s="2202"/>
      <c r="L16" s="12"/>
      <c r="M16" s="12"/>
    </row>
    <row r="17" spans="1:20" ht="15.75" customHeight="1">
      <c r="A17" s="12"/>
      <c r="B17" s="1035" t="s">
        <v>128</v>
      </c>
      <c r="C17" s="200">
        <v>696</v>
      </c>
      <c r="D17" s="361">
        <v>-50</v>
      </c>
      <c r="E17" s="1038">
        <v>-6.7024128686327078</v>
      </c>
      <c r="F17" s="201"/>
      <c r="G17" s="2202"/>
      <c r="H17" s="2202"/>
      <c r="I17" s="2202"/>
      <c r="J17" s="2202"/>
      <c r="K17" s="2202"/>
      <c r="L17" s="12"/>
      <c r="M17" s="12"/>
    </row>
    <row r="18" spans="1:20" ht="15.75" customHeight="1">
      <c r="A18" s="12"/>
      <c r="B18" s="1037" t="s">
        <v>129</v>
      </c>
      <c r="C18" s="1032">
        <v>294</v>
      </c>
      <c r="D18" s="1030">
        <v>-16</v>
      </c>
      <c r="E18" s="1345">
        <v>-5.161290322580645</v>
      </c>
      <c r="F18" s="12"/>
      <c r="G18" s="2202"/>
      <c r="H18" s="2202"/>
      <c r="I18" s="2202"/>
      <c r="J18" s="2202"/>
      <c r="K18" s="2202"/>
      <c r="L18" s="12"/>
      <c r="M18" s="12"/>
    </row>
    <row r="19" spans="1:20" ht="20.25" customHeight="1">
      <c r="A19" s="12"/>
      <c r="B19" s="2365" t="s">
        <v>479</v>
      </c>
      <c r="C19" s="2365"/>
      <c r="D19" s="2365"/>
      <c r="E19" s="2365"/>
      <c r="F19" s="12"/>
      <c r="G19" s="1344"/>
      <c r="H19" s="1344"/>
      <c r="I19" s="1344"/>
      <c r="J19" s="1344"/>
      <c r="K19" s="1344"/>
      <c r="L19" s="12"/>
      <c r="M19" s="12"/>
    </row>
    <row r="20" spans="1:20" ht="20.25" customHeight="1">
      <c r="A20" s="12"/>
      <c r="B20" s="2365"/>
      <c r="C20" s="2365"/>
      <c r="D20" s="2365"/>
      <c r="E20" s="2365"/>
      <c r="F20" s="12"/>
      <c r="G20" s="1344"/>
      <c r="H20" s="1344"/>
      <c r="I20" s="1344"/>
      <c r="J20" s="1344"/>
      <c r="K20" s="1344"/>
      <c r="L20" s="12"/>
      <c r="M20" s="12"/>
    </row>
    <row r="21" spans="1:20" ht="14.25" customHeight="1">
      <c r="A21" s="12"/>
      <c r="B21" s="2366" t="s">
        <v>59</v>
      </c>
      <c r="C21" s="2366"/>
      <c r="D21" s="2366"/>
      <c r="E21" s="2366"/>
      <c r="F21" s="12"/>
      <c r="G21" s="1344"/>
      <c r="H21" s="1344"/>
      <c r="I21" s="1346"/>
      <c r="J21" s="1344"/>
      <c r="K21" s="1344"/>
      <c r="L21" s="12"/>
      <c r="M21" s="12"/>
    </row>
    <row r="22" spans="1:20" ht="14.25" customHeight="1">
      <c r="A22" s="12"/>
      <c r="B22" s="2364" t="s">
        <v>59</v>
      </c>
      <c r="C22" s="2364"/>
      <c r="D22" s="2364"/>
      <c r="E22" s="2364"/>
      <c r="F22" s="12"/>
      <c r="G22" s="1344"/>
      <c r="H22" s="1344"/>
      <c r="I22" s="1344"/>
      <c r="J22" s="1344"/>
      <c r="K22" s="1344"/>
      <c r="L22" s="12"/>
      <c r="M22" s="12"/>
    </row>
    <row r="23" spans="1:20" ht="14.25" customHeight="1">
      <c r="A23" s="12"/>
      <c r="B23" s="2364"/>
      <c r="C23" s="2364"/>
      <c r="D23" s="2364"/>
      <c r="E23" s="2364"/>
      <c r="F23" s="12"/>
      <c r="G23" s="1344"/>
      <c r="H23" s="1344"/>
      <c r="I23" s="1344"/>
      <c r="J23" s="1344"/>
      <c r="K23" s="1344"/>
      <c r="L23" s="12"/>
      <c r="M23" s="12"/>
    </row>
    <row r="24" spans="1:20" ht="14.25" customHeight="1">
      <c r="A24" s="12"/>
      <c r="B24" s="1341"/>
      <c r="C24" s="200"/>
      <c r="D24" s="1342"/>
      <c r="E24" s="1343"/>
      <c r="F24" s="12"/>
      <c r="G24" s="1344"/>
      <c r="H24" s="1344"/>
      <c r="I24" s="1344"/>
      <c r="J24" s="1344"/>
      <c r="K24" s="1344"/>
      <c r="L24" s="12"/>
      <c r="M24" s="12"/>
    </row>
    <row r="25" spans="1:20" ht="12.75" customHeight="1">
      <c r="A25" s="12"/>
      <c r="B25" s="12"/>
      <c r="C25" s="12"/>
      <c r="D25" s="12"/>
      <c r="E25" s="12"/>
      <c r="F25" s="12"/>
      <c r="G25" s="203"/>
      <c r="H25" s="12"/>
      <c r="I25" s="12"/>
      <c r="J25" s="12"/>
      <c r="K25" s="12"/>
      <c r="L25" s="12"/>
      <c r="M25" s="12"/>
      <c r="T25" s="5" t="s">
        <v>22</v>
      </c>
    </row>
    <row r="26" spans="1:20" ht="12.75" customHeight="1">
      <c r="A26" s="12"/>
      <c r="B26" s="12"/>
      <c r="C26" s="12"/>
      <c r="D26" s="12"/>
      <c r="E26" s="12"/>
      <c r="F26" s="12"/>
      <c r="G26" s="12"/>
      <c r="H26" s="12"/>
      <c r="I26" s="12"/>
      <c r="J26" s="12"/>
      <c r="K26" s="12"/>
      <c r="L26" s="12"/>
      <c r="M26" s="12"/>
    </row>
    <row r="27" spans="1:20" ht="12.75" customHeight="1">
      <c r="A27" s="12"/>
      <c r="B27" s="444"/>
      <c r="C27" s="12"/>
      <c r="D27" s="12"/>
      <c r="E27" s="12"/>
      <c r="F27" s="12"/>
      <c r="G27" s="12"/>
      <c r="H27" s="12"/>
      <c r="I27" s="12"/>
      <c r="J27" s="12"/>
      <c r="K27" s="12"/>
      <c r="L27" s="12"/>
      <c r="M27" s="12"/>
    </row>
    <row r="28" spans="1:20" ht="12.75" customHeight="1">
      <c r="A28" s="12"/>
      <c r="B28" s="444" t="s">
        <v>503</v>
      </c>
      <c r="C28" s="12"/>
      <c r="D28" s="12"/>
      <c r="E28" s="12"/>
      <c r="F28" s="12"/>
      <c r="G28" s="12"/>
      <c r="H28" s="12"/>
      <c r="I28" s="12"/>
      <c r="J28" s="12"/>
      <c r="K28" s="12"/>
      <c r="L28" s="12"/>
      <c r="M28" s="12"/>
    </row>
    <row r="29" spans="1:20" ht="12.75" customHeight="1">
      <c r="A29" s="12"/>
      <c r="B29" s="12"/>
      <c r="C29" s="12"/>
      <c r="D29" s="12"/>
      <c r="E29" s="12"/>
      <c r="F29" s="12"/>
      <c r="G29" s="12"/>
      <c r="H29" s="12"/>
      <c r="I29" s="12"/>
      <c r="J29" s="12"/>
      <c r="K29" s="12"/>
      <c r="L29" s="12"/>
      <c r="M29" s="12"/>
    </row>
    <row r="30" spans="1:20" ht="12.75" customHeight="1">
      <c r="A30" s="12"/>
      <c r="B30" s="12"/>
      <c r="C30" s="12"/>
      <c r="D30" s="12"/>
      <c r="E30" s="12"/>
      <c r="F30" s="12"/>
      <c r="G30" s="12"/>
      <c r="H30" s="12"/>
      <c r="I30" s="12"/>
      <c r="J30" s="12"/>
      <c r="K30" s="12"/>
      <c r="L30" s="12"/>
      <c r="M30" s="12"/>
    </row>
    <row r="31" spans="1:20" ht="12.75" customHeight="1">
      <c r="A31" s="12"/>
      <c r="B31" s="12"/>
      <c r="C31" s="12"/>
      <c r="D31" s="12"/>
      <c r="E31" s="12"/>
      <c r="F31" s="12"/>
      <c r="G31" s="12"/>
      <c r="H31" s="12"/>
      <c r="I31" s="12"/>
      <c r="J31" s="12"/>
      <c r="K31" s="12"/>
      <c r="L31" s="12"/>
      <c r="M31" s="12"/>
    </row>
    <row r="32" spans="1:20"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12"/>
      <c r="C34" s="12"/>
      <c r="D34" s="12"/>
      <c r="E34" s="12"/>
      <c r="F34" s="12"/>
      <c r="G34" s="12"/>
      <c r="H34" s="12"/>
      <c r="I34" s="12"/>
      <c r="J34" s="12"/>
      <c r="K34" s="12"/>
      <c r="L34" s="12"/>
      <c r="M34" s="12"/>
    </row>
    <row r="35" spans="1:13" ht="12.75" customHeight="1">
      <c r="A35" s="12"/>
      <c r="B35" s="12"/>
      <c r="C35" s="12"/>
      <c r="D35" s="12"/>
      <c r="E35" s="12"/>
      <c r="F35" s="12"/>
      <c r="G35" s="1336"/>
      <c r="H35" s="1336"/>
      <c r="I35" s="1336"/>
      <c r="J35" s="1336"/>
      <c r="K35" s="1336"/>
      <c r="L35" s="12"/>
      <c r="M35" s="12"/>
    </row>
    <row r="36" spans="1:13" ht="12.75" customHeight="1">
      <c r="A36" s="12"/>
      <c r="B36" s="12"/>
      <c r="C36" s="12"/>
      <c r="D36" s="12"/>
      <c r="E36" s="12"/>
      <c r="F36" s="12"/>
      <c r="G36" s="2211"/>
      <c r="H36" s="2252"/>
      <c r="I36" s="2252"/>
      <c r="J36" s="2252"/>
      <c r="K36" s="2252"/>
      <c r="L36" s="12"/>
      <c r="M36" s="12"/>
    </row>
    <row r="37" spans="1:13" ht="12.75" customHeight="1">
      <c r="A37" s="12"/>
      <c r="B37" s="12"/>
      <c r="C37" s="12"/>
      <c r="D37" s="12"/>
      <c r="E37" s="12"/>
      <c r="F37" s="12"/>
      <c r="G37" s="2252"/>
      <c r="H37" s="2252"/>
      <c r="I37" s="2252"/>
      <c r="J37" s="2252"/>
      <c r="K37" s="2252"/>
      <c r="L37" s="12"/>
      <c r="M37" s="12"/>
    </row>
    <row r="38" spans="1:13">
      <c r="A38" s="12"/>
      <c r="B38" s="12"/>
      <c r="C38" s="12"/>
      <c r="D38" s="12"/>
      <c r="E38" s="12"/>
      <c r="F38" s="12"/>
      <c r="G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H41" s="12"/>
      <c r="I41" s="12"/>
      <c r="J41" s="12"/>
      <c r="K41" s="12"/>
      <c r="L41" s="12"/>
      <c r="M41" s="12"/>
    </row>
    <row r="42" spans="1:13">
      <c r="A42" s="12"/>
      <c r="B42" s="12"/>
      <c r="C42" s="12"/>
      <c r="D42" s="12"/>
      <c r="E42" s="12"/>
      <c r="F42" s="12"/>
      <c r="G42" s="12"/>
      <c r="H42" s="12"/>
      <c r="I42" s="12"/>
      <c r="J42" s="12"/>
      <c r="K42" s="12"/>
      <c r="L42" s="12"/>
      <c r="M42" s="12"/>
    </row>
    <row r="43" spans="1:13" ht="12.75" customHeight="1">
      <c r="A43" s="12"/>
      <c r="B43" s="12"/>
      <c r="C43" s="12"/>
      <c r="D43" s="12"/>
      <c r="E43" s="12"/>
      <c r="F43" s="12"/>
      <c r="G43" s="12"/>
      <c r="H43" s="12"/>
      <c r="I43" s="12"/>
      <c r="J43" s="12"/>
      <c r="K43" s="12"/>
      <c r="L43" s="12"/>
      <c r="M43" s="12"/>
    </row>
    <row r="44" spans="1:13" ht="12.75" customHeight="1">
      <c r="A44" s="12"/>
      <c r="B44" s="204"/>
      <c r="C44" s="12"/>
      <c r="D44" s="12"/>
      <c r="E44" s="12"/>
      <c r="F44" s="12"/>
      <c r="G44" s="12"/>
      <c r="H44" s="12"/>
      <c r="I44" s="12"/>
      <c r="J44" s="12"/>
      <c r="K44" s="9" t="s">
        <v>31</v>
      </c>
      <c r="L44" s="28"/>
      <c r="M44" s="12"/>
    </row>
    <row r="45" spans="1:13" ht="12.75" customHeight="1">
      <c r="A45" s="29"/>
      <c r="B45" s="205"/>
      <c r="C45" s="12"/>
      <c r="D45" s="12"/>
      <c r="E45" s="12"/>
      <c r="F45" s="12"/>
      <c r="G45" s="12"/>
      <c r="H45" s="12"/>
      <c r="I45" s="12"/>
      <c r="J45" s="12"/>
      <c r="K45" s="11" t="s">
        <v>559</v>
      </c>
      <c r="L45" s="12"/>
      <c r="M45" s="12"/>
    </row>
    <row r="46" spans="1:13" ht="12" customHeight="1"/>
    <row r="47" spans="1:13" ht="12" customHeight="1"/>
  </sheetData>
  <mergeCells count="8">
    <mergeCell ref="G36:K37"/>
    <mergeCell ref="B6:B8"/>
    <mergeCell ref="C6:C7"/>
    <mergeCell ref="D6:E6"/>
    <mergeCell ref="G7:K18"/>
    <mergeCell ref="B22:E23"/>
    <mergeCell ref="B19:E20"/>
    <mergeCell ref="B21:E21"/>
  </mergeCells>
  <printOptions horizontalCentered="1"/>
  <pageMargins left="0.39370078740157483" right="0.39370078740157483" top="0.59055118110236227" bottom="0.39370078740157483" header="0.51181102362204722" footer="0.51181102362204722"/>
  <pageSetup paperSize="9" scale="79"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heetViews>
  <sheetFormatPr baseColWidth="10" defaultColWidth="12.54296875" defaultRowHeight="12.5"/>
  <cols>
    <col min="1" max="1" width="2.54296875" style="5" hidden="1" customWidth="1"/>
    <col min="2" max="2" width="16.1796875" style="5" customWidth="1"/>
    <col min="3" max="3" width="11.1796875" style="5" customWidth="1"/>
    <col min="4" max="4" width="12.54296875" style="5"/>
    <col min="5" max="5" width="7.7265625" style="5" customWidth="1"/>
    <col min="6" max="6" width="12.54296875" style="5"/>
    <col min="7" max="7" width="7.7265625" style="5" customWidth="1"/>
    <col min="8" max="8" width="9" style="5" customWidth="1"/>
    <col min="9" max="9" width="5.7265625" style="5" customWidth="1"/>
    <col min="10" max="10" width="16.1796875" style="5" customWidth="1"/>
    <col min="11" max="12" width="12.54296875" style="5"/>
    <col min="13" max="13" width="7.7265625" style="5" customWidth="1"/>
    <col min="14" max="14" width="12.54296875" style="5"/>
    <col min="15" max="15" width="7.7265625" style="5" customWidth="1"/>
    <col min="16" max="16" width="11.1796875" style="12" customWidth="1"/>
    <col min="17" max="31" width="11.1796875" style="825" customWidth="1"/>
    <col min="32" max="35" width="11.1796875" style="12" customWidth="1"/>
    <col min="36" max="16384" width="12.54296875" style="12"/>
  </cols>
  <sheetData>
    <row r="1" spans="1:31" s="18" customFormat="1" ht="31.5" customHeight="1">
      <c r="A1" s="32"/>
      <c r="B1" s="31"/>
      <c r="C1" s="32"/>
      <c r="D1" s="32"/>
      <c r="E1" s="32"/>
      <c r="F1" s="32"/>
      <c r="G1" s="32"/>
      <c r="H1" s="32"/>
      <c r="I1" s="32"/>
      <c r="J1" s="32"/>
      <c r="K1" s="33"/>
      <c r="L1" s="33"/>
      <c r="M1" s="33"/>
      <c r="N1" s="33"/>
      <c r="O1" s="17" t="s">
        <v>488</v>
      </c>
      <c r="P1" s="138"/>
      <c r="Q1" s="817"/>
      <c r="R1" s="817"/>
      <c r="S1" s="817"/>
      <c r="T1" s="817"/>
      <c r="U1" s="817"/>
      <c r="V1" s="817"/>
      <c r="W1" s="817"/>
      <c r="X1" s="817"/>
      <c r="Y1" s="817"/>
      <c r="Z1" s="817"/>
      <c r="AA1" s="817"/>
      <c r="AB1" s="817"/>
      <c r="AC1" s="817"/>
      <c r="AD1" s="817"/>
      <c r="AE1" s="817"/>
    </row>
    <row r="2" spans="1:31" ht="24" customHeight="1">
      <c r="A2" s="6"/>
      <c r="B2" s="67" t="s">
        <v>95</v>
      </c>
      <c r="C2" s="6"/>
      <c r="D2" s="6"/>
      <c r="E2" s="6"/>
      <c r="F2" s="6"/>
      <c r="G2" s="6"/>
      <c r="H2" s="6"/>
      <c r="I2" s="6"/>
      <c r="J2" s="6"/>
      <c r="K2" s="6"/>
      <c r="L2" s="6"/>
      <c r="M2" s="6"/>
      <c r="N2" s="6"/>
      <c r="O2" s="6"/>
      <c r="P2" s="6"/>
      <c r="W2" s="928"/>
      <c r="X2" s="928"/>
    </row>
    <row r="3" spans="1:31" s="209" customFormat="1" ht="15" customHeight="1">
      <c r="A3" s="209" t="s">
        <v>130</v>
      </c>
      <c r="B3" s="210" t="s">
        <v>23</v>
      </c>
      <c r="Q3" s="974"/>
      <c r="R3" s="974"/>
      <c r="S3" s="974"/>
      <c r="T3" s="974"/>
      <c r="U3" s="974"/>
      <c r="V3" s="974"/>
      <c r="W3" s="974"/>
      <c r="X3" s="974"/>
      <c r="Y3" s="974"/>
      <c r="Z3" s="974"/>
      <c r="AA3" s="974"/>
      <c r="AB3" s="974"/>
      <c r="AC3" s="974"/>
      <c r="AD3" s="974"/>
      <c r="AE3" s="974"/>
    </row>
    <row r="4" spans="1:31" ht="25.5" customHeight="1">
      <c r="A4" s="6"/>
      <c r="B4" s="175" t="s">
        <v>38</v>
      </c>
      <c r="C4" s="973"/>
      <c r="D4" s="6"/>
      <c r="E4" s="6"/>
      <c r="F4" s="6"/>
      <c r="G4" s="6"/>
      <c r="H4" s="6"/>
      <c r="I4" s="6"/>
      <c r="J4" s="6"/>
      <c r="K4" s="6"/>
      <c r="L4" s="6"/>
      <c r="M4" s="6"/>
      <c r="N4" s="6"/>
      <c r="O4" s="81"/>
      <c r="P4" s="6"/>
    </row>
    <row r="5" spans="1:31" ht="8.25" customHeight="1">
      <c r="A5" s="6"/>
      <c r="B5" s="211"/>
      <c r="C5" s="212"/>
      <c r="D5" s="6"/>
      <c r="E5" s="6"/>
      <c r="F5" s="6"/>
      <c r="G5" s="6"/>
      <c r="H5" s="6"/>
      <c r="I5" s="6"/>
      <c r="J5" s="6"/>
      <c r="K5" s="6"/>
      <c r="L5" s="6"/>
      <c r="M5" s="6"/>
      <c r="N5" s="6"/>
      <c r="O5" s="81"/>
      <c r="P5" s="6"/>
    </row>
    <row r="6" spans="1:31" s="18" customFormat="1" ht="16.5" customHeight="1">
      <c r="A6" s="138"/>
      <c r="B6" s="2219" t="s">
        <v>25</v>
      </c>
      <c r="C6" s="178" t="s">
        <v>131</v>
      </c>
      <c r="D6" s="178"/>
      <c r="E6" s="178"/>
      <c r="F6" s="178"/>
      <c r="G6" s="178"/>
      <c r="H6" s="178"/>
      <c r="I6" s="179"/>
      <c r="J6" s="2219" t="s">
        <v>25</v>
      </c>
      <c r="K6" s="2223" t="s">
        <v>132</v>
      </c>
      <c r="L6" s="2223"/>
      <c r="M6" s="2223"/>
      <c r="N6" s="2223"/>
      <c r="O6" s="2234"/>
      <c r="P6" s="138"/>
      <c r="Q6" s="966"/>
      <c r="R6" s="817"/>
      <c r="S6" s="817"/>
      <c r="T6" s="817"/>
      <c r="U6" s="817"/>
      <c r="V6" s="817"/>
      <c r="W6" s="817"/>
      <c r="X6" s="817"/>
      <c r="Y6" s="817"/>
      <c r="Z6" s="817"/>
      <c r="AA6" s="817"/>
      <c r="AB6" s="817"/>
      <c r="AC6" s="817"/>
      <c r="AD6" s="817"/>
      <c r="AE6" s="817"/>
    </row>
    <row r="7" spans="1:31" s="18" customFormat="1" ht="15" customHeight="1">
      <c r="A7" s="138"/>
      <c r="B7" s="2219"/>
      <c r="C7" s="2219" t="s">
        <v>118</v>
      </c>
      <c r="D7" s="2219" t="s">
        <v>34</v>
      </c>
      <c r="E7" s="2219"/>
      <c r="F7" s="2219"/>
      <c r="G7" s="2219"/>
      <c r="H7" s="2223" t="s">
        <v>133</v>
      </c>
      <c r="I7" s="179"/>
      <c r="J7" s="2219"/>
      <c r="K7" s="2219" t="s">
        <v>118</v>
      </c>
      <c r="L7" s="2219" t="s">
        <v>34</v>
      </c>
      <c r="M7" s="2219"/>
      <c r="N7" s="2219"/>
      <c r="O7" s="2232"/>
      <c r="P7" s="138"/>
      <c r="Q7" s="817"/>
      <c r="R7" s="817"/>
      <c r="S7" s="817"/>
      <c r="T7" s="817"/>
      <c r="U7" s="817"/>
      <c r="V7" s="817"/>
      <c r="W7" s="817"/>
      <c r="X7" s="817"/>
      <c r="Y7" s="817"/>
      <c r="Z7" s="817"/>
      <c r="AA7" s="817"/>
      <c r="AB7" s="817"/>
      <c r="AC7" s="817"/>
      <c r="AD7" s="817"/>
      <c r="AE7" s="817"/>
    </row>
    <row r="8" spans="1:31" s="18" customFormat="1" ht="13.5" customHeight="1">
      <c r="A8" s="138"/>
      <c r="B8" s="2219"/>
      <c r="C8" s="2219"/>
      <c r="D8" s="2219" t="s">
        <v>35</v>
      </c>
      <c r="E8" s="2219"/>
      <c r="F8" s="2219" t="s">
        <v>36</v>
      </c>
      <c r="G8" s="2219"/>
      <c r="H8" s="2223"/>
      <c r="I8" s="179"/>
      <c r="J8" s="2219"/>
      <c r="K8" s="2219"/>
      <c r="L8" s="2219" t="s">
        <v>35</v>
      </c>
      <c r="M8" s="2219"/>
      <c r="N8" s="2219" t="s">
        <v>36</v>
      </c>
      <c r="O8" s="2232"/>
      <c r="P8" s="138"/>
      <c r="Q8" s="817"/>
      <c r="R8" s="817"/>
      <c r="S8" s="817"/>
      <c r="T8" s="817"/>
      <c r="U8" s="817"/>
      <c r="V8" s="817"/>
      <c r="W8" s="817"/>
      <c r="X8" s="817"/>
      <c r="Y8" s="817"/>
      <c r="Z8" s="817"/>
      <c r="AA8" s="817"/>
      <c r="AB8" s="817"/>
      <c r="AC8" s="817"/>
      <c r="AD8" s="817"/>
      <c r="AE8" s="817"/>
    </row>
    <row r="9" spans="1:31" s="18" customFormat="1" ht="13.5" customHeight="1">
      <c r="A9" s="138"/>
      <c r="B9" s="2219"/>
      <c r="C9" s="2219"/>
      <c r="D9" s="206" t="s">
        <v>28</v>
      </c>
      <c r="E9" s="206" t="s">
        <v>29</v>
      </c>
      <c r="F9" s="206" t="s">
        <v>28</v>
      </c>
      <c r="G9" s="206" t="s">
        <v>29</v>
      </c>
      <c r="H9" s="2223"/>
      <c r="I9" s="179"/>
      <c r="J9" s="2219"/>
      <c r="K9" s="2219"/>
      <c r="L9" s="206" t="s">
        <v>28</v>
      </c>
      <c r="M9" s="206" t="s">
        <v>29</v>
      </c>
      <c r="N9" s="206" t="s">
        <v>28</v>
      </c>
      <c r="O9" s="207" t="s">
        <v>29</v>
      </c>
      <c r="P9" s="138"/>
      <c r="Q9" s="817"/>
      <c r="R9" s="817"/>
      <c r="S9" s="817"/>
      <c r="T9" s="817"/>
      <c r="U9" s="817"/>
      <c r="V9" s="836"/>
      <c r="W9" s="817"/>
      <c r="X9" s="817"/>
      <c r="Y9" s="817"/>
      <c r="Z9" s="817"/>
      <c r="AA9" s="817"/>
      <c r="AB9" s="1001"/>
      <c r="AC9" s="1001"/>
      <c r="AD9" s="1001"/>
      <c r="AE9" s="817"/>
    </row>
    <row r="10" spans="1:31" s="18" customFormat="1" ht="10.5" customHeight="1">
      <c r="A10" s="138"/>
      <c r="B10" s="2219"/>
      <c r="C10" s="40">
        <v>1</v>
      </c>
      <c r="D10" s="40">
        <v>2</v>
      </c>
      <c r="E10" s="40">
        <v>3</v>
      </c>
      <c r="F10" s="40">
        <v>4</v>
      </c>
      <c r="G10" s="40">
        <v>5</v>
      </c>
      <c r="H10" s="42">
        <v>6</v>
      </c>
      <c r="I10" s="179"/>
      <c r="J10" s="2219"/>
      <c r="K10" s="40">
        <v>1</v>
      </c>
      <c r="L10" s="40">
        <v>2</v>
      </c>
      <c r="M10" s="40">
        <v>3</v>
      </c>
      <c r="N10" s="40">
        <v>4</v>
      </c>
      <c r="O10" s="42">
        <v>5</v>
      </c>
      <c r="P10" s="138"/>
      <c r="Q10" s="817"/>
      <c r="R10" s="817"/>
      <c r="S10" s="817"/>
      <c r="T10" s="817"/>
      <c r="U10" s="817"/>
      <c r="V10" s="836"/>
      <c r="W10" s="817"/>
      <c r="X10" s="817"/>
      <c r="Y10" s="817"/>
      <c r="Z10" s="817"/>
      <c r="AA10" s="817"/>
      <c r="AB10" s="817"/>
      <c r="AC10" s="817"/>
      <c r="AD10" s="817"/>
      <c r="AE10" s="817"/>
    </row>
    <row r="11" spans="1:31" s="18" customFormat="1" hidden="1">
      <c r="A11" s="138"/>
      <c r="B11" s="1429">
        <v>2014</v>
      </c>
      <c r="C11" s="1430">
        <v>93045</v>
      </c>
      <c r="D11" s="1430" t="s">
        <v>30</v>
      </c>
      <c r="E11" s="1431" t="s">
        <v>30</v>
      </c>
      <c r="F11" s="1430"/>
      <c r="G11" s="1431"/>
      <c r="H11" s="1431"/>
      <c r="I11" s="503"/>
      <c r="J11" s="1429">
        <v>2014</v>
      </c>
      <c r="K11" s="1430">
        <v>28838</v>
      </c>
      <c r="L11" s="1430" t="s">
        <v>30</v>
      </c>
      <c r="M11" s="1431" t="s">
        <v>30</v>
      </c>
      <c r="N11" s="1430"/>
      <c r="O11" s="1431"/>
      <c r="P11" s="138"/>
      <c r="Q11" s="817"/>
      <c r="R11" s="817"/>
      <c r="S11" s="817"/>
      <c r="T11" s="817"/>
      <c r="U11" s="817"/>
      <c r="V11" s="836"/>
      <c r="W11" s="817"/>
      <c r="X11" s="817"/>
      <c r="Y11" s="817"/>
      <c r="Z11" s="817"/>
      <c r="AA11" s="817"/>
      <c r="AB11" s="817"/>
      <c r="AC11" s="817"/>
      <c r="AD11" s="817"/>
      <c r="AE11" s="817"/>
    </row>
    <row r="12" spans="1:31" s="18" customFormat="1" hidden="1">
      <c r="A12" s="138"/>
      <c r="B12" s="1432">
        <v>2015</v>
      </c>
      <c r="C12" s="1433">
        <v>92554</v>
      </c>
      <c r="D12" s="1433" t="s">
        <v>30</v>
      </c>
      <c r="E12" s="1434" t="s">
        <v>30</v>
      </c>
      <c r="F12" s="1433">
        <v>-491</v>
      </c>
      <c r="G12" s="1434">
        <v>-0.5277016497393735</v>
      </c>
      <c r="H12" s="1434">
        <v>20.936171752884679</v>
      </c>
      <c r="I12" s="503"/>
      <c r="J12" s="1432">
        <v>2015</v>
      </c>
      <c r="K12" s="1433">
        <v>28969</v>
      </c>
      <c r="L12" s="1433" t="s">
        <v>30</v>
      </c>
      <c r="M12" s="1434" t="s">
        <v>30</v>
      </c>
      <c r="N12" s="1433">
        <v>131</v>
      </c>
      <c r="O12" s="1434">
        <v>0.45426173798460362</v>
      </c>
      <c r="P12" s="138"/>
      <c r="Q12" s="817"/>
      <c r="R12" s="817"/>
      <c r="S12" s="817"/>
      <c r="T12" s="817"/>
      <c r="U12" s="817"/>
      <c r="V12" s="836"/>
      <c r="W12" s="817"/>
      <c r="X12" s="817"/>
      <c r="Y12" s="817"/>
      <c r="Z12" s="817"/>
      <c r="AA12" s="817"/>
      <c r="AB12" s="817"/>
      <c r="AC12" s="817"/>
      <c r="AD12" s="817"/>
      <c r="AE12" s="817"/>
    </row>
    <row r="13" spans="1:31" s="18" customFormat="1" hidden="1">
      <c r="A13" s="138"/>
      <c r="B13" s="1432">
        <v>2016</v>
      </c>
      <c r="C13" s="1433">
        <v>105068</v>
      </c>
      <c r="D13" s="1433" t="s">
        <v>30</v>
      </c>
      <c r="E13" s="1434" t="s">
        <v>30</v>
      </c>
      <c r="F13" s="1433">
        <v>12514</v>
      </c>
      <c r="G13" s="1434">
        <v>13.520755450871924</v>
      </c>
      <c r="H13" s="1434">
        <v>23.506617864206259</v>
      </c>
      <c r="I13" s="503"/>
      <c r="J13" s="1432">
        <v>2016</v>
      </c>
      <c r="K13" s="1433">
        <v>30903</v>
      </c>
      <c r="L13" s="1433" t="s">
        <v>30</v>
      </c>
      <c r="M13" s="1434" t="s">
        <v>30</v>
      </c>
      <c r="N13" s="1433">
        <v>1934</v>
      </c>
      <c r="O13" s="1434">
        <v>6.6761020401118438</v>
      </c>
      <c r="P13" s="138"/>
      <c r="Q13" s="817"/>
      <c r="R13" s="817"/>
      <c r="S13" s="817"/>
      <c r="T13" s="817"/>
      <c r="U13" s="817"/>
      <c r="V13" s="836"/>
      <c r="W13" s="836"/>
      <c r="X13" s="836"/>
      <c r="Y13" s="817"/>
      <c r="Z13" s="817"/>
      <c r="AA13" s="817"/>
      <c r="AB13" s="817"/>
      <c r="AC13" s="817"/>
      <c r="AD13" s="817"/>
      <c r="AE13" s="817"/>
    </row>
    <row r="14" spans="1:31" s="18" customFormat="1" hidden="1">
      <c r="A14" s="138"/>
      <c r="B14" s="1432">
        <v>2017</v>
      </c>
      <c r="C14" s="1433">
        <v>105372</v>
      </c>
      <c r="D14" s="1433" t="s">
        <v>30</v>
      </c>
      <c r="E14" s="1434" t="s">
        <v>30</v>
      </c>
      <c r="F14" s="1433">
        <v>304</v>
      </c>
      <c r="G14" s="1434">
        <v>0.28933642974073931</v>
      </c>
      <c r="H14" s="1434">
        <v>25.216696261480955</v>
      </c>
      <c r="I14" s="503"/>
      <c r="J14" s="1432">
        <v>2017</v>
      </c>
      <c r="K14" s="1433">
        <v>30457</v>
      </c>
      <c r="L14" s="1433" t="s">
        <v>30</v>
      </c>
      <c r="M14" s="1434" t="s">
        <v>30</v>
      </c>
      <c r="N14" s="1433">
        <v>-446</v>
      </c>
      <c r="O14" s="1434">
        <v>-1.443225576804841</v>
      </c>
      <c r="P14" s="138"/>
      <c r="Q14" s="817"/>
      <c r="R14" s="817"/>
      <c r="S14" s="817"/>
      <c r="T14" s="817"/>
      <c r="U14" s="817"/>
      <c r="V14" s="836"/>
      <c r="W14" s="836"/>
      <c r="X14" s="836"/>
      <c r="Y14" s="817"/>
      <c r="Z14" s="817"/>
      <c r="AA14" s="817"/>
      <c r="AB14" s="7"/>
      <c r="AC14" s="7"/>
      <c r="AD14" s="7"/>
      <c r="AE14" s="817"/>
    </row>
    <row r="15" spans="1:31" s="18" customFormat="1" hidden="1">
      <c r="A15" s="138"/>
      <c r="B15" s="1432">
        <v>2018</v>
      </c>
      <c r="C15" s="1433">
        <v>103174</v>
      </c>
      <c r="D15" s="1433" t="s">
        <v>30</v>
      </c>
      <c r="E15" s="1434" t="s">
        <v>30</v>
      </c>
      <c r="F15" s="1433">
        <v>-2198</v>
      </c>
      <c r="G15" s="1434">
        <v>-2.0859431347986184</v>
      </c>
      <c r="H15" s="1434">
        <v>26.517084955729469</v>
      </c>
      <c r="I15" s="503"/>
      <c r="J15" s="1432">
        <v>2018</v>
      </c>
      <c r="K15" s="1433">
        <v>30173</v>
      </c>
      <c r="L15" s="1433" t="s">
        <v>30</v>
      </c>
      <c r="M15" s="1434" t="s">
        <v>30</v>
      </c>
      <c r="N15" s="1433">
        <v>-284</v>
      </c>
      <c r="O15" s="1434">
        <v>-0.93246215976622771</v>
      </c>
      <c r="P15" s="138"/>
      <c r="Q15" s="817"/>
      <c r="R15" s="817"/>
      <c r="S15" s="817"/>
      <c r="T15" s="817"/>
      <c r="U15" s="817"/>
      <c r="V15" s="836"/>
      <c r="W15" s="836"/>
      <c r="X15" s="836"/>
      <c r="Y15" s="817"/>
      <c r="Z15" s="817"/>
      <c r="AA15" s="817"/>
      <c r="AB15" s="817"/>
      <c r="AC15" s="817"/>
      <c r="AD15" s="817"/>
      <c r="AE15" s="817"/>
    </row>
    <row r="16" spans="1:31" s="18" customFormat="1" hidden="1">
      <c r="A16" s="138"/>
      <c r="B16" s="1432">
        <v>2019</v>
      </c>
      <c r="C16" s="1433">
        <v>98630</v>
      </c>
      <c r="D16" s="1433" t="s">
        <v>30</v>
      </c>
      <c r="E16" s="1434" t="s">
        <v>30</v>
      </c>
      <c r="F16" s="1433">
        <v>-4544</v>
      </c>
      <c r="G16" s="1434">
        <v>-4.4042103630759684</v>
      </c>
      <c r="H16" s="1434">
        <v>25.193620238679092</v>
      </c>
      <c r="I16" s="503"/>
      <c r="J16" s="1432">
        <v>2019</v>
      </c>
      <c r="K16" s="1433">
        <v>28290</v>
      </c>
      <c r="L16" s="1433" t="s">
        <v>30</v>
      </c>
      <c r="M16" s="1434" t="s">
        <v>30</v>
      </c>
      <c r="N16" s="1433">
        <v>-1883</v>
      </c>
      <c r="O16" s="1434">
        <v>-6.2406787525270939</v>
      </c>
      <c r="P16" s="138"/>
      <c r="Q16" s="817"/>
      <c r="R16" s="817"/>
      <c r="S16" s="817"/>
      <c r="T16" s="817"/>
      <c r="U16" s="817"/>
      <c r="V16" s="836"/>
      <c r="W16" s="817"/>
      <c r="X16" s="817"/>
      <c r="Y16" s="836"/>
      <c r="Z16" s="817"/>
      <c r="AA16" s="817"/>
      <c r="AB16" s="817"/>
      <c r="AC16" s="817"/>
      <c r="AD16" s="817"/>
      <c r="AE16" s="817"/>
    </row>
    <row r="17" spans="1:31" s="18" customFormat="1" hidden="1">
      <c r="A17" s="138"/>
      <c r="B17" s="1432">
        <v>2020</v>
      </c>
      <c r="C17" s="1433">
        <v>81924</v>
      </c>
      <c r="D17" s="1433" t="s">
        <v>30</v>
      </c>
      <c r="E17" s="1434" t="s">
        <v>30</v>
      </c>
      <c r="F17" s="1433">
        <v>-16706</v>
      </c>
      <c r="G17" s="1434">
        <v>-16.938051302849029</v>
      </c>
      <c r="H17" s="1434">
        <v>17.985194552016651</v>
      </c>
      <c r="I17" s="503"/>
      <c r="J17" s="1432">
        <v>2020</v>
      </c>
      <c r="K17" s="1433">
        <v>26407</v>
      </c>
      <c r="L17" s="1433" t="s">
        <v>30</v>
      </c>
      <c r="M17" s="1434" t="s">
        <v>30</v>
      </c>
      <c r="N17" s="1433">
        <v>-1883</v>
      </c>
      <c r="O17" s="1434">
        <v>-6.6560622127960407</v>
      </c>
      <c r="P17" s="138"/>
      <c r="Q17" s="817"/>
      <c r="R17" s="817"/>
      <c r="S17" s="817"/>
      <c r="T17" s="817"/>
      <c r="U17" s="817"/>
      <c r="V17" s="836"/>
      <c r="W17" s="817"/>
      <c r="X17" s="817"/>
      <c r="Y17" s="836"/>
      <c r="Z17" s="817"/>
      <c r="AA17" s="817"/>
      <c r="AB17" s="817"/>
      <c r="AC17" s="817"/>
      <c r="AD17" s="817"/>
      <c r="AE17" s="817"/>
    </row>
    <row r="18" spans="1:31" s="18" customFormat="1" hidden="1">
      <c r="A18" s="138"/>
      <c r="B18" s="1432">
        <v>2021</v>
      </c>
      <c r="C18" s="1586">
        <v>81369</v>
      </c>
      <c r="D18" s="1587" t="s">
        <v>30</v>
      </c>
      <c r="E18" s="1588" t="s">
        <v>30</v>
      </c>
      <c r="F18" s="1587">
        <v>-555</v>
      </c>
      <c r="G18" s="1588">
        <v>-0.67745715541233342</v>
      </c>
      <c r="H18" s="1589">
        <v>18.516141804851074</v>
      </c>
      <c r="I18" s="503"/>
      <c r="J18" s="1432">
        <v>2021</v>
      </c>
      <c r="K18" s="1586">
        <v>26746</v>
      </c>
      <c r="L18" s="1587" t="s">
        <v>30</v>
      </c>
      <c r="M18" s="1588" t="s">
        <v>30</v>
      </c>
      <c r="N18" s="1433">
        <v>339</v>
      </c>
      <c r="O18" s="1434">
        <v>1.2837505206952702</v>
      </c>
      <c r="P18" s="138"/>
      <c r="Q18" s="817"/>
      <c r="R18" s="817"/>
      <c r="S18" s="817"/>
      <c r="T18" s="817"/>
      <c r="U18" s="817"/>
      <c r="V18" s="836"/>
      <c r="W18" s="817"/>
      <c r="X18" s="817"/>
      <c r="Y18" s="836"/>
      <c r="Z18" s="817"/>
      <c r="AA18" s="817"/>
      <c r="AB18" s="817"/>
      <c r="AC18" s="817"/>
      <c r="AD18" s="817"/>
      <c r="AE18" s="817"/>
    </row>
    <row r="19" spans="1:31" s="18" customFormat="1" hidden="1">
      <c r="A19" s="138"/>
      <c r="B19" s="1760">
        <v>2022</v>
      </c>
      <c r="C19" s="1333">
        <v>77277</v>
      </c>
      <c r="D19" s="1761" t="s">
        <v>30</v>
      </c>
      <c r="E19" s="1762" t="s">
        <v>30</v>
      </c>
      <c r="F19" s="1586">
        <v>-4092</v>
      </c>
      <c r="G19" s="1763">
        <v>-5.0289422261549239</v>
      </c>
      <c r="H19" s="1719">
        <v>19.571328713834184</v>
      </c>
      <c r="I19" s="503"/>
      <c r="J19" s="1764">
        <v>2022</v>
      </c>
      <c r="K19" s="1333">
        <v>23140</v>
      </c>
      <c r="L19" s="151" t="s">
        <v>30</v>
      </c>
      <c r="M19" s="223" t="s">
        <v>30</v>
      </c>
      <c r="N19" s="1587">
        <v>-3606</v>
      </c>
      <c r="O19" s="1589">
        <v>-13.482389890077021</v>
      </c>
      <c r="P19" s="138"/>
      <c r="Q19" s="817"/>
      <c r="R19" s="817"/>
      <c r="S19" s="817"/>
      <c r="T19" s="817"/>
      <c r="U19" s="817"/>
      <c r="V19" s="836"/>
      <c r="W19" s="817"/>
      <c r="X19" s="817"/>
      <c r="Y19" s="836"/>
      <c r="Z19" s="817"/>
      <c r="AA19" s="817"/>
      <c r="AB19" s="817"/>
      <c r="AC19" s="817"/>
      <c r="AD19" s="817"/>
      <c r="AE19" s="817"/>
    </row>
    <row r="20" spans="1:31" s="18" customFormat="1" hidden="1">
      <c r="A20" s="138"/>
      <c r="B20" s="1765">
        <v>2023</v>
      </c>
      <c r="C20" s="1766">
        <v>80763</v>
      </c>
      <c r="D20" s="1767" t="s">
        <v>30</v>
      </c>
      <c r="E20" s="1768" t="s">
        <v>30</v>
      </c>
      <c r="F20" s="1769">
        <v>3486</v>
      </c>
      <c r="G20" s="1770">
        <v>4.5110446834116233</v>
      </c>
      <c r="H20" s="1771">
        <v>18.973549373797457</v>
      </c>
      <c r="I20" s="503"/>
      <c r="J20" s="1772">
        <v>2023</v>
      </c>
      <c r="K20" s="1773">
        <v>21881</v>
      </c>
      <c r="L20" s="1774" t="s">
        <v>30</v>
      </c>
      <c r="M20" s="1775" t="s">
        <v>30</v>
      </c>
      <c r="N20" s="1774">
        <v>-1259</v>
      </c>
      <c r="O20" s="1776">
        <v>-5.4407951598962834</v>
      </c>
      <c r="P20" s="138"/>
      <c r="Q20" s="817"/>
      <c r="R20" s="817"/>
      <c r="S20" s="817"/>
      <c r="T20" s="817"/>
      <c r="U20" s="817"/>
      <c r="V20" s="836"/>
      <c r="W20" s="817"/>
      <c r="X20" s="817"/>
      <c r="Y20" s="836"/>
      <c r="Z20" s="817"/>
      <c r="AA20" s="817"/>
      <c r="AB20" s="817"/>
      <c r="AC20" s="817"/>
      <c r="AD20" s="817"/>
      <c r="AE20" s="817"/>
    </row>
    <row r="21" spans="1:31" s="18" customFormat="1">
      <c r="A21" s="138"/>
      <c r="B21" s="2047">
        <v>2024</v>
      </c>
      <c r="C21" s="2055">
        <v>84136</v>
      </c>
      <c r="D21" s="1894" t="s">
        <v>30</v>
      </c>
      <c r="E21" s="1896" t="s">
        <v>30</v>
      </c>
      <c r="F21" s="1894">
        <v>3373</v>
      </c>
      <c r="G21" s="1896">
        <v>4.1764174188675511</v>
      </c>
      <c r="H21" s="1897">
        <v>18.931215264496096</v>
      </c>
      <c r="I21" s="503"/>
      <c r="J21" s="2046">
        <v>2024</v>
      </c>
      <c r="K21" s="2054">
        <v>22683</v>
      </c>
      <c r="L21" s="1894" t="s">
        <v>30</v>
      </c>
      <c r="M21" s="1896" t="s">
        <v>30</v>
      </c>
      <c r="N21" s="1894">
        <v>802</v>
      </c>
      <c r="O21" s="1897">
        <v>3.6652803802385634</v>
      </c>
      <c r="P21" s="138"/>
      <c r="Q21" s="817"/>
      <c r="R21" s="817"/>
      <c r="S21" s="817"/>
      <c r="T21" s="817"/>
      <c r="U21" s="817"/>
      <c r="V21" s="836"/>
      <c r="W21" s="817"/>
      <c r="X21" s="817"/>
      <c r="Y21" s="836"/>
      <c r="Z21" s="817"/>
      <c r="AA21" s="817"/>
      <c r="AB21" s="817"/>
      <c r="AC21" s="817"/>
      <c r="AD21" s="817"/>
      <c r="AE21" s="817"/>
    </row>
    <row r="22" spans="1:31" s="18" customFormat="1">
      <c r="A22" s="138"/>
      <c r="B22" s="1959">
        <v>2025</v>
      </c>
      <c r="C22" s="2050">
        <v>84054</v>
      </c>
      <c r="D22" s="2041" t="s">
        <v>30</v>
      </c>
      <c r="E22" s="2042" t="s">
        <v>30</v>
      </c>
      <c r="F22" s="2041">
        <v>-82</v>
      </c>
      <c r="G22" s="2042">
        <v>-9.7461253209090049E-2</v>
      </c>
      <c r="H22" s="2051">
        <v>17.848474617300624</v>
      </c>
      <c r="I22" s="503"/>
      <c r="J22" s="1908">
        <v>2025</v>
      </c>
      <c r="K22" s="2052">
        <v>24829</v>
      </c>
      <c r="L22" s="2048" t="s">
        <v>30</v>
      </c>
      <c r="M22" s="2049" t="s">
        <v>30</v>
      </c>
      <c r="N22" s="2048">
        <v>2146</v>
      </c>
      <c r="O22" s="2053">
        <v>9.4608296962482914</v>
      </c>
      <c r="P22" s="138"/>
      <c r="Q22" s="817"/>
      <c r="R22" s="817"/>
      <c r="S22" s="817"/>
      <c r="T22" s="817"/>
      <c r="U22" s="817"/>
      <c r="V22" s="836"/>
      <c r="W22" s="817"/>
      <c r="X22" s="817"/>
      <c r="Y22" s="836"/>
      <c r="Z22" s="817"/>
      <c r="AA22" s="817"/>
      <c r="AB22" s="817"/>
      <c r="AC22" s="817"/>
      <c r="AD22" s="817"/>
      <c r="AE22" s="817"/>
    </row>
    <row r="23" spans="1:31" s="18" customFormat="1" hidden="1">
      <c r="A23" s="2064">
        <v>41640</v>
      </c>
      <c r="B23" s="85">
        <v>41640</v>
      </c>
      <c r="C23" s="90">
        <v>6506</v>
      </c>
      <c r="D23" s="91"/>
      <c r="E23" s="92" t="s">
        <v>59</v>
      </c>
      <c r="F23" s="91"/>
      <c r="G23" s="92"/>
      <c r="H23" s="94"/>
      <c r="I23" s="184"/>
      <c r="J23" s="85">
        <v>41640</v>
      </c>
      <c r="K23" s="90">
        <v>2091</v>
      </c>
      <c r="L23" s="543"/>
      <c r="M23" s="546"/>
      <c r="N23" s="543"/>
      <c r="O23" s="547"/>
      <c r="Q23" s="817"/>
      <c r="R23" s="817"/>
      <c r="S23" s="817"/>
      <c r="T23" s="817"/>
      <c r="U23" s="817"/>
      <c r="V23" s="817"/>
      <c r="W23" s="817"/>
      <c r="X23" s="817"/>
      <c r="Y23" s="836"/>
      <c r="Z23" s="817"/>
      <c r="AA23" s="817"/>
      <c r="AB23" s="817"/>
      <c r="AC23" s="817"/>
      <c r="AD23" s="972"/>
      <c r="AE23" s="836"/>
    </row>
    <row r="24" spans="1:31" s="18" customFormat="1" hidden="1">
      <c r="A24" s="2064">
        <v>41671</v>
      </c>
      <c r="B24" s="84">
        <v>41671</v>
      </c>
      <c r="C24" s="90">
        <v>7865</v>
      </c>
      <c r="D24" s="91">
        <v>1359</v>
      </c>
      <c r="E24" s="92">
        <v>20.888410697817399</v>
      </c>
      <c r="F24" s="91"/>
      <c r="G24" s="92"/>
      <c r="H24" s="94">
        <v>20.355081653251897</v>
      </c>
      <c r="I24" s="184"/>
      <c r="J24" s="84">
        <v>41671</v>
      </c>
      <c r="K24" s="90">
        <v>2185</v>
      </c>
      <c r="L24" s="543">
        <v>94</v>
      </c>
      <c r="M24" s="546">
        <v>4.4954567192730748</v>
      </c>
      <c r="N24" s="543"/>
      <c r="O24" s="547"/>
      <c r="Q24" s="817"/>
      <c r="R24" s="817"/>
      <c r="S24" s="817"/>
      <c r="T24" s="817"/>
      <c r="U24" s="817"/>
      <c r="V24" s="817"/>
      <c r="W24" s="817"/>
      <c r="X24" s="817"/>
      <c r="Y24" s="836"/>
      <c r="Z24" s="817"/>
      <c r="AA24" s="817"/>
      <c r="AB24" s="817"/>
      <c r="AC24" s="817"/>
      <c r="AD24" s="972"/>
      <c r="AE24" s="836"/>
    </row>
    <row r="25" spans="1:31" s="18" customFormat="1" hidden="1">
      <c r="A25" s="2064">
        <v>41699</v>
      </c>
      <c r="B25" s="84">
        <v>41699</v>
      </c>
      <c r="C25" s="90">
        <v>7829</v>
      </c>
      <c r="D25" s="91">
        <v>-36</v>
      </c>
      <c r="E25" s="92">
        <v>-0.45772409408773046</v>
      </c>
      <c r="F25" s="91"/>
      <c r="G25" s="92"/>
      <c r="H25" s="94">
        <v>20.394925365358063</v>
      </c>
      <c r="I25" s="184"/>
      <c r="J25" s="84">
        <v>41699</v>
      </c>
      <c r="K25" s="90">
        <v>2458</v>
      </c>
      <c r="L25" s="543">
        <v>273</v>
      </c>
      <c r="M25" s="546">
        <v>12.494279176201372</v>
      </c>
      <c r="N25" s="543"/>
      <c r="O25" s="547"/>
      <c r="Q25" s="817"/>
      <c r="R25" s="817"/>
      <c r="S25" s="817"/>
      <c r="T25" s="817"/>
      <c r="U25" s="817"/>
      <c r="V25" s="817"/>
      <c r="W25" s="817"/>
      <c r="X25" s="817"/>
      <c r="Y25" s="836"/>
      <c r="Z25" s="817"/>
      <c r="AA25" s="817"/>
      <c r="AB25" s="817"/>
      <c r="AC25" s="817"/>
      <c r="AD25" s="972"/>
      <c r="AE25" s="836"/>
    </row>
    <row r="26" spans="1:31" s="18" customFormat="1" hidden="1">
      <c r="A26" s="2064">
        <v>41730</v>
      </c>
      <c r="B26" s="84">
        <v>41730</v>
      </c>
      <c r="C26" s="90">
        <v>8138</v>
      </c>
      <c r="D26" s="91">
        <v>309</v>
      </c>
      <c r="E26" s="92">
        <v>3.946864222761528</v>
      </c>
      <c r="F26" s="91"/>
      <c r="G26" s="92"/>
      <c r="H26" s="94">
        <v>21.418607711540993</v>
      </c>
      <c r="I26" s="184"/>
      <c r="J26" s="84">
        <v>41730</v>
      </c>
      <c r="K26" s="90">
        <v>2915</v>
      </c>
      <c r="L26" s="543">
        <v>457</v>
      </c>
      <c r="M26" s="546">
        <v>18.592351505288853</v>
      </c>
      <c r="N26" s="543"/>
      <c r="O26" s="547"/>
      <c r="Q26" s="817"/>
      <c r="R26" s="817"/>
      <c r="S26" s="817"/>
      <c r="T26" s="817"/>
      <c r="U26" s="817"/>
      <c r="V26" s="817"/>
      <c r="W26" s="817"/>
      <c r="X26" s="817"/>
      <c r="Y26" s="836"/>
      <c r="Z26" s="817"/>
      <c r="AA26" s="817"/>
      <c r="AB26" s="817"/>
      <c r="AC26" s="817"/>
      <c r="AD26" s="972"/>
      <c r="AE26" s="836"/>
    </row>
    <row r="27" spans="1:31" s="18" customFormat="1" hidden="1">
      <c r="A27" s="2064">
        <v>41760</v>
      </c>
      <c r="B27" s="84">
        <v>41760</v>
      </c>
      <c r="C27" s="90">
        <v>7524</v>
      </c>
      <c r="D27" s="91">
        <v>-614</v>
      </c>
      <c r="E27" s="92">
        <v>-7.5448513148193657</v>
      </c>
      <c r="F27" s="91"/>
      <c r="G27" s="92"/>
      <c r="H27" s="94">
        <v>20.073635344965584</v>
      </c>
      <c r="I27" s="184"/>
      <c r="J27" s="84">
        <v>41760</v>
      </c>
      <c r="K27" s="90">
        <v>2589</v>
      </c>
      <c r="L27" s="543">
        <v>-326</v>
      </c>
      <c r="M27" s="546">
        <v>-11.18353344768439</v>
      </c>
      <c r="N27" s="543"/>
      <c r="O27" s="547"/>
      <c r="Q27" s="817"/>
      <c r="R27" s="817"/>
      <c r="S27" s="817"/>
      <c r="T27" s="817"/>
      <c r="U27" s="817"/>
      <c r="V27" s="817"/>
      <c r="W27" s="817"/>
      <c r="X27" s="817"/>
      <c r="Y27" s="836"/>
      <c r="Z27" s="817"/>
      <c r="AA27" s="817"/>
      <c r="AB27" s="817"/>
      <c r="AC27" s="817"/>
      <c r="AD27" s="972"/>
      <c r="AE27" s="836"/>
    </row>
    <row r="28" spans="1:31" s="18" customFormat="1" hidden="1">
      <c r="A28" s="2064">
        <v>41791</v>
      </c>
      <c r="B28" s="84">
        <v>41791</v>
      </c>
      <c r="C28" s="90">
        <v>7379</v>
      </c>
      <c r="D28" s="91">
        <v>-145</v>
      </c>
      <c r="E28" s="92">
        <v>-1.9271664008506113</v>
      </c>
      <c r="F28" s="91"/>
      <c r="G28" s="92"/>
      <c r="H28" s="94">
        <v>19.891096315065909</v>
      </c>
      <c r="I28" s="184"/>
      <c r="J28" s="84">
        <v>41791</v>
      </c>
      <c r="K28" s="90">
        <v>2255</v>
      </c>
      <c r="L28" s="543">
        <v>-334</v>
      </c>
      <c r="M28" s="546">
        <v>-12.900733874082656</v>
      </c>
      <c r="N28" s="543"/>
      <c r="O28" s="547"/>
      <c r="Q28" s="817"/>
      <c r="R28" s="817"/>
      <c r="S28" s="817"/>
      <c r="T28" s="817"/>
      <c r="U28" s="817"/>
      <c r="V28" s="817"/>
      <c r="W28" s="817"/>
      <c r="X28" s="817"/>
      <c r="Y28" s="836"/>
      <c r="Z28" s="817"/>
      <c r="AA28" s="817"/>
      <c r="AB28" s="817"/>
      <c r="AC28" s="817"/>
      <c r="AD28" s="972"/>
      <c r="AE28" s="836"/>
    </row>
    <row r="29" spans="1:31" s="18" customFormat="1" hidden="1">
      <c r="A29" s="2064">
        <v>41821</v>
      </c>
      <c r="B29" s="84">
        <v>41821</v>
      </c>
      <c r="C29" s="90">
        <v>7780</v>
      </c>
      <c r="D29" s="91">
        <v>401</v>
      </c>
      <c r="E29" s="92">
        <v>5.4343406965713514</v>
      </c>
      <c r="F29" s="91"/>
      <c r="G29" s="92"/>
      <c r="H29" s="94">
        <v>21.423064214120497</v>
      </c>
      <c r="I29" s="184"/>
      <c r="J29" s="84">
        <v>41821</v>
      </c>
      <c r="K29" s="90">
        <v>2568</v>
      </c>
      <c r="L29" s="543">
        <v>313</v>
      </c>
      <c r="M29" s="546">
        <v>13.880266075388025</v>
      </c>
      <c r="N29" s="543"/>
      <c r="O29" s="547"/>
      <c r="Q29" s="817"/>
      <c r="R29" s="817"/>
      <c r="S29" s="817"/>
      <c r="T29" s="817"/>
      <c r="U29" s="817"/>
      <c r="V29" s="817"/>
      <c r="W29" s="817"/>
      <c r="X29" s="817"/>
      <c r="Y29" s="836"/>
      <c r="Z29" s="817"/>
      <c r="AA29" s="817"/>
      <c r="AB29" s="817"/>
      <c r="AC29" s="817"/>
      <c r="AD29" s="972"/>
      <c r="AE29" s="836"/>
    </row>
    <row r="30" spans="1:31" s="18" customFormat="1" hidden="1">
      <c r="A30" s="2064">
        <v>41852</v>
      </c>
      <c r="B30" s="84">
        <v>41852</v>
      </c>
      <c r="C30" s="90">
        <v>7874</v>
      </c>
      <c r="D30" s="91">
        <v>94</v>
      </c>
      <c r="E30" s="92">
        <v>1.2082262210796915</v>
      </c>
      <c r="F30" s="91"/>
      <c r="G30" s="92"/>
      <c r="H30" s="94">
        <v>21.22772490766452</v>
      </c>
      <c r="I30" s="184"/>
      <c r="J30" s="84">
        <v>41852</v>
      </c>
      <c r="K30" s="90">
        <v>2465</v>
      </c>
      <c r="L30" s="543">
        <v>-103</v>
      </c>
      <c r="M30" s="546">
        <v>-4.0109034267912769</v>
      </c>
      <c r="N30" s="543"/>
      <c r="O30" s="547"/>
      <c r="Q30" s="817"/>
      <c r="R30" s="817"/>
      <c r="S30" s="817"/>
      <c r="T30" s="817"/>
      <c r="U30" s="817"/>
      <c r="V30" s="817"/>
      <c r="W30" s="817"/>
      <c r="X30" s="817"/>
      <c r="Y30" s="836"/>
      <c r="Z30" s="817"/>
      <c r="AA30" s="817"/>
      <c r="AB30" s="817"/>
      <c r="AC30" s="817"/>
      <c r="AD30" s="972"/>
      <c r="AE30" s="836"/>
    </row>
    <row r="31" spans="1:31" s="18" customFormat="1" hidden="1">
      <c r="A31" s="2064">
        <v>41883</v>
      </c>
      <c r="B31" s="84">
        <v>41883</v>
      </c>
      <c r="C31" s="90">
        <v>8215</v>
      </c>
      <c r="D31" s="91">
        <v>341</v>
      </c>
      <c r="E31" s="92">
        <v>4.3307086614173231</v>
      </c>
      <c r="F31" s="91"/>
      <c r="G31" s="92"/>
      <c r="H31" s="94">
        <v>21.943531800090817</v>
      </c>
      <c r="I31" s="184"/>
      <c r="J31" s="84">
        <v>41883</v>
      </c>
      <c r="K31" s="90">
        <v>2596</v>
      </c>
      <c r="L31" s="543">
        <v>131</v>
      </c>
      <c r="M31" s="546">
        <v>5.3144016227180524</v>
      </c>
      <c r="N31" s="543"/>
      <c r="O31" s="547"/>
      <c r="Q31" s="817"/>
      <c r="R31" s="817"/>
      <c r="S31" s="817"/>
      <c r="T31" s="817"/>
      <c r="U31" s="817"/>
      <c r="V31" s="817"/>
      <c r="W31" s="817"/>
      <c r="X31" s="817"/>
      <c r="Y31" s="836"/>
      <c r="Z31" s="817"/>
      <c r="AA31" s="817"/>
      <c r="AB31" s="817"/>
      <c r="AC31" s="817"/>
      <c r="AD31" s="972"/>
      <c r="AE31" s="836"/>
    </row>
    <row r="32" spans="1:31" s="18" customFormat="1" hidden="1">
      <c r="A32" s="2064">
        <v>41913</v>
      </c>
      <c r="B32" s="84">
        <v>41913</v>
      </c>
      <c r="C32" s="90">
        <v>8883</v>
      </c>
      <c r="D32" s="91">
        <v>668</v>
      </c>
      <c r="E32" s="92">
        <v>8.1314668289713943</v>
      </c>
      <c r="F32" s="91"/>
      <c r="G32" s="92"/>
      <c r="H32" s="94">
        <v>24.381741827464111</v>
      </c>
      <c r="I32" s="184"/>
      <c r="J32" s="84">
        <v>41913</v>
      </c>
      <c r="K32" s="90">
        <v>2505</v>
      </c>
      <c r="L32" s="543">
        <v>-91</v>
      </c>
      <c r="M32" s="546">
        <v>-3.5053929121725731</v>
      </c>
      <c r="N32" s="543"/>
      <c r="O32" s="547"/>
      <c r="Q32" s="817"/>
      <c r="R32" s="817"/>
      <c r="S32" s="817"/>
      <c r="T32" s="817"/>
      <c r="U32" s="817"/>
      <c r="V32" s="817"/>
      <c r="W32" s="817"/>
      <c r="X32" s="817"/>
      <c r="Y32" s="836"/>
      <c r="Z32" s="817"/>
      <c r="AA32" s="817"/>
      <c r="AB32" s="817"/>
      <c r="AC32" s="817"/>
      <c r="AD32" s="972"/>
      <c r="AE32" s="836"/>
    </row>
    <row r="33" spans="1:31" s="18" customFormat="1" hidden="1">
      <c r="A33" s="2064">
        <v>41944</v>
      </c>
      <c r="B33" s="84">
        <v>41944</v>
      </c>
      <c r="C33" s="90">
        <v>7888</v>
      </c>
      <c r="D33" s="91">
        <v>-995</v>
      </c>
      <c r="E33" s="92">
        <v>-11.201170775638861</v>
      </c>
      <c r="F33" s="91"/>
      <c r="G33" s="92"/>
      <c r="H33" s="94">
        <v>22.150459127797589</v>
      </c>
      <c r="I33" s="185"/>
      <c r="J33" s="84">
        <v>41944</v>
      </c>
      <c r="K33" s="90">
        <v>2350</v>
      </c>
      <c r="L33" s="543">
        <v>-155</v>
      </c>
      <c r="M33" s="546">
        <v>-6.1876247504990021</v>
      </c>
      <c r="N33" s="543"/>
      <c r="O33" s="547"/>
      <c r="Q33" s="817"/>
      <c r="R33" s="817"/>
      <c r="S33" s="817"/>
      <c r="T33" s="817"/>
      <c r="U33" s="817"/>
      <c r="V33" s="817"/>
      <c r="W33" s="817"/>
      <c r="X33" s="817"/>
      <c r="Y33" s="836"/>
      <c r="Z33" s="817"/>
      <c r="AA33" s="817"/>
      <c r="AB33" s="817"/>
      <c r="AC33" s="817"/>
      <c r="AD33" s="972"/>
      <c r="AE33" s="836"/>
    </row>
    <row r="34" spans="1:31" s="18" customFormat="1" hidden="1">
      <c r="A34" s="2064">
        <v>41974</v>
      </c>
      <c r="B34" s="101">
        <v>41974</v>
      </c>
      <c r="C34" s="102">
        <v>7164</v>
      </c>
      <c r="D34" s="103">
        <v>-724</v>
      </c>
      <c r="E34" s="104">
        <v>-9.1784989858012178</v>
      </c>
      <c r="F34" s="103"/>
      <c r="G34" s="104"/>
      <c r="H34" s="105">
        <v>20.442288486231988</v>
      </c>
      <c r="I34" s="184"/>
      <c r="J34" s="101">
        <v>41974</v>
      </c>
      <c r="K34" s="102">
        <v>1861</v>
      </c>
      <c r="L34" s="551">
        <v>-489</v>
      </c>
      <c r="M34" s="556">
        <v>-20.808510638297872</v>
      </c>
      <c r="N34" s="551"/>
      <c r="O34" s="554"/>
      <c r="Q34" s="817"/>
      <c r="R34" s="817"/>
      <c r="S34" s="817"/>
      <c r="T34" s="817"/>
      <c r="U34" s="817"/>
      <c r="V34" s="817"/>
      <c r="W34" s="817"/>
      <c r="X34" s="817"/>
      <c r="Y34" s="836"/>
      <c r="Z34" s="817"/>
      <c r="AA34" s="817"/>
      <c r="AB34" s="817"/>
      <c r="AC34" s="817"/>
      <c r="AD34" s="972"/>
      <c r="AE34" s="836"/>
    </row>
    <row r="35" spans="1:31" s="18" customFormat="1" hidden="1">
      <c r="A35" s="2064">
        <v>42005</v>
      </c>
      <c r="B35" s="85">
        <v>42005</v>
      </c>
      <c r="C35" s="90">
        <v>6119</v>
      </c>
      <c r="D35" s="91">
        <v>-1045</v>
      </c>
      <c r="E35" s="92">
        <v>-14.58682300390843</v>
      </c>
      <c r="F35" s="91">
        <v>-387</v>
      </c>
      <c r="G35" s="92">
        <v>-5.9483553642791263</v>
      </c>
      <c r="H35" s="94">
        <v>17.286287360867846</v>
      </c>
      <c r="I35" s="184"/>
      <c r="J35" s="85">
        <v>42005</v>
      </c>
      <c r="K35" s="90">
        <v>1945</v>
      </c>
      <c r="L35" s="543">
        <v>84</v>
      </c>
      <c r="M35" s="546">
        <v>4.5137023105857068</v>
      </c>
      <c r="N35" s="543">
        <v>-146</v>
      </c>
      <c r="O35" s="547">
        <v>-6.9823051171688189</v>
      </c>
      <c r="Q35" s="817"/>
      <c r="R35" s="817"/>
      <c r="S35" s="817"/>
      <c r="T35" s="817"/>
      <c r="U35" s="817"/>
      <c r="V35" s="817"/>
      <c r="W35" s="817"/>
      <c r="X35" s="817"/>
      <c r="Y35" s="836"/>
      <c r="Z35" s="817"/>
      <c r="AA35" s="817"/>
      <c r="AB35" s="817"/>
      <c r="AC35" s="817"/>
      <c r="AD35" s="972"/>
      <c r="AE35" s="836"/>
    </row>
    <row r="36" spans="1:31" s="18" customFormat="1" hidden="1">
      <c r="A36" s="2064">
        <v>42036</v>
      </c>
      <c r="B36" s="84">
        <v>42036</v>
      </c>
      <c r="C36" s="90">
        <v>7671</v>
      </c>
      <c r="D36" s="91">
        <v>1552</v>
      </c>
      <c r="E36" s="92">
        <v>25.363621506782152</v>
      </c>
      <c r="F36" s="91">
        <v>-194</v>
      </c>
      <c r="G36" s="92">
        <v>-2.4666242848061031</v>
      </c>
      <c r="H36" s="94">
        <v>20.028197697188062</v>
      </c>
      <c r="I36" s="184"/>
      <c r="J36" s="84">
        <v>42036</v>
      </c>
      <c r="K36" s="90">
        <v>2304</v>
      </c>
      <c r="L36" s="543">
        <v>359</v>
      </c>
      <c r="M36" s="546">
        <v>18.457583547557839</v>
      </c>
      <c r="N36" s="543">
        <v>119</v>
      </c>
      <c r="O36" s="547">
        <v>5.446224256292906</v>
      </c>
      <c r="Q36" s="817"/>
      <c r="R36" s="817"/>
      <c r="S36" s="817"/>
      <c r="T36" s="817"/>
      <c r="U36" s="817"/>
      <c r="V36" s="817"/>
      <c r="W36" s="817"/>
      <c r="X36" s="817"/>
      <c r="Y36" s="836"/>
      <c r="Z36" s="817"/>
      <c r="AA36" s="817"/>
      <c r="AB36" s="817"/>
      <c r="AC36" s="817"/>
      <c r="AD36" s="972"/>
      <c r="AE36" s="836"/>
    </row>
    <row r="37" spans="1:31" s="18" customFormat="1" hidden="1">
      <c r="A37" s="2064">
        <v>42064</v>
      </c>
      <c r="B37" s="84">
        <v>42064</v>
      </c>
      <c r="C37" s="90">
        <v>8304</v>
      </c>
      <c r="D37" s="91">
        <v>633</v>
      </c>
      <c r="E37" s="92">
        <v>8.2518576456785304</v>
      </c>
      <c r="F37" s="91">
        <v>475</v>
      </c>
      <c r="G37" s="92">
        <v>6.0671861029505685</v>
      </c>
      <c r="H37" s="94">
        <v>21.729687295564567</v>
      </c>
      <c r="I37" s="184"/>
      <c r="J37" s="84">
        <v>42064</v>
      </c>
      <c r="K37" s="90">
        <v>2744</v>
      </c>
      <c r="L37" s="543">
        <v>440</v>
      </c>
      <c r="M37" s="546">
        <v>19.097222222222221</v>
      </c>
      <c r="N37" s="543">
        <v>286</v>
      </c>
      <c r="O37" s="547">
        <v>11.635475996745322</v>
      </c>
      <c r="Q37" s="817"/>
      <c r="R37" s="817"/>
      <c r="S37" s="817"/>
      <c r="T37" s="817"/>
      <c r="U37" s="817"/>
      <c r="V37" s="817"/>
      <c r="W37" s="817"/>
      <c r="X37" s="817"/>
      <c r="Y37" s="836"/>
      <c r="Z37" s="817"/>
      <c r="AA37" s="817"/>
      <c r="AB37" s="817"/>
      <c r="AC37" s="817"/>
      <c r="AD37" s="972"/>
      <c r="AE37" s="836"/>
    </row>
    <row r="38" spans="1:31" s="18" customFormat="1" hidden="1">
      <c r="A38" s="2064">
        <v>42095</v>
      </c>
      <c r="B38" s="84">
        <v>42095</v>
      </c>
      <c r="C38" s="90">
        <v>8384</v>
      </c>
      <c r="D38" s="91">
        <v>80</v>
      </c>
      <c r="E38" s="92">
        <v>0.96339113680154131</v>
      </c>
      <c r="F38" s="91">
        <v>246</v>
      </c>
      <c r="G38" s="92">
        <v>3.0228557385106902</v>
      </c>
      <c r="H38" s="94">
        <v>22.210448235668114</v>
      </c>
      <c r="I38" s="184"/>
      <c r="J38" s="84">
        <v>42095</v>
      </c>
      <c r="K38" s="90">
        <v>3018</v>
      </c>
      <c r="L38" s="543">
        <v>274</v>
      </c>
      <c r="M38" s="546">
        <v>9.9854227405247808</v>
      </c>
      <c r="N38" s="543">
        <v>103</v>
      </c>
      <c r="O38" s="547">
        <v>3.5334476843910805</v>
      </c>
      <c r="Q38" s="817"/>
      <c r="R38" s="817"/>
      <c r="S38" s="817"/>
      <c r="T38" s="817"/>
      <c r="U38" s="817"/>
      <c r="V38" s="817"/>
      <c r="W38" s="817"/>
      <c r="X38" s="817"/>
      <c r="Y38" s="836"/>
      <c r="Z38" s="817"/>
      <c r="AA38" s="817"/>
      <c r="AB38" s="817"/>
      <c r="AC38" s="817"/>
      <c r="AD38" s="972"/>
      <c r="AE38" s="836"/>
    </row>
    <row r="39" spans="1:31" s="18" customFormat="1" hidden="1">
      <c r="A39" s="2064">
        <v>42125</v>
      </c>
      <c r="B39" s="84">
        <v>42125</v>
      </c>
      <c r="C39" s="90">
        <v>7617</v>
      </c>
      <c r="D39" s="91">
        <v>-767</v>
      </c>
      <c r="E39" s="92">
        <v>-9.1483778625954191</v>
      </c>
      <c r="F39" s="91">
        <v>93</v>
      </c>
      <c r="G39" s="92">
        <v>1.2360446570972885</v>
      </c>
      <c r="H39" s="94">
        <v>20.366854728736062</v>
      </c>
      <c r="I39" s="184"/>
      <c r="J39" s="84">
        <v>42125</v>
      </c>
      <c r="K39" s="90">
        <v>2532</v>
      </c>
      <c r="L39" s="543">
        <v>-486</v>
      </c>
      <c r="M39" s="546">
        <v>-16.103379721669981</v>
      </c>
      <c r="N39" s="543">
        <v>-57</v>
      </c>
      <c r="O39" s="547">
        <v>-2.2016222479721899</v>
      </c>
      <c r="Q39" s="817"/>
      <c r="R39" s="817"/>
      <c r="S39" s="817"/>
      <c r="T39" s="817"/>
      <c r="U39" s="817"/>
      <c r="V39" s="817"/>
      <c r="W39" s="817"/>
      <c r="X39" s="817"/>
      <c r="Y39" s="836"/>
      <c r="Z39" s="817"/>
      <c r="AA39" s="817"/>
      <c r="AB39" s="817"/>
      <c r="AC39" s="817"/>
      <c r="AD39" s="972"/>
      <c r="AE39" s="836"/>
    </row>
    <row r="40" spans="1:31" s="18" customFormat="1" hidden="1">
      <c r="A40" s="2064">
        <v>42156</v>
      </c>
      <c r="B40" s="84">
        <v>42156</v>
      </c>
      <c r="C40" s="90">
        <v>7853</v>
      </c>
      <c r="D40" s="91">
        <v>236</v>
      </c>
      <c r="E40" s="92">
        <v>3.098332676906919</v>
      </c>
      <c r="F40" s="91">
        <v>474</v>
      </c>
      <c r="G40" s="92">
        <v>6.4236346388399506</v>
      </c>
      <c r="H40" s="94">
        <v>21.481522006729218</v>
      </c>
      <c r="I40" s="184"/>
      <c r="J40" s="84">
        <v>42156</v>
      </c>
      <c r="K40" s="90">
        <v>2453</v>
      </c>
      <c r="L40" s="543">
        <v>-79</v>
      </c>
      <c r="M40" s="546">
        <v>-3.1200631911532382</v>
      </c>
      <c r="N40" s="543">
        <v>198</v>
      </c>
      <c r="O40" s="547">
        <v>8.7804878048780477</v>
      </c>
      <c r="Q40" s="817"/>
      <c r="R40" s="817"/>
      <c r="S40" s="817"/>
      <c r="T40" s="817"/>
      <c r="U40" s="817"/>
      <c r="V40" s="817"/>
      <c r="W40" s="817"/>
      <c r="X40" s="817"/>
      <c r="Y40" s="836"/>
      <c r="Z40" s="817"/>
      <c r="AA40" s="817"/>
      <c r="AB40" s="817"/>
      <c r="AC40" s="817"/>
      <c r="AD40" s="972"/>
      <c r="AE40" s="836"/>
    </row>
    <row r="41" spans="1:31" s="18" customFormat="1" hidden="1">
      <c r="A41" s="2064">
        <v>42186</v>
      </c>
      <c r="B41" s="84">
        <v>42186</v>
      </c>
      <c r="C41" s="90">
        <v>6850</v>
      </c>
      <c r="D41" s="91">
        <v>-1003</v>
      </c>
      <c r="E41" s="92">
        <v>-12.77218897236725</v>
      </c>
      <c r="F41" s="91">
        <v>-930</v>
      </c>
      <c r="G41" s="92">
        <v>-11.953727506426736</v>
      </c>
      <c r="H41" s="94">
        <v>19.007714079582662</v>
      </c>
      <c r="I41" s="184"/>
      <c r="J41" s="84">
        <v>42186</v>
      </c>
      <c r="K41" s="90">
        <v>2227</v>
      </c>
      <c r="L41" s="543">
        <v>-226</v>
      </c>
      <c r="M41" s="546">
        <v>-9.2132083163473286</v>
      </c>
      <c r="N41" s="543">
        <v>-341</v>
      </c>
      <c r="O41" s="547">
        <v>-13.278816199376948</v>
      </c>
      <c r="Q41" s="817"/>
      <c r="R41" s="817"/>
      <c r="S41" s="817"/>
      <c r="T41" s="817"/>
      <c r="U41" s="817"/>
      <c r="V41" s="817"/>
      <c r="W41" s="817"/>
      <c r="X41" s="817"/>
      <c r="Y41" s="836"/>
      <c r="Z41" s="817"/>
      <c r="AA41" s="817"/>
      <c r="AB41" s="817"/>
      <c r="AC41" s="817"/>
      <c r="AD41" s="972"/>
      <c r="AE41" s="836"/>
    </row>
    <row r="42" spans="1:31" s="18" customFormat="1" hidden="1">
      <c r="A42" s="2064">
        <v>42217</v>
      </c>
      <c r="B42" s="84">
        <v>42217</v>
      </c>
      <c r="C42" s="90">
        <v>7705</v>
      </c>
      <c r="D42" s="91">
        <v>855</v>
      </c>
      <c r="E42" s="92">
        <v>12.481751824817518</v>
      </c>
      <c r="F42" s="91">
        <v>-169</v>
      </c>
      <c r="G42" s="92">
        <v>-2.1463042926085851</v>
      </c>
      <c r="H42" s="94">
        <v>20.804082514310402</v>
      </c>
      <c r="I42" s="184"/>
      <c r="J42" s="84">
        <v>42217</v>
      </c>
      <c r="K42" s="90">
        <v>2489</v>
      </c>
      <c r="L42" s="543">
        <v>262</v>
      </c>
      <c r="M42" s="546">
        <v>11.76470588235294</v>
      </c>
      <c r="N42" s="543">
        <v>24</v>
      </c>
      <c r="O42" s="547">
        <v>0.97363083164300201</v>
      </c>
      <c r="Q42" s="817"/>
      <c r="R42" s="817"/>
      <c r="S42" s="817"/>
      <c r="T42" s="817"/>
      <c r="U42" s="817"/>
      <c r="V42" s="817"/>
      <c r="W42" s="817"/>
      <c r="X42" s="817"/>
      <c r="Y42" s="836"/>
      <c r="Z42" s="817"/>
      <c r="AA42" s="817"/>
      <c r="AB42" s="817"/>
      <c r="AC42" s="817"/>
      <c r="AD42" s="972"/>
      <c r="AE42" s="836"/>
    </row>
    <row r="43" spans="1:31" s="18" customFormat="1" hidden="1">
      <c r="A43" s="2064">
        <v>42248</v>
      </c>
      <c r="B43" s="84">
        <v>42248</v>
      </c>
      <c r="C43" s="90">
        <v>8936</v>
      </c>
      <c r="D43" s="91">
        <v>1231</v>
      </c>
      <c r="E43" s="92">
        <v>15.976638546398442</v>
      </c>
      <c r="F43" s="91">
        <v>721</v>
      </c>
      <c r="G43" s="92">
        <v>8.7766281192939744</v>
      </c>
      <c r="H43" s="94">
        <v>23.759006673579538</v>
      </c>
      <c r="I43" s="184"/>
      <c r="J43" s="84">
        <v>42248</v>
      </c>
      <c r="K43" s="90">
        <v>2783</v>
      </c>
      <c r="L43" s="543">
        <v>294</v>
      </c>
      <c r="M43" s="546">
        <v>11.811972679791079</v>
      </c>
      <c r="N43" s="543">
        <v>187</v>
      </c>
      <c r="O43" s="547">
        <v>7.2033898305084749</v>
      </c>
      <c r="Q43" s="817"/>
      <c r="R43" s="817"/>
      <c r="S43" s="817"/>
      <c r="T43" s="817"/>
      <c r="U43" s="817"/>
      <c r="V43" s="817"/>
      <c r="W43" s="817"/>
      <c r="X43" s="817"/>
      <c r="Y43" s="836"/>
      <c r="Z43" s="817"/>
      <c r="AA43" s="817"/>
      <c r="AB43" s="817"/>
      <c r="AC43" s="817"/>
      <c r="AD43" s="972"/>
      <c r="AE43" s="836"/>
    </row>
    <row r="44" spans="1:31" s="18" customFormat="1" hidden="1">
      <c r="A44" s="2064">
        <v>42278</v>
      </c>
      <c r="B44" s="84">
        <v>42278</v>
      </c>
      <c r="C44" s="90">
        <v>8455</v>
      </c>
      <c r="D44" s="91">
        <v>-481</v>
      </c>
      <c r="E44" s="92">
        <v>-5.3827215756490601</v>
      </c>
      <c r="F44" s="91">
        <v>-428</v>
      </c>
      <c r="G44" s="92">
        <v>-4.8181920522346049</v>
      </c>
      <c r="H44" s="94">
        <v>23.019956982221132</v>
      </c>
      <c r="I44" s="184"/>
      <c r="J44" s="84">
        <v>42278</v>
      </c>
      <c r="K44" s="90">
        <v>2344</v>
      </c>
      <c r="L44" s="543">
        <v>-439</v>
      </c>
      <c r="M44" s="546">
        <v>-15.774344232842259</v>
      </c>
      <c r="N44" s="543">
        <v>-161</v>
      </c>
      <c r="O44" s="547">
        <v>-6.4271457085828345</v>
      </c>
      <c r="Q44" s="817"/>
      <c r="R44" s="817"/>
      <c r="S44" s="817"/>
      <c r="T44" s="817"/>
      <c r="U44" s="817"/>
      <c r="V44" s="817"/>
      <c r="W44" s="817"/>
      <c r="X44" s="817"/>
      <c r="Y44" s="836"/>
      <c r="Z44" s="817"/>
      <c r="AA44" s="817"/>
      <c r="AB44" s="817"/>
      <c r="AC44" s="817"/>
      <c r="AD44" s="972"/>
      <c r="AE44" s="836"/>
    </row>
    <row r="45" spans="1:31" s="18" customFormat="1" hidden="1">
      <c r="A45" s="2064">
        <v>42309</v>
      </c>
      <c r="B45" s="84">
        <v>42309</v>
      </c>
      <c r="C45" s="90">
        <v>7954</v>
      </c>
      <c r="D45" s="91">
        <v>-501</v>
      </c>
      <c r="E45" s="92">
        <v>-5.9254878769958612</v>
      </c>
      <c r="F45" s="91">
        <v>66</v>
      </c>
      <c r="G45" s="92">
        <v>0.83671399594320484</v>
      </c>
      <c r="H45" s="94">
        <v>22.336422353271555</v>
      </c>
      <c r="I45" s="185"/>
      <c r="J45" s="84">
        <v>42309</v>
      </c>
      <c r="K45" s="90">
        <v>2254</v>
      </c>
      <c r="L45" s="543">
        <v>-90</v>
      </c>
      <c r="M45" s="546">
        <v>-3.8395904436860069</v>
      </c>
      <c r="N45" s="543">
        <v>-96</v>
      </c>
      <c r="O45" s="547">
        <v>-4.0851063829787231</v>
      </c>
      <c r="Q45" s="817"/>
      <c r="R45" s="817"/>
      <c r="S45" s="817"/>
      <c r="T45" s="817"/>
      <c r="U45" s="817"/>
      <c r="V45" s="817"/>
      <c r="W45" s="817"/>
      <c r="X45" s="817"/>
      <c r="Y45" s="836"/>
      <c r="Z45" s="817"/>
      <c r="AA45" s="817"/>
      <c r="AB45" s="817"/>
      <c r="AC45" s="817"/>
      <c r="AD45" s="972"/>
      <c r="AE45" s="836"/>
    </row>
    <row r="46" spans="1:31" s="18" customFormat="1" hidden="1">
      <c r="A46" s="2064">
        <v>42339</v>
      </c>
      <c r="B46" s="84">
        <v>42339</v>
      </c>
      <c r="C46" s="90">
        <v>6706</v>
      </c>
      <c r="D46" s="91">
        <v>-1248</v>
      </c>
      <c r="E46" s="92">
        <v>-15.690218757857682</v>
      </c>
      <c r="F46" s="91">
        <v>-458</v>
      </c>
      <c r="G46" s="92">
        <v>-6.3930764935790059</v>
      </c>
      <c r="H46" s="105">
        <v>18.924791872442501</v>
      </c>
      <c r="I46" s="184"/>
      <c r="J46" s="101">
        <v>42339</v>
      </c>
      <c r="K46" s="102">
        <v>1876</v>
      </c>
      <c r="L46" s="551">
        <v>-378</v>
      </c>
      <c r="M46" s="556">
        <v>-16.770186335403729</v>
      </c>
      <c r="N46" s="551">
        <v>15</v>
      </c>
      <c r="O46" s="554">
        <v>0.80601826974744761</v>
      </c>
      <c r="Q46" s="817"/>
      <c r="R46" s="817"/>
      <c r="S46" s="817"/>
      <c r="T46" s="817"/>
      <c r="U46" s="817"/>
      <c r="V46" s="817"/>
      <c r="W46" s="817"/>
      <c r="X46" s="817"/>
      <c r="Y46" s="836"/>
      <c r="Z46" s="817"/>
      <c r="AA46" s="817"/>
      <c r="AB46" s="817"/>
      <c r="AC46" s="817"/>
      <c r="AD46" s="972"/>
      <c r="AE46" s="836"/>
    </row>
    <row r="47" spans="1:31" s="18" customFormat="1" hidden="1">
      <c r="A47" s="2064">
        <v>42370</v>
      </c>
      <c r="B47" s="96">
        <v>42370</v>
      </c>
      <c r="C47" s="97">
        <v>6372</v>
      </c>
      <c r="D47" s="98">
        <v>-334</v>
      </c>
      <c r="E47" s="99">
        <v>-4.9806143751864003</v>
      </c>
      <c r="F47" s="98">
        <v>253</v>
      </c>
      <c r="G47" s="99">
        <v>4.1346625265566272</v>
      </c>
      <c r="H47" s="94">
        <v>17.672019302770615</v>
      </c>
      <c r="I47" s="184"/>
      <c r="J47" s="85">
        <v>42370</v>
      </c>
      <c r="K47" s="90">
        <v>1926</v>
      </c>
      <c r="L47" s="543">
        <v>50</v>
      </c>
      <c r="M47" s="546">
        <v>2.6652452025586353</v>
      </c>
      <c r="N47" s="543">
        <v>-19</v>
      </c>
      <c r="O47" s="547">
        <v>-0.9768637532133676</v>
      </c>
      <c r="Q47" s="817"/>
      <c r="R47" s="817"/>
      <c r="S47" s="817"/>
      <c r="T47" s="817"/>
      <c r="U47" s="817"/>
      <c r="V47" s="817"/>
      <c r="W47" s="817"/>
      <c r="X47" s="817"/>
      <c r="Y47" s="836"/>
      <c r="Z47" s="817"/>
      <c r="AA47" s="817"/>
      <c r="AB47" s="817"/>
      <c r="AC47" s="817"/>
      <c r="AD47" s="972"/>
      <c r="AE47" s="836"/>
    </row>
    <row r="48" spans="1:31" s="18" customFormat="1" hidden="1">
      <c r="A48" s="2064">
        <v>42401</v>
      </c>
      <c r="B48" s="84">
        <v>42401</v>
      </c>
      <c r="C48" s="90">
        <v>8218</v>
      </c>
      <c r="D48" s="91">
        <v>1846</v>
      </c>
      <c r="E48" s="92">
        <v>28.970495919648464</v>
      </c>
      <c r="F48" s="91">
        <v>547</v>
      </c>
      <c r="G48" s="92">
        <v>7.1307521835484291</v>
      </c>
      <c r="H48" s="94">
        <v>21.014140690924897</v>
      </c>
      <c r="I48" s="184"/>
      <c r="J48" s="84">
        <v>42401</v>
      </c>
      <c r="K48" s="90">
        <v>2482</v>
      </c>
      <c r="L48" s="543">
        <v>556</v>
      </c>
      <c r="M48" s="546">
        <v>28.868120456905505</v>
      </c>
      <c r="N48" s="543">
        <v>178</v>
      </c>
      <c r="O48" s="547">
        <v>7.7256944444444446</v>
      </c>
      <c r="Q48" s="817"/>
      <c r="R48" s="817"/>
      <c r="S48" s="817"/>
      <c r="T48" s="817"/>
      <c r="U48" s="817"/>
      <c r="V48" s="817"/>
      <c r="W48" s="817"/>
      <c r="X48" s="817"/>
      <c r="Y48" s="836"/>
      <c r="Z48" s="817"/>
      <c r="AA48" s="817"/>
      <c r="AB48" s="817"/>
      <c r="AC48" s="817"/>
      <c r="AD48" s="972"/>
      <c r="AE48" s="836"/>
    </row>
    <row r="49" spans="1:31" s="18" customFormat="1" hidden="1">
      <c r="A49" s="2064">
        <v>42430</v>
      </c>
      <c r="B49" s="84">
        <v>42430</v>
      </c>
      <c r="C49" s="90">
        <v>8705</v>
      </c>
      <c r="D49" s="91">
        <v>487</v>
      </c>
      <c r="E49" s="92">
        <v>5.9260160623022635</v>
      </c>
      <c r="F49" s="91">
        <v>401</v>
      </c>
      <c r="G49" s="92">
        <v>4.8289980732177264</v>
      </c>
      <c r="H49" s="94">
        <v>22.041322732566972</v>
      </c>
      <c r="I49" s="184"/>
      <c r="J49" s="84">
        <v>42430</v>
      </c>
      <c r="K49" s="90">
        <v>2593</v>
      </c>
      <c r="L49" s="543">
        <v>111</v>
      </c>
      <c r="M49" s="546">
        <v>4.4721998388396456</v>
      </c>
      <c r="N49" s="543">
        <v>-151</v>
      </c>
      <c r="O49" s="547">
        <v>-5.5029154518950438</v>
      </c>
      <c r="Q49" s="817"/>
      <c r="R49" s="817"/>
      <c r="S49" s="817"/>
      <c r="T49" s="817"/>
      <c r="U49" s="817"/>
      <c r="V49" s="817"/>
      <c r="W49" s="817"/>
      <c r="X49" s="817"/>
      <c r="Y49" s="836"/>
      <c r="Z49" s="817"/>
      <c r="AA49" s="817"/>
      <c r="AB49" s="817"/>
      <c r="AC49" s="817"/>
      <c r="AD49" s="972"/>
      <c r="AE49" s="836"/>
    </row>
    <row r="50" spans="1:31" s="18" customFormat="1" hidden="1">
      <c r="A50" s="2064">
        <v>42461</v>
      </c>
      <c r="B50" s="84">
        <v>42461</v>
      </c>
      <c r="C50" s="90">
        <v>9049</v>
      </c>
      <c r="D50" s="91">
        <v>344</v>
      </c>
      <c r="E50" s="92">
        <v>3.9517518667432512</v>
      </c>
      <c r="F50" s="91">
        <v>665</v>
      </c>
      <c r="G50" s="92">
        <v>7.9317748091603049</v>
      </c>
      <c r="H50" s="94">
        <v>23.200184596451646</v>
      </c>
      <c r="I50" s="184"/>
      <c r="J50" s="84">
        <v>42461</v>
      </c>
      <c r="K50" s="90">
        <v>3041</v>
      </c>
      <c r="L50" s="543">
        <v>448</v>
      </c>
      <c r="M50" s="546">
        <v>17.277284998071732</v>
      </c>
      <c r="N50" s="543">
        <v>23</v>
      </c>
      <c r="O50" s="547">
        <v>0.76209410205434058</v>
      </c>
      <c r="Q50" s="817"/>
      <c r="R50" s="817"/>
      <c r="S50" s="817"/>
      <c r="T50" s="817"/>
      <c r="U50" s="817"/>
      <c r="V50" s="817"/>
      <c r="W50" s="817"/>
      <c r="X50" s="817"/>
      <c r="Y50" s="836"/>
      <c r="Z50" s="817"/>
      <c r="AA50" s="817"/>
      <c r="AB50" s="817"/>
      <c r="AC50" s="817"/>
      <c r="AD50" s="972"/>
      <c r="AE50" s="836"/>
    </row>
    <row r="51" spans="1:31" s="18" customFormat="1" hidden="1">
      <c r="A51" s="2064">
        <v>42491</v>
      </c>
      <c r="B51" s="84">
        <v>42491</v>
      </c>
      <c r="C51" s="90">
        <v>8797</v>
      </c>
      <c r="D51" s="91">
        <v>-252</v>
      </c>
      <c r="E51" s="92">
        <v>-2.7848381036578629</v>
      </c>
      <c r="F51" s="91">
        <v>1180</v>
      </c>
      <c r="G51" s="92">
        <v>15.491663384534593</v>
      </c>
      <c r="H51" s="94">
        <v>23.151218485183431</v>
      </c>
      <c r="I51" s="184"/>
      <c r="J51" s="84">
        <v>42491</v>
      </c>
      <c r="K51" s="90">
        <v>2868</v>
      </c>
      <c r="L51" s="543">
        <v>-173</v>
      </c>
      <c r="M51" s="546">
        <v>-5.6889181190397897</v>
      </c>
      <c r="N51" s="543">
        <v>336</v>
      </c>
      <c r="O51" s="547">
        <v>13.270142180094787</v>
      </c>
      <c r="Q51" s="817"/>
      <c r="R51" s="817"/>
      <c r="S51" s="817"/>
      <c r="T51" s="817"/>
      <c r="U51" s="817"/>
      <c r="V51" s="817"/>
      <c r="W51" s="817"/>
      <c r="X51" s="817"/>
      <c r="Y51" s="836"/>
      <c r="Z51" s="817"/>
      <c r="AA51" s="817"/>
      <c r="AB51" s="817"/>
      <c r="AC51" s="817"/>
      <c r="AD51" s="972"/>
      <c r="AE51" s="836"/>
    </row>
    <row r="52" spans="1:31" s="18" customFormat="1" hidden="1">
      <c r="A52" s="2064">
        <v>42522</v>
      </c>
      <c r="B52" s="84">
        <v>42522</v>
      </c>
      <c r="C52" s="90">
        <v>8445</v>
      </c>
      <c r="D52" s="91">
        <v>-352</v>
      </c>
      <c r="E52" s="92">
        <v>-4.0013641013982042</v>
      </c>
      <c r="F52" s="91">
        <v>592</v>
      </c>
      <c r="G52" s="92">
        <v>7.5385203107092833</v>
      </c>
      <c r="H52" s="94">
        <v>22.637109312174985</v>
      </c>
      <c r="I52" s="184"/>
      <c r="J52" s="84">
        <v>42522</v>
      </c>
      <c r="K52" s="90">
        <v>2447</v>
      </c>
      <c r="L52" s="543">
        <v>-421</v>
      </c>
      <c r="M52" s="546">
        <v>-14.679218967921898</v>
      </c>
      <c r="N52" s="543">
        <v>-6</v>
      </c>
      <c r="O52" s="547">
        <v>-0.24459845087647777</v>
      </c>
      <c r="Q52" s="817"/>
      <c r="R52" s="817"/>
      <c r="S52" s="817"/>
      <c r="T52" s="817"/>
      <c r="U52" s="817"/>
      <c r="V52" s="817"/>
      <c r="W52" s="817"/>
      <c r="X52" s="817"/>
      <c r="Y52" s="836"/>
      <c r="Z52" s="817"/>
      <c r="AA52" s="817"/>
      <c r="AB52" s="817"/>
      <c r="AC52" s="817"/>
      <c r="AD52" s="972"/>
      <c r="AE52" s="836"/>
    </row>
    <row r="53" spans="1:31" s="18" customFormat="1" hidden="1">
      <c r="A53" s="2064">
        <v>42552</v>
      </c>
      <c r="B53" s="84">
        <v>42552</v>
      </c>
      <c r="C53" s="90">
        <v>9098</v>
      </c>
      <c r="D53" s="91">
        <v>653</v>
      </c>
      <c r="E53" s="92">
        <v>7.7323860272350498</v>
      </c>
      <c r="F53" s="91">
        <v>2248</v>
      </c>
      <c r="G53" s="92">
        <v>32.817518248175183</v>
      </c>
      <c r="H53" s="94">
        <v>24.495840176624213</v>
      </c>
      <c r="I53" s="184"/>
      <c r="J53" s="84">
        <v>42552</v>
      </c>
      <c r="K53" s="90">
        <v>2820</v>
      </c>
      <c r="L53" s="543">
        <v>373</v>
      </c>
      <c r="M53" s="546">
        <v>15.243154883530854</v>
      </c>
      <c r="N53" s="543">
        <v>593</v>
      </c>
      <c r="O53" s="547">
        <v>26.627750336775929</v>
      </c>
      <c r="Q53" s="817"/>
      <c r="R53" s="817"/>
      <c r="S53" s="817"/>
      <c r="T53" s="817"/>
      <c r="U53" s="817"/>
      <c r="V53" s="817"/>
      <c r="W53" s="817"/>
      <c r="X53" s="817"/>
      <c r="Y53" s="836"/>
      <c r="Z53" s="817"/>
      <c r="AA53" s="817"/>
      <c r="AB53" s="817"/>
      <c r="AC53" s="817"/>
      <c r="AD53" s="972"/>
      <c r="AE53" s="836"/>
    </row>
    <row r="54" spans="1:31" s="18" customFormat="1" hidden="1">
      <c r="A54" s="2064">
        <v>42583</v>
      </c>
      <c r="B54" s="84">
        <v>42583</v>
      </c>
      <c r="C54" s="90">
        <v>8580</v>
      </c>
      <c r="D54" s="91">
        <v>-518</v>
      </c>
      <c r="E54" s="92">
        <v>-5.6935590239613099</v>
      </c>
      <c r="F54" s="91">
        <v>875</v>
      </c>
      <c r="G54" s="92">
        <v>11.35626216742375</v>
      </c>
      <c r="H54" s="94">
        <v>22.981732469063051</v>
      </c>
      <c r="I54" s="184"/>
      <c r="J54" s="84">
        <v>42583</v>
      </c>
      <c r="K54" s="90">
        <v>2512</v>
      </c>
      <c r="L54" s="543">
        <v>-308</v>
      </c>
      <c r="M54" s="546">
        <v>-10.921985815602838</v>
      </c>
      <c r="N54" s="543">
        <v>23</v>
      </c>
      <c r="O54" s="547">
        <v>0.92406588991562877</v>
      </c>
      <c r="Q54" s="817"/>
      <c r="R54" s="817"/>
      <c r="S54" s="817"/>
      <c r="T54" s="817"/>
      <c r="U54" s="817"/>
      <c r="V54" s="817"/>
      <c r="W54" s="817"/>
      <c r="X54" s="817"/>
      <c r="Y54" s="836"/>
      <c r="Z54" s="817"/>
      <c r="AA54" s="817"/>
      <c r="AB54" s="817"/>
      <c r="AC54" s="817"/>
      <c r="AD54" s="972"/>
      <c r="AE54" s="836"/>
    </row>
    <row r="55" spans="1:31" s="18" customFormat="1" hidden="1">
      <c r="A55" s="2064">
        <v>42614</v>
      </c>
      <c r="B55" s="84">
        <v>42614</v>
      </c>
      <c r="C55" s="90">
        <v>9881</v>
      </c>
      <c r="D55" s="91">
        <v>1301</v>
      </c>
      <c r="E55" s="92">
        <v>15.163170163170165</v>
      </c>
      <c r="F55" s="91">
        <v>945</v>
      </c>
      <c r="G55" s="92">
        <v>10.575201432408237</v>
      </c>
      <c r="H55" s="94">
        <v>26.238780604386854</v>
      </c>
      <c r="I55" s="184"/>
      <c r="J55" s="84">
        <v>42614</v>
      </c>
      <c r="K55" s="90">
        <v>2925</v>
      </c>
      <c r="L55" s="543">
        <v>413</v>
      </c>
      <c r="M55" s="546">
        <v>16.441082802547772</v>
      </c>
      <c r="N55" s="543">
        <v>142</v>
      </c>
      <c r="O55" s="547">
        <v>5.1024074739489755</v>
      </c>
      <c r="Q55" s="817"/>
      <c r="R55" s="817"/>
      <c r="S55" s="817"/>
      <c r="T55" s="817"/>
      <c r="U55" s="817"/>
      <c r="V55" s="817"/>
      <c r="W55" s="817"/>
      <c r="X55" s="817"/>
      <c r="Y55" s="836"/>
      <c r="Z55" s="817"/>
      <c r="AA55" s="817"/>
      <c r="AB55" s="817"/>
      <c r="AC55" s="817"/>
      <c r="AD55" s="972"/>
      <c r="AE55" s="836"/>
    </row>
    <row r="56" spans="1:31" s="18" customFormat="1" hidden="1">
      <c r="A56" s="2064">
        <v>42644</v>
      </c>
      <c r="B56" s="84">
        <v>42644</v>
      </c>
      <c r="C56" s="90">
        <v>10460</v>
      </c>
      <c r="D56" s="91">
        <v>579</v>
      </c>
      <c r="E56" s="92">
        <v>5.8597307964780896</v>
      </c>
      <c r="F56" s="91">
        <v>2005</v>
      </c>
      <c r="G56" s="92">
        <v>23.713778829095212</v>
      </c>
      <c r="H56" s="94">
        <v>28.673245614035086</v>
      </c>
      <c r="I56" s="184"/>
      <c r="J56" s="84">
        <v>42644</v>
      </c>
      <c r="K56" s="90">
        <v>2606</v>
      </c>
      <c r="L56" s="543">
        <v>-319</v>
      </c>
      <c r="M56" s="546">
        <v>-10.905982905982906</v>
      </c>
      <c r="N56" s="543">
        <v>262</v>
      </c>
      <c r="O56" s="547">
        <v>11.177474402730375</v>
      </c>
      <c r="Q56" s="817"/>
      <c r="R56" s="817"/>
      <c r="S56" s="817"/>
      <c r="T56" s="817"/>
      <c r="U56" s="817"/>
      <c r="V56" s="817"/>
      <c r="W56" s="817"/>
      <c r="X56" s="817"/>
      <c r="Y56" s="836"/>
      <c r="Z56" s="817"/>
      <c r="AA56" s="817"/>
      <c r="AB56" s="817"/>
      <c r="AC56" s="817"/>
      <c r="AD56" s="972"/>
      <c r="AE56" s="836"/>
    </row>
    <row r="57" spans="1:31" s="18" customFormat="1" hidden="1">
      <c r="A57" s="2064">
        <v>42675</v>
      </c>
      <c r="B57" s="84">
        <v>42675</v>
      </c>
      <c r="C57" s="90">
        <v>9120</v>
      </c>
      <c r="D57" s="91">
        <v>-1340</v>
      </c>
      <c r="E57" s="92">
        <v>-12.810707456978967</v>
      </c>
      <c r="F57" s="91">
        <v>1166</v>
      </c>
      <c r="G57" s="92">
        <v>14.659290922806134</v>
      </c>
      <c r="H57" s="94">
        <v>26.049700085689803</v>
      </c>
      <c r="I57" s="185"/>
      <c r="J57" s="84">
        <v>42675</v>
      </c>
      <c r="K57" s="90">
        <v>2579</v>
      </c>
      <c r="L57" s="543">
        <v>-27</v>
      </c>
      <c r="M57" s="546">
        <v>-1.0360706062931695</v>
      </c>
      <c r="N57" s="543">
        <v>325</v>
      </c>
      <c r="O57" s="547">
        <v>14.418811002661936</v>
      </c>
      <c r="Q57" s="817"/>
      <c r="R57" s="817"/>
      <c r="S57" s="817"/>
      <c r="T57" s="817"/>
      <c r="U57" s="817"/>
      <c r="V57" s="817"/>
      <c r="W57" s="817"/>
      <c r="X57" s="817"/>
      <c r="Y57" s="836"/>
      <c r="Z57" s="817"/>
      <c r="AA57" s="817"/>
      <c r="AB57" s="817"/>
      <c r="AC57" s="817"/>
      <c r="AD57" s="972"/>
      <c r="AE57" s="836"/>
    </row>
    <row r="58" spans="1:31" s="18" customFormat="1" hidden="1">
      <c r="A58" s="2064">
        <v>42705</v>
      </c>
      <c r="B58" s="84">
        <v>42705</v>
      </c>
      <c r="C58" s="90">
        <v>8343</v>
      </c>
      <c r="D58" s="91">
        <v>-777</v>
      </c>
      <c r="E58" s="92">
        <v>-8.5197368421052637</v>
      </c>
      <c r="F58" s="91">
        <v>1637</v>
      </c>
      <c r="G58" s="92">
        <v>24.410975246048313</v>
      </c>
      <c r="H58" s="105">
        <v>24.264898350929236</v>
      </c>
      <c r="I58" s="184"/>
      <c r="J58" s="101">
        <v>42705</v>
      </c>
      <c r="K58" s="102">
        <v>2104</v>
      </c>
      <c r="L58" s="551">
        <v>-475</v>
      </c>
      <c r="M58" s="556">
        <v>-18.417991469561844</v>
      </c>
      <c r="N58" s="551">
        <v>228</v>
      </c>
      <c r="O58" s="554">
        <v>12.153518123667377</v>
      </c>
      <c r="Q58" s="817"/>
      <c r="R58" s="817"/>
      <c r="S58" s="817"/>
      <c r="T58" s="817"/>
      <c r="U58" s="817"/>
      <c r="V58" s="817"/>
      <c r="W58" s="817"/>
      <c r="X58" s="817"/>
      <c r="Y58" s="836"/>
      <c r="Z58" s="817"/>
      <c r="AA58" s="817"/>
      <c r="AB58" s="817"/>
      <c r="AC58" s="817"/>
      <c r="AD58" s="972"/>
      <c r="AE58" s="836"/>
    </row>
    <row r="59" spans="1:31" s="18" customFormat="1" hidden="1">
      <c r="A59" s="2064">
        <v>42736</v>
      </c>
      <c r="B59" s="86">
        <v>42736</v>
      </c>
      <c r="C59" s="97">
        <v>6725</v>
      </c>
      <c r="D59" s="98">
        <v>-1618</v>
      </c>
      <c r="E59" s="99">
        <v>-19.393503535898358</v>
      </c>
      <c r="F59" s="98">
        <v>353</v>
      </c>
      <c r="G59" s="99">
        <v>5.5398618957940995</v>
      </c>
      <c r="H59" s="94">
        <v>19.592704812958864</v>
      </c>
      <c r="I59" s="184"/>
      <c r="J59" s="85">
        <v>42736</v>
      </c>
      <c r="K59" s="90">
        <v>2075</v>
      </c>
      <c r="L59" s="543">
        <v>-29</v>
      </c>
      <c r="M59" s="546">
        <v>-1.3783269961977187</v>
      </c>
      <c r="N59" s="543">
        <v>149</v>
      </c>
      <c r="O59" s="547">
        <v>7.7362409138110069</v>
      </c>
      <c r="Q59" s="817"/>
      <c r="R59" s="817"/>
      <c r="S59" s="817"/>
      <c r="T59" s="817"/>
      <c r="U59" s="817"/>
      <c r="V59" s="817"/>
      <c r="W59" s="817"/>
      <c r="X59" s="817"/>
      <c r="Y59" s="836"/>
      <c r="Z59" s="817"/>
      <c r="AA59" s="817"/>
      <c r="AB59" s="817"/>
      <c r="AC59" s="817"/>
      <c r="AD59" s="972"/>
      <c r="AE59" s="836"/>
    </row>
    <row r="60" spans="1:31" s="18" customFormat="1" hidden="1">
      <c r="A60" s="2064">
        <v>42767</v>
      </c>
      <c r="B60" s="84">
        <v>42767</v>
      </c>
      <c r="C60" s="90">
        <v>9752</v>
      </c>
      <c r="D60" s="91">
        <v>3027</v>
      </c>
      <c r="E60" s="92">
        <v>45.011152416356879</v>
      </c>
      <c r="F60" s="91">
        <v>1534</v>
      </c>
      <c r="G60" s="92">
        <v>18.666342175711854</v>
      </c>
      <c r="H60" s="94">
        <v>26.326872199125319</v>
      </c>
      <c r="I60" s="184"/>
      <c r="J60" s="84">
        <v>42767</v>
      </c>
      <c r="K60" s="90">
        <v>2610</v>
      </c>
      <c r="L60" s="543">
        <v>535</v>
      </c>
      <c r="M60" s="546">
        <v>25.783132530120483</v>
      </c>
      <c r="N60" s="543">
        <v>128</v>
      </c>
      <c r="O60" s="547">
        <v>5.1571313456889607</v>
      </c>
      <c r="Q60" s="817"/>
      <c r="R60" s="817"/>
      <c r="S60" s="817"/>
      <c r="T60" s="817"/>
      <c r="U60" s="817"/>
      <c r="V60" s="817"/>
      <c r="W60" s="817"/>
      <c r="X60" s="817"/>
      <c r="Y60" s="836"/>
      <c r="Z60" s="817"/>
      <c r="AA60" s="817"/>
      <c r="AB60" s="817"/>
      <c r="AC60" s="817"/>
      <c r="AD60" s="972"/>
      <c r="AE60" s="836"/>
    </row>
    <row r="61" spans="1:31" s="18" customFormat="1" hidden="1">
      <c r="A61" s="2064">
        <v>42795</v>
      </c>
      <c r="B61" s="84">
        <v>42795</v>
      </c>
      <c r="C61" s="90">
        <v>9021</v>
      </c>
      <c r="D61" s="91">
        <v>-731</v>
      </c>
      <c r="E61" s="92">
        <v>-7.4958982772764564</v>
      </c>
      <c r="F61" s="91">
        <v>316</v>
      </c>
      <c r="G61" s="92">
        <v>3.6300976450315909</v>
      </c>
      <c r="H61" s="94">
        <v>24.431264218394542</v>
      </c>
      <c r="I61" s="184"/>
      <c r="J61" s="84">
        <v>42795</v>
      </c>
      <c r="K61" s="90">
        <v>2690</v>
      </c>
      <c r="L61" s="543">
        <v>80</v>
      </c>
      <c r="M61" s="546">
        <v>3.0651340996168579</v>
      </c>
      <c r="N61" s="543">
        <v>97</v>
      </c>
      <c r="O61" s="547">
        <v>3.740840725028924</v>
      </c>
      <c r="Q61" s="817"/>
      <c r="R61" s="817"/>
      <c r="S61" s="817"/>
      <c r="T61" s="817"/>
      <c r="U61" s="817"/>
      <c r="V61" s="817"/>
      <c r="W61" s="817"/>
      <c r="X61" s="817"/>
      <c r="Y61" s="836"/>
      <c r="Z61" s="817"/>
      <c r="AA61" s="817"/>
      <c r="AB61" s="817"/>
      <c r="AC61" s="817"/>
      <c r="AD61" s="972"/>
      <c r="AE61" s="836"/>
    </row>
    <row r="62" spans="1:31" s="18" customFormat="1" hidden="1">
      <c r="A62" s="2064">
        <v>42826</v>
      </c>
      <c r="B62" s="84">
        <v>42826</v>
      </c>
      <c r="C62" s="90">
        <v>9592</v>
      </c>
      <c r="D62" s="91">
        <v>571</v>
      </c>
      <c r="E62" s="92">
        <v>6.3296752023057303</v>
      </c>
      <c r="F62" s="91">
        <v>543</v>
      </c>
      <c r="G62" s="92">
        <v>6.000663056691347</v>
      </c>
      <c r="H62" s="94">
        <v>26.601586333129955</v>
      </c>
      <c r="I62" s="184"/>
      <c r="J62" s="84">
        <v>42826</v>
      </c>
      <c r="K62" s="90">
        <v>2999</v>
      </c>
      <c r="L62" s="543">
        <v>309</v>
      </c>
      <c r="M62" s="546">
        <v>11.486988847583643</v>
      </c>
      <c r="N62" s="543">
        <v>-42</v>
      </c>
      <c r="O62" s="547">
        <v>-1.3811246300559026</v>
      </c>
      <c r="Q62" s="817"/>
      <c r="R62" s="817"/>
      <c r="S62" s="817"/>
      <c r="T62" s="817"/>
      <c r="U62" s="817"/>
      <c r="V62" s="817"/>
      <c r="W62" s="817"/>
      <c r="X62" s="817"/>
      <c r="Y62" s="836"/>
      <c r="Z62" s="817"/>
      <c r="AA62" s="817"/>
      <c r="AB62" s="817"/>
      <c r="AC62" s="817"/>
      <c r="AD62" s="972"/>
      <c r="AE62" s="836"/>
    </row>
    <row r="63" spans="1:31" s="18" customFormat="1" hidden="1">
      <c r="A63" s="2064">
        <v>42856</v>
      </c>
      <c r="B63" s="84">
        <v>42856</v>
      </c>
      <c r="C63" s="90">
        <v>9316</v>
      </c>
      <c r="D63" s="91">
        <v>-276</v>
      </c>
      <c r="E63" s="92">
        <v>-2.8773978315262716</v>
      </c>
      <c r="F63" s="91">
        <v>519</v>
      </c>
      <c r="G63" s="92">
        <v>5.899738547232011</v>
      </c>
      <c r="H63" s="94">
        <v>26.438869338176861</v>
      </c>
      <c r="I63" s="184"/>
      <c r="J63" s="84">
        <v>42856</v>
      </c>
      <c r="K63" s="90">
        <v>2868</v>
      </c>
      <c r="L63" s="543">
        <v>-131</v>
      </c>
      <c r="M63" s="546">
        <v>-4.3681227075691904</v>
      </c>
      <c r="N63" s="543">
        <v>0</v>
      </c>
      <c r="O63" s="547">
        <v>0</v>
      </c>
      <c r="Q63" s="817"/>
      <c r="R63" s="817"/>
      <c r="S63" s="817"/>
      <c r="T63" s="817"/>
      <c r="U63" s="817"/>
      <c r="V63" s="836"/>
      <c r="W63" s="817"/>
      <c r="X63" s="817"/>
      <c r="Y63" s="836"/>
      <c r="Z63" s="817"/>
      <c r="AA63" s="817"/>
      <c r="AB63" s="817"/>
      <c r="AC63" s="817"/>
      <c r="AD63" s="972"/>
      <c r="AE63" s="836"/>
    </row>
    <row r="64" spans="1:31" s="18" customFormat="1" hidden="1">
      <c r="A64" s="2064">
        <v>42887</v>
      </c>
      <c r="B64" s="84">
        <v>42887</v>
      </c>
      <c r="C64" s="90">
        <v>7494</v>
      </c>
      <c r="D64" s="91">
        <v>-1822</v>
      </c>
      <c r="E64" s="92">
        <v>-19.557750107342205</v>
      </c>
      <c r="F64" s="91">
        <v>-951</v>
      </c>
      <c r="G64" s="92">
        <v>-11.261101243339255</v>
      </c>
      <c r="H64" s="94">
        <v>21.98685600281657</v>
      </c>
      <c r="I64" s="184"/>
      <c r="J64" s="84">
        <v>42887</v>
      </c>
      <c r="K64" s="90">
        <v>2060</v>
      </c>
      <c r="L64" s="543">
        <v>-808</v>
      </c>
      <c r="M64" s="546">
        <v>-28.172942817294285</v>
      </c>
      <c r="N64" s="543">
        <v>-387</v>
      </c>
      <c r="O64" s="547">
        <v>-15.815284021250511</v>
      </c>
      <c r="Q64" s="817"/>
      <c r="R64" s="817"/>
      <c r="S64" s="817"/>
      <c r="T64" s="817"/>
      <c r="U64" s="817"/>
      <c r="V64" s="836"/>
      <c r="W64" s="817"/>
      <c r="X64" s="817"/>
      <c r="Y64" s="836"/>
      <c r="Z64" s="817"/>
      <c r="AA64" s="817"/>
      <c r="AB64" s="817"/>
      <c r="AC64" s="817"/>
      <c r="AD64" s="972"/>
      <c r="AE64" s="836"/>
    </row>
    <row r="65" spans="1:31" s="18" customFormat="1" hidden="1">
      <c r="A65" s="2064">
        <v>42917</v>
      </c>
      <c r="B65" s="84">
        <v>42917</v>
      </c>
      <c r="C65" s="90">
        <v>8299</v>
      </c>
      <c r="D65" s="91">
        <v>805</v>
      </c>
      <c r="E65" s="92">
        <v>10.741926874833201</v>
      </c>
      <c r="F65" s="91">
        <v>-799</v>
      </c>
      <c r="G65" s="92">
        <v>-8.7821499230600129</v>
      </c>
      <c r="H65" s="94">
        <v>24.461343472750315</v>
      </c>
      <c r="I65" s="184"/>
      <c r="J65" s="84">
        <v>42917</v>
      </c>
      <c r="K65" s="90">
        <v>2522</v>
      </c>
      <c r="L65" s="543">
        <v>462</v>
      </c>
      <c r="M65" s="546">
        <v>22.427184466019419</v>
      </c>
      <c r="N65" s="543">
        <v>-298</v>
      </c>
      <c r="O65" s="547">
        <v>-10.567375886524824</v>
      </c>
      <c r="Q65" s="817"/>
      <c r="R65" s="817"/>
      <c r="S65" s="817"/>
      <c r="T65" s="817"/>
      <c r="U65" s="817"/>
      <c r="V65" s="836"/>
      <c r="W65" s="817"/>
      <c r="X65" s="817"/>
      <c r="Y65" s="836"/>
      <c r="Z65" s="817"/>
      <c r="AA65" s="817"/>
      <c r="AB65" s="817"/>
      <c r="AC65" s="817"/>
      <c r="AD65" s="972"/>
      <c r="AE65" s="836"/>
    </row>
    <row r="66" spans="1:31" s="18" customFormat="1" hidden="1">
      <c r="A66" s="2064">
        <v>42948</v>
      </c>
      <c r="B66" s="84">
        <v>42948</v>
      </c>
      <c r="C66" s="90">
        <v>8695</v>
      </c>
      <c r="D66" s="91">
        <v>396</v>
      </c>
      <c r="E66" s="92">
        <v>4.7716592360525363</v>
      </c>
      <c r="F66" s="91">
        <v>115</v>
      </c>
      <c r="G66" s="92">
        <v>1.3403263403263403</v>
      </c>
      <c r="H66" s="94">
        <v>24.811665335007419</v>
      </c>
      <c r="I66" s="184"/>
      <c r="J66" s="84">
        <v>42948</v>
      </c>
      <c r="K66" s="90">
        <v>2579</v>
      </c>
      <c r="L66" s="543">
        <v>57</v>
      </c>
      <c r="M66" s="546">
        <v>2.2601110229976209</v>
      </c>
      <c r="N66" s="543">
        <v>67</v>
      </c>
      <c r="O66" s="547">
        <v>2.6671974522292996</v>
      </c>
      <c r="Q66" s="817"/>
      <c r="R66" s="817"/>
      <c r="S66" s="817"/>
      <c r="T66" s="817"/>
      <c r="U66" s="817"/>
      <c r="V66" s="836"/>
      <c r="W66" s="836"/>
      <c r="X66" s="817"/>
      <c r="Y66" s="836"/>
      <c r="Z66" s="817"/>
      <c r="AA66" s="817"/>
      <c r="AB66" s="817"/>
      <c r="AC66" s="817"/>
      <c r="AD66" s="972"/>
      <c r="AE66" s="836"/>
    </row>
    <row r="67" spans="1:31" s="18" customFormat="1" hidden="1">
      <c r="A67" s="2064">
        <v>42979</v>
      </c>
      <c r="B67" s="84">
        <v>42979</v>
      </c>
      <c r="C67" s="90">
        <v>9663</v>
      </c>
      <c r="D67" s="91">
        <v>968</v>
      </c>
      <c r="E67" s="92">
        <v>11.132834962622198</v>
      </c>
      <c r="F67" s="91">
        <v>-218</v>
      </c>
      <c r="G67" s="92">
        <v>-2.2062544276895051</v>
      </c>
      <c r="H67" s="94">
        <v>27.226620833450731</v>
      </c>
      <c r="I67" s="184"/>
      <c r="J67" s="84">
        <v>42979</v>
      </c>
      <c r="K67" s="90">
        <v>2936</v>
      </c>
      <c r="L67" s="543">
        <v>357</v>
      </c>
      <c r="M67" s="546">
        <v>13.842574641333849</v>
      </c>
      <c r="N67" s="543">
        <v>11</v>
      </c>
      <c r="O67" s="547">
        <v>0.37606837606837606</v>
      </c>
      <c r="Q67" s="817"/>
      <c r="R67" s="817"/>
      <c r="S67" s="817"/>
      <c r="T67" s="817"/>
      <c r="U67" s="817"/>
      <c r="V67" s="836"/>
      <c r="W67" s="836"/>
      <c r="X67" s="817"/>
      <c r="Y67" s="836"/>
      <c r="Z67" s="817"/>
      <c r="AA67" s="817"/>
      <c r="AB67" s="817"/>
      <c r="AC67" s="817"/>
      <c r="AD67" s="972"/>
      <c r="AE67" s="836"/>
    </row>
    <row r="68" spans="1:31" s="18" customFormat="1" hidden="1">
      <c r="A68" s="2064">
        <v>43009</v>
      </c>
      <c r="B68" s="84">
        <v>43009</v>
      </c>
      <c r="C68" s="90">
        <v>9516</v>
      </c>
      <c r="D68" s="91">
        <v>-147</v>
      </c>
      <c r="E68" s="92">
        <v>-1.5212666873641727</v>
      </c>
      <c r="F68" s="91">
        <v>-944</v>
      </c>
      <c r="G68" s="92">
        <v>-9.0248565965583172</v>
      </c>
      <c r="H68" s="94">
        <v>28.102297560687497</v>
      </c>
      <c r="I68" s="184"/>
      <c r="J68" s="84">
        <v>43009</v>
      </c>
      <c r="K68" s="90">
        <v>2618</v>
      </c>
      <c r="L68" s="543">
        <v>-318</v>
      </c>
      <c r="M68" s="546">
        <v>-10.831062670299728</v>
      </c>
      <c r="N68" s="543">
        <v>12</v>
      </c>
      <c r="O68" s="547">
        <v>0.46047582501918649</v>
      </c>
      <c r="Q68" s="817"/>
      <c r="R68" s="817"/>
      <c r="S68" s="817"/>
      <c r="T68" s="817"/>
      <c r="U68" s="817"/>
      <c r="V68" s="836"/>
      <c r="W68" s="836"/>
      <c r="X68" s="817"/>
      <c r="Y68" s="836"/>
      <c r="Z68" s="817"/>
      <c r="AA68" s="817"/>
      <c r="AB68" s="817"/>
      <c r="AC68" s="817"/>
      <c r="AD68" s="972"/>
      <c r="AE68" s="836"/>
    </row>
    <row r="69" spans="1:31" s="18" customFormat="1" hidden="1">
      <c r="A69" s="2064">
        <v>43040</v>
      </c>
      <c r="B69" s="84">
        <v>43040</v>
      </c>
      <c r="C69" s="90">
        <v>9278</v>
      </c>
      <c r="D69" s="91">
        <v>-238</v>
      </c>
      <c r="E69" s="92">
        <v>-2.5010508617065992</v>
      </c>
      <c r="F69" s="91">
        <v>158</v>
      </c>
      <c r="G69" s="92">
        <v>1.7324561403508771</v>
      </c>
      <c r="H69" s="94">
        <v>27.891176912670971</v>
      </c>
      <c r="I69" s="185"/>
      <c r="J69" s="84">
        <v>43040</v>
      </c>
      <c r="K69" s="90">
        <v>2462</v>
      </c>
      <c r="L69" s="543">
        <v>-156</v>
      </c>
      <c r="M69" s="546">
        <v>-5.9587471352177239</v>
      </c>
      <c r="N69" s="543">
        <v>-117</v>
      </c>
      <c r="O69" s="547">
        <v>-4.5366421093447071</v>
      </c>
      <c r="Q69" s="817"/>
      <c r="R69" s="817"/>
      <c r="S69" s="817"/>
      <c r="T69" s="817"/>
      <c r="U69" s="817"/>
      <c r="V69" s="817"/>
      <c r="W69" s="817"/>
      <c r="X69" s="817"/>
      <c r="Y69" s="836"/>
      <c r="Z69" s="817"/>
      <c r="AA69" s="817"/>
      <c r="AB69" s="817"/>
      <c r="AC69" s="817"/>
      <c r="AD69" s="972"/>
      <c r="AE69" s="836"/>
    </row>
    <row r="70" spans="1:31" s="18" customFormat="1" hidden="1">
      <c r="A70" s="2064">
        <v>43070</v>
      </c>
      <c r="B70" s="84">
        <v>43070</v>
      </c>
      <c r="C70" s="90">
        <v>8021</v>
      </c>
      <c r="D70" s="91">
        <v>-1257</v>
      </c>
      <c r="E70" s="92">
        <v>-13.548178486742831</v>
      </c>
      <c r="F70" s="91">
        <v>-322</v>
      </c>
      <c r="G70" s="92">
        <v>-3.859522953374086</v>
      </c>
      <c r="H70" s="105">
        <v>24.597503756631607</v>
      </c>
      <c r="I70" s="184"/>
      <c r="J70" s="101">
        <v>43070</v>
      </c>
      <c r="K70" s="102">
        <v>2038</v>
      </c>
      <c r="L70" s="551">
        <v>-424</v>
      </c>
      <c r="M70" s="556">
        <v>-17.221770917952885</v>
      </c>
      <c r="N70" s="551">
        <v>-66</v>
      </c>
      <c r="O70" s="554">
        <v>-3.1368821292775664</v>
      </c>
      <c r="Q70" s="817"/>
      <c r="R70" s="817"/>
      <c r="S70" s="817"/>
      <c r="T70" s="817"/>
      <c r="U70" s="817"/>
      <c r="V70" s="817"/>
      <c r="W70" s="817"/>
      <c r="X70" s="817"/>
      <c r="Y70" s="836"/>
      <c r="Z70" s="817"/>
      <c r="AA70" s="817"/>
      <c r="AB70" s="817"/>
      <c r="AC70" s="817"/>
      <c r="AD70" s="972"/>
      <c r="AE70" s="836"/>
    </row>
    <row r="71" spans="1:31" s="18" customFormat="1" ht="12" hidden="1" customHeight="1">
      <c r="A71" s="2064">
        <v>43101</v>
      </c>
      <c r="B71" s="96">
        <v>43101</v>
      </c>
      <c r="C71" s="97">
        <v>6660</v>
      </c>
      <c r="D71" s="98">
        <v>-1361</v>
      </c>
      <c r="E71" s="99">
        <v>-16.967959107343226</v>
      </c>
      <c r="F71" s="98">
        <v>-65</v>
      </c>
      <c r="G71" s="99">
        <v>-0.96654275092936803</v>
      </c>
      <c r="H71" s="94">
        <v>20.475926950747095</v>
      </c>
      <c r="I71" s="184"/>
      <c r="J71" s="85">
        <v>43101</v>
      </c>
      <c r="K71" s="90">
        <v>2185</v>
      </c>
      <c r="L71" s="543">
        <v>147</v>
      </c>
      <c r="M71" s="546">
        <v>7.2129538763493626</v>
      </c>
      <c r="N71" s="543">
        <v>110</v>
      </c>
      <c r="O71" s="547">
        <v>5.3012048192771086</v>
      </c>
      <c r="Q71" s="817"/>
      <c r="R71" s="817"/>
      <c r="S71" s="817"/>
      <c r="T71" s="817"/>
      <c r="U71" s="817"/>
      <c r="V71" s="817"/>
      <c r="W71" s="817"/>
      <c r="X71" s="817"/>
      <c r="Y71" s="836"/>
      <c r="Z71" s="817"/>
      <c r="AA71" s="817"/>
      <c r="AB71" s="817"/>
      <c r="AC71" s="817"/>
      <c r="AD71" s="972"/>
      <c r="AE71" s="836"/>
    </row>
    <row r="72" spans="1:31" s="18" customFormat="1" ht="12" hidden="1" customHeight="1">
      <c r="A72" s="2064">
        <v>43132</v>
      </c>
      <c r="B72" s="84">
        <v>43132</v>
      </c>
      <c r="C72" s="90">
        <v>8928</v>
      </c>
      <c r="D72" s="91">
        <v>2268</v>
      </c>
      <c r="E72" s="92">
        <v>34.054054054054056</v>
      </c>
      <c r="F72" s="91">
        <v>-824</v>
      </c>
      <c r="G72" s="92">
        <v>-8.44954881050041</v>
      </c>
      <c r="H72" s="94">
        <v>25.831091051124034</v>
      </c>
      <c r="I72" s="184"/>
      <c r="J72" s="84">
        <v>43132</v>
      </c>
      <c r="K72" s="90">
        <v>2395</v>
      </c>
      <c r="L72" s="543">
        <v>210</v>
      </c>
      <c r="M72" s="546">
        <v>9.610983981693364</v>
      </c>
      <c r="N72" s="543">
        <v>-215</v>
      </c>
      <c r="O72" s="547">
        <v>-8.2375478927203059</v>
      </c>
      <c r="Q72" s="817"/>
      <c r="R72" s="817"/>
      <c r="S72" s="817"/>
      <c r="T72" s="817"/>
      <c r="U72" s="817"/>
      <c r="V72" s="817"/>
      <c r="X72" s="817"/>
      <c r="Y72" s="836"/>
      <c r="Z72" s="817"/>
      <c r="AA72" s="817"/>
      <c r="AB72" s="817"/>
      <c r="AC72" s="817"/>
      <c r="AD72" s="972"/>
      <c r="AE72" s="836"/>
    </row>
    <row r="73" spans="1:31" s="18" customFormat="1" ht="12" hidden="1" customHeight="1">
      <c r="A73" s="2064">
        <v>43160</v>
      </c>
      <c r="B73" s="84">
        <v>43160</v>
      </c>
      <c r="C73" s="90">
        <v>9448</v>
      </c>
      <c r="D73" s="91">
        <v>520</v>
      </c>
      <c r="E73" s="92">
        <v>5.8243727598566313</v>
      </c>
      <c r="F73" s="91">
        <v>427</v>
      </c>
      <c r="G73" s="92">
        <v>4.733399844806562</v>
      </c>
      <c r="H73" s="94">
        <v>27.319781395483329</v>
      </c>
      <c r="I73" s="184"/>
      <c r="J73" s="84">
        <v>43160</v>
      </c>
      <c r="K73" s="90">
        <v>2790</v>
      </c>
      <c r="L73" s="543">
        <v>395</v>
      </c>
      <c r="M73" s="546">
        <v>16.492693110647181</v>
      </c>
      <c r="N73" s="543">
        <v>100</v>
      </c>
      <c r="O73" s="547">
        <v>3.7174721189591078</v>
      </c>
      <c r="Q73" s="817"/>
      <c r="R73" s="817"/>
      <c r="S73" s="817"/>
      <c r="T73" s="817"/>
      <c r="U73" s="817"/>
      <c r="V73" s="817"/>
      <c r="W73" s="817"/>
      <c r="X73" s="817"/>
      <c r="Y73" s="836"/>
      <c r="Z73" s="817"/>
      <c r="AA73" s="817"/>
      <c r="AB73" s="817"/>
      <c r="AC73" s="817"/>
      <c r="AD73" s="972"/>
      <c r="AE73" s="836"/>
    </row>
    <row r="74" spans="1:31" s="18" customFormat="1" hidden="1">
      <c r="A74" s="2064">
        <v>43191</v>
      </c>
      <c r="B74" s="84">
        <v>43191</v>
      </c>
      <c r="C74" s="90">
        <v>8385</v>
      </c>
      <c r="D74" s="91">
        <v>-1063</v>
      </c>
      <c r="E74" s="92">
        <v>-11.251058425063505</v>
      </c>
      <c r="F74" s="91">
        <v>-1207</v>
      </c>
      <c r="G74" s="92">
        <v>-12.583402835696415</v>
      </c>
      <c r="H74" s="94">
        <v>25.065016590440319</v>
      </c>
      <c r="I74" s="184"/>
      <c r="J74" s="84">
        <v>43191</v>
      </c>
      <c r="K74" s="90">
        <v>2855</v>
      </c>
      <c r="L74" s="543">
        <v>65</v>
      </c>
      <c r="M74" s="546">
        <v>2.3297491039426523</v>
      </c>
      <c r="N74" s="543">
        <v>-144</v>
      </c>
      <c r="O74" s="547">
        <v>-4.80160053351117</v>
      </c>
      <c r="Q74" s="817"/>
      <c r="R74" s="817"/>
      <c r="S74" s="817"/>
      <c r="T74" s="817"/>
      <c r="U74" s="817"/>
      <c r="V74" s="817"/>
      <c r="W74" s="817"/>
      <c r="X74" s="817"/>
      <c r="Y74" s="836"/>
      <c r="Z74" s="817"/>
      <c r="AA74" s="817"/>
      <c r="AB74" s="817"/>
      <c r="AC74" s="817"/>
      <c r="AD74" s="972"/>
      <c r="AE74" s="836"/>
    </row>
    <row r="75" spans="1:31" s="18" customFormat="1" hidden="1">
      <c r="A75" s="2064">
        <v>43221</v>
      </c>
      <c r="B75" s="84">
        <v>43221</v>
      </c>
      <c r="C75" s="90">
        <v>8994</v>
      </c>
      <c r="D75" s="91">
        <v>609</v>
      </c>
      <c r="E75" s="92">
        <v>7.262969588550984</v>
      </c>
      <c r="F75" s="91">
        <v>-322</v>
      </c>
      <c r="G75" s="92">
        <v>-3.4564190639759551</v>
      </c>
      <c r="H75" s="94">
        <v>27.354846558593632</v>
      </c>
      <c r="I75" s="184"/>
      <c r="J75" s="84">
        <v>43221</v>
      </c>
      <c r="K75" s="90">
        <v>2709</v>
      </c>
      <c r="L75" s="543">
        <v>-146</v>
      </c>
      <c r="M75" s="546">
        <v>-5.1138353765323998</v>
      </c>
      <c r="N75" s="543">
        <v>-159</v>
      </c>
      <c r="O75" s="547">
        <v>-5.543933054393305</v>
      </c>
      <c r="Q75" s="817"/>
      <c r="R75" s="817"/>
      <c r="S75" s="817"/>
      <c r="T75" s="817"/>
      <c r="U75" s="817"/>
      <c r="V75" s="817"/>
      <c r="W75" s="817"/>
      <c r="X75" s="817"/>
      <c r="Y75" s="836"/>
      <c r="Z75" s="817"/>
      <c r="AA75" s="817"/>
      <c r="AB75" s="817"/>
      <c r="AC75" s="817"/>
      <c r="AD75" s="972"/>
      <c r="AE75" s="836"/>
    </row>
    <row r="76" spans="1:31" s="18" customFormat="1" hidden="1">
      <c r="A76" s="2064">
        <v>43252</v>
      </c>
      <c r="B76" s="84">
        <v>43252</v>
      </c>
      <c r="C76" s="90">
        <v>7604</v>
      </c>
      <c r="D76" s="91">
        <v>-1390</v>
      </c>
      <c r="E76" s="92">
        <v>-15.454747609517455</v>
      </c>
      <c r="F76" s="91">
        <v>110</v>
      </c>
      <c r="G76" s="92">
        <v>1.4678409394182013</v>
      </c>
      <c r="H76" s="94">
        <v>23.754334447533658</v>
      </c>
      <c r="I76" s="184"/>
      <c r="J76" s="84">
        <v>43252</v>
      </c>
      <c r="K76" s="90">
        <v>2307</v>
      </c>
      <c r="L76" s="543">
        <v>-402</v>
      </c>
      <c r="M76" s="546">
        <v>-14.839424141749724</v>
      </c>
      <c r="N76" s="543">
        <v>247</v>
      </c>
      <c r="O76" s="547">
        <v>11.990291262135923</v>
      </c>
      <c r="Q76" s="817"/>
      <c r="R76" s="817"/>
      <c r="S76" s="817"/>
      <c r="T76" s="817"/>
      <c r="U76" s="817"/>
      <c r="V76" s="817"/>
      <c r="W76" s="817"/>
      <c r="X76" s="817"/>
      <c r="Y76" s="836"/>
      <c r="Z76" s="817"/>
      <c r="AA76" s="817"/>
      <c r="AB76" s="817"/>
      <c r="AC76" s="817"/>
      <c r="AD76" s="972"/>
      <c r="AE76" s="836"/>
    </row>
    <row r="77" spans="1:31" s="18" customFormat="1" hidden="1">
      <c r="A77" s="2064">
        <v>43282</v>
      </c>
      <c r="B77" s="84">
        <v>43282</v>
      </c>
      <c r="C77" s="90">
        <v>8506</v>
      </c>
      <c r="D77" s="91">
        <v>902</v>
      </c>
      <c r="E77" s="92">
        <v>11.862177801157285</v>
      </c>
      <c r="F77" s="91">
        <v>207</v>
      </c>
      <c r="G77" s="92">
        <v>2.4942764188456441</v>
      </c>
      <c r="H77" s="94">
        <v>26.654550012534472</v>
      </c>
      <c r="I77" s="184"/>
      <c r="J77" s="84">
        <v>43282</v>
      </c>
      <c r="K77" s="90">
        <v>2580</v>
      </c>
      <c r="L77" s="543">
        <v>273</v>
      </c>
      <c r="M77" s="546">
        <v>11.833550065019507</v>
      </c>
      <c r="N77" s="543">
        <v>58</v>
      </c>
      <c r="O77" s="547">
        <v>2.2997620935765268</v>
      </c>
      <c r="Q77" s="817"/>
      <c r="R77" s="817"/>
      <c r="S77" s="817"/>
      <c r="T77" s="817"/>
      <c r="U77" s="817"/>
      <c r="V77" s="817"/>
      <c r="W77" s="817"/>
      <c r="X77" s="817"/>
      <c r="Y77" s="836"/>
      <c r="Z77" s="817"/>
      <c r="AA77" s="817"/>
      <c r="AB77" s="817"/>
      <c r="AC77" s="817"/>
      <c r="AD77" s="972"/>
      <c r="AE77" s="836"/>
    </row>
    <row r="78" spans="1:31" s="18" customFormat="1" hidden="1">
      <c r="A78" s="2064">
        <v>43313</v>
      </c>
      <c r="B78" s="84">
        <v>43313</v>
      </c>
      <c r="C78" s="90">
        <v>9852</v>
      </c>
      <c r="D78" s="91">
        <v>1346</v>
      </c>
      <c r="E78" s="92">
        <v>15.824124147660475</v>
      </c>
      <c r="F78" s="91">
        <v>1157</v>
      </c>
      <c r="G78" s="92">
        <v>13.306497987349051</v>
      </c>
      <c r="H78" s="94">
        <v>29.836462749848575</v>
      </c>
      <c r="I78" s="184"/>
      <c r="J78" s="84">
        <v>43313</v>
      </c>
      <c r="K78" s="90">
        <v>2959</v>
      </c>
      <c r="L78" s="543">
        <v>379</v>
      </c>
      <c r="M78" s="546">
        <v>14.689922480620154</v>
      </c>
      <c r="N78" s="543">
        <v>380</v>
      </c>
      <c r="O78" s="547">
        <v>14.734393175649476</v>
      </c>
      <c r="Q78" s="817"/>
      <c r="R78" s="817"/>
      <c r="S78" s="817"/>
      <c r="T78" s="817"/>
      <c r="U78" s="817"/>
      <c r="V78" s="817"/>
      <c r="W78" s="817"/>
      <c r="X78" s="817"/>
      <c r="Y78" s="836"/>
      <c r="Z78" s="817"/>
      <c r="AA78" s="817"/>
      <c r="AB78" s="817"/>
      <c r="AC78" s="817"/>
      <c r="AD78" s="972"/>
      <c r="AE78" s="836"/>
    </row>
    <row r="79" spans="1:31" s="18" customFormat="1" hidden="1">
      <c r="A79" s="2064">
        <v>43344</v>
      </c>
      <c r="B79" s="84">
        <v>43344</v>
      </c>
      <c r="C79" s="90">
        <v>8893</v>
      </c>
      <c r="D79" s="91">
        <v>-959</v>
      </c>
      <c r="E79" s="92">
        <v>-9.7340641494112869</v>
      </c>
      <c r="F79" s="91">
        <v>-770</v>
      </c>
      <c r="G79" s="92">
        <v>-7.96853979095519</v>
      </c>
      <c r="H79" s="94">
        <v>27.523986381925102</v>
      </c>
      <c r="I79" s="184"/>
      <c r="J79" s="84">
        <v>43344</v>
      </c>
      <c r="K79" s="90">
        <v>2555</v>
      </c>
      <c r="L79" s="543">
        <v>-404</v>
      </c>
      <c r="M79" s="546">
        <v>-13.65326123690436</v>
      </c>
      <c r="N79" s="543">
        <v>-381</v>
      </c>
      <c r="O79" s="547">
        <v>-12.97683923705722</v>
      </c>
      <c r="Q79" s="817"/>
      <c r="R79" s="817"/>
      <c r="S79" s="817"/>
      <c r="T79" s="817"/>
      <c r="U79" s="817"/>
      <c r="V79" s="817"/>
      <c r="W79" s="817"/>
      <c r="X79" s="817"/>
      <c r="Y79" s="836"/>
      <c r="Z79" s="817"/>
      <c r="AA79" s="817"/>
      <c r="AB79" s="817"/>
      <c r="AC79" s="817"/>
      <c r="AD79" s="972"/>
      <c r="AE79" s="836"/>
    </row>
    <row r="80" spans="1:31" s="18" customFormat="1" hidden="1">
      <c r="A80" s="2064">
        <v>43374</v>
      </c>
      <c r="B80" s="84">
        <v>43374</v>
      </c>
      <c r="C80" s="90">
        <v>8967</v>
      </c>
      <c r="D80" s="91">
        <v>74</v>
      </c>
      <c r="E80" s="92">
        <v>0.83211514674463061</v>
      </c>
      <c r="F80" s="91">
        <v>-549</v>
      </c>
      <c r="G80" s="92">
        <v>-5.7692307692307692</v>
      </c>
      <c r="H80" s="94">
        <v>28.698991838694194</v>
      </c>
      <c r="I80" s="184"/>
      <c r="J80" s="84">
        <v>43374</v>
      </c>
      <c r="K80" s="90">
        <v>2406</v>
      </c>
      <c r="L80" s="543">
        <v>-149</v>
      </c>
      <c r="M80" s="546">
        <v>-5.8317025440313115</v>
      </c>
      <c r="N80" s="543">
        <v>-212</v>
      </c>
      <c r="O80" s="547">
        <v>-8.0977845683728038</v>
      </c>
      <c r="Q80" s="817"/>
      <c r="R80" s="817"/>
      <c r="S80" s="817"/>
      <c r="T80" s="817"/>
      <c r="U80" s="817"/>
      <c r="V80" s="817"/>
      <c r="W80" s="817"/>
      <c r="X80" s="817"/>
      <c r="Y80" s="836"/>
      <c r="Z80" s="817"/>
      <c r="AA80" s="817"/>
      <c r="AB80" s="817"/>
      <c r="AC80" s="817"/>
      <c r="AD80" s="972"/>
      <c r="AE80" s="836"/>
    </row>
    <row r="81" spans="1:31" s="18" customFormat="1" hidden="1">
      <c r="A81" s="2064">
        <v>43405</v>
      </c>
      <c r="B81" s="84">
        <v>43405</v>
      </c>
      <c r="C81" s="90">
        <v>8833</v>
      </c>
      <c r="D81" s="91">
        <v>-134</v>
      </c>
      <c r="E81" s="92">
        <v>-1.4943682390989181</v>
      </c>
      <c r="F81" s="91">
        <v>-445</v>
      </c>
      <c r="G81" s="92">
        <v>-4.7962923043759433</v>
      </c>
      <c r="H81" s="94">
        <v>28.940729333901249</v>
      </c>
      <c r="I81" s="185"/>
      <c r="J81" s="84">
        <v>43405</v>
      </c>
      <c r="K81" s="90">
        <v>2469</v>
      </c>
      <c r="L81" s="543">
        <v>63</v>
      </c>
      <c r="M81" s="546">
        <v>2.6184538653366585</v>
      </c>
      <c r="N81" s="543">
        <v>7</v>
      </c>
      <c r="O81" s="547">
        <v>0.28432168968318439</v>
      </c>
      <c r="Q81" s="817"/>
      <c r="R81" s="817"/>
      <c r="S81" s="817"/>
      <c r="T81" s="817"/>
      <c r="U81" s="817"/>
      <c r="V81" s="817"/>
      <c r="W81" s="817"/>
      <c r="X81" s="817"/>
      <c r="Y81" s="836"/>
      <c r="Z81" s="817"/>
      <c r="AA81" s="817"/>
      <c r="AB81" s="817"/>
      <c r="AC81" s="817"/>
      <c r="AD81" s="972"/>
      <c r="AE81" s="836"/>
    </row>
    <row r="82" spans="1:31" s="18" customFormat="1" hidden="1">
      <c r="A82" s="2064">
        <v>43435</v>
      </c>
      <c r="B82" s="101">
        <v>43435</v>
      </c>
      <c r="C82" s="90">
        <v>8104</v>
      </c>
      <c r="D82" s="91">
        <v>-729</v>
      </c>
      <c r="E82" s="92">
        <v>-8.2531416279859613</v>
      </c>
      <c r="F82" s="91">
        <v>83</v>
      </c>
      <c r="G82" s="92">
        <v>1.0347836928063834</v>
      </c>
      <c r="H82" s="105">
        <v>26.957620916772008</v>
      </c>
      <c r="I82" s="184"/>
      <c r="J82" s="101">
        <v>43435</v>
      </c>
      <c r="K82" s="102">
        <v>1963</v>
      </c>
      <c r="L82" s="551">
        <v>-506</v>
      </c>
      <c r="M82" s="556">
        <v>-20.494127176994734</v>
      </c>
      <c r="N82" s="551">
        <v>-75</v>
      </c>
      <c r="O82" s="554">
        <v>-3.6800785083415111</v>
      </c>
      <c r="Q82" s="817"/>
      <c r="R82" s="817"/>
      <c r="S82" s="817"/>
      <c r="T82" s="817"/>
      <c r="U82" s="817"/>
      <c r="V82" s="817"/>
      <c r="W82" s="817"/>
      <c r="X82" s="817"/>
      <c r="Y82" s="836"/>
      <c r="Z82" s="817"/>
      <c r="AA82" s="817"/>
      <c r="AB82" s="817"/>
      <c r="AC82" s="817"/>
      <c r="AD82" s="972"/>
      <c r="AE82" s="836"/>
    </row>
    <row r="83" spans="1:31" s="18" customFormat="1" ht="12" hidden="1" customHeight="1">
      <c r="A83" s="2064">
        <v>43466</v>
      </c>
      <c r="B83" s="85">
        <v>43466</v>
      </c>
      <c r="C83" s="97">
        <v>6957</v>
      </c>
      <c r="D83" s="98">
        <v>-1147</v>
      </c>
      <c r="E83" s="99">
        <v>-14.153504442250743</v>
      </c>
      <c r="F83" s="98">
        <v>297</v>
      </c>
      <c r="G83" s="99">
        <v>4.4594594594594597</v>
      </c>
      <c r="H83" s="94">
        <v>23.005191627261006</v>
      </c>
      <c r="I83" s="184"/>
      <c r="J83" s="85">
        <v>43466</v>
      </c>
      <c r="K83" s="90">
        <v>2069</v>
      </c>
      <c r="L83" s="543">
        <v>106</v>
      </c>
      <c r="M83" s="546">
        <v>5.3998981151299033</v>
      </c>
      <c r="N83" s="543">
        <v>-116</v>
      </c>
      <c r="O83" s="547">
        <v>-5.3089244851258579</v>
      </c>
      <c r="Q83" s="817"/>
      <c r="R83" s="817"/>
      <c r="S83" s="817"/>
      <c r="T83" s="817"/>
      <c r="U83" s="817"/>
      <c r="V83" s="817"/>
      <c r="W83" s="817"/>
      <c r="X83" s="817"/>
      <c r="Y83" s="836"/>
      <c r="Z83" s="817"/>
      <c r="AA83" s="817"/>
      <c r="AB83" s="817"/>
      <c r="AC83" s="817"/>
      <c r="AD83" s="972"/>
      <c r="AE83" s="836"/>
    </row>
    <row r="84" spans="1:31" s="18" customFormat="1" ht="12" hidden="1" customHeight="1">
      <c r="A84" s="2064">
        <v>43497</v>
      </c>
      <c r="B84" s="84">
        <v>43497</v>
      </c>
      <c r="C84" s="90">
        <v>8799</v>
      </c>
      <c r="D84" s="91">
        <v>1842</v>
      </c>
      <c r="E84" s="92">
        <v>26.476929711082363</v>
      </c>
      <c r="F84" s="91">
        <v>-129</v>
      </c>
      <c r="G84" s="92">
        <v>-1.4448924731182795</v>
      </c>
      <c r="H84" s="94">
        <v>26.678188102601418</v>
      </c>
      <c r="I84" s="184"/>
      <c r="J84" s="84">
        <v>43497</v>
      </c>
      <c r="K84" s="90">
        <v>2290</v>
      </c>
      <c r="L84" s="543">
        <v>221</v>
      </c>
      <c r="M84" s="546">
        <v>10.681488641855969</v>
      </c>
      <c r="N84" s="543">
        <v>-105</v>
      </c>
      <c r="O84" s="547">
        <v>-4.3841336116910234</v>
      </c>
      <c r="Q84" s="817"/>
      <c r="R84" s="817"/>
      <c r="S84" s="817"/>
      <c r="T84" s="817"/>
      <c r="U84" s="817"/>
      <c r="V84" s="817"/>
      <c r="W84" s="817"/>
      <c r="X84" s="817"/>
      <c r="Y84" s="836"/>
      <c r="Z84" s="817"/>
      <c r="AA84" s="817"/>
      <c r="AB84" s="817"/>
      <c r="AC84" s="817"/>
      <c r="AD84" s="972"/>
      <c r="AE84" s="836"/>
    </row>
    <row r="85" spans="1:31" s="18" customFormat="1" ht="12" hidden="1" customHeight="1">
      <c r="A85" s="2064">
        <v>43525</v>
      </c>
      <c r="B85" s="84">
        <v>43525</v>
      </c>
      <c r="C85" s="90">
        <v>8473</v>
      </c>
      <c r="D85" s="91">
        <v>-326</v>
      </c>
      <c r="E85" s="92">
        <v>-3.7049664734628935</v>
      </c>
      <c r="F85" s="91">
        <v>-975</v>
      </c>
      <c r="G85" s="92">
        <v>-10.319644369178663</v>
      </c>
      <c r="H85" s="94">
        <v>25.855965822398534</v>
      </c>
      <c r="I85" s="184"/>
      <c r="J85" s="84">
        <v>43525</v>
      </c>
      <c r="K85" s="90">
        <v>2661</v>
      </c>
      <c r="L85" s="543">
        <v>371</v>
      </c>
      <c r="M85" s="546">
        <v>16.200873362445414</v>
      </c>
      <c r="N85" s="543">
        <v>-129</v>
      </c>
      <c r="O85" s="547">
        <v>-4.6236559139784941</v>
      </c>
      <c r="Q85" s="817"/>
      <c r="R85" s="817"/>
      <c r="S85" s="817"/>
      <c r="T85" s="817"/>
      <c r="U85" s="817"/>
      <c r="V85" s="817"/>
      <c r="W85" s="817"/>
      <c r="X85" s="817"/>
      <c r="Y85" s="836"/>
      <c r="Z85" s="817"/>
      <c r="AA85" s="817"/>
      <c r="AB85" s="817"/>
      <c r="AC85" s="817"/>
      <c r="AD85" s="972"/>
      <c r="AE85" s="836"/>
    </row>
    <row r="86" spans="1:31" s="18" customFormat="1" ht="12" hidden="1" customHeight="1">
      <c r="A86" s="2064">
        <v>43556</v>
      </c>
      <c r="B86" s="84">
        <v>43556</v>
      </c>
      <c r="C86" s="90">
        <v>8869</v>
      </c>
      <c r="D86" s="91">
        <v>396</v>
      </c>
      <c r="E86" s="92">
        <v>4.6736693024902634</v>
      </c>
      <c r="F86" s="91">
        <v>484</v>
      </c>
      <c r="G86" s="92">
        <v>5.772212283840191</v>
      </c>
      <c r="H86" s="94">
        <v>27.634448806630523</v>
      </c>
      <c r="I86" s="184"/>
      <c r="J86" s="84">
        <v>43556</v>
      </c>
      <c r="K86" s="90">
        <v>2733</v>
      </c>
      <c r="L86" s="543">
        <v>72</v>
      </c>
      <c r="M86" s="546">
        <v>2.705749718151071</v>
      </c>
      <c r="N86" s="543">
        <v>-122</v>
      </c>
      <c r="O86" s="547">
        <v>-4.2732049036777582</v>
      </c>
      <c r="Q86" s="817"/>
      <c r="R86" s="817"/>
      <c r="S86" s="817"/>
      <c r="T86" s="817"/>
      <c r="U86" s="817"/>
      <c r="V86" s="817"/>
      <c r="W86" s="817"/>
      <c r="X86" s="817"/>
      <c r="Y86" s="836"/>
      <c r="Z86" s="817"/>
      <c r="AA86" s="817"/>
      <c r="AB86" s="817"/>
      <c r="AC86" s="817"/>
      <c r="AD86" s="972"/>
      <c r="AE86" s="836"/>
    </row>
    <row r="87" spans="1:31" s="18" customFormat="1" ht="12" hidden="1" customHeight="1">
      <c r="A87" s="2064">
        <v>43586</v>
      </c>
      <c r="B87" s="84">
        <v>43586</v>
      </c>
      <c r="C87" s="90">
        <v>7749</v>
      </c>
      <c r="D87" s="91">
        <v>-1120</v>
      </c>
      <c r="E87" s="92">
        <v>-12.628255722178375</v>
      </c>
      <c r="F87" s="91">
        <v>-1245</v>
      </c>
      <c r="G87" s="92">
        <v>-13.842561707805205</v>
      </c>
      <c r="H87" s="94">
        <v>24.415527128363475</v>
      </c>
      <c r="I87" s="184"/>
      <c r="J87" s="84">
        <v>43586</v>
      </c>
      <c r="K87" s="90">
        <v>2277</v>
      </c>
      <c r="L87" s="543">
        <v>-456</v>
      </c>
      <c r="M87" s="546">
        <v>-16.684961580680572</v>
      </c>
      <c r="N87" s="543">
        <v>-432</v>
      </c>
      <c r="O87" s="547">
        <v>-15.946843853820598</v>
      </c>
      <c r="Q87" s="817"/>
      <c r="R87" s="817"/>
      <c r="S87" s="817"/>
      <c r="T87" s="817"/>
      <c r="U87" s="817"/>
      <c r="V87" s="817"/>
      <c r="W87" s="817"/>
      <c r="X87" s="817"/>
      <c r="Y87" s="836"/>
      <c r="Z87" s="817"/>
      <c r="AA87" s="817"/>
      <c r="AB87" s="817"/>
      <c r="AC87" s="817"/>
      <c r="AD87" s="972"/>
      <c r="AE87" s="836"/>
    </row>
    <row r="88" spans="1:31" s="18" customFormat="1" ht="12" hidden="1" customHeight="1">
      <c r="A88" s="2064">
        <v>43617</v>
      </c>
      <c r="B88" s="84">
        <v>43617</v>
      </c>
      <c r="C88" s="90">
        <v>8117</v>
      </c>
      <c r="D88" s="91">
        <v>368</v>
      </c>
      <c r="E88" s="92">
        <v>4.7489998709510903</v>
      </c>
      <c r="F88" s="91">
        <v>513</v>
      </c>
      <c r="G88" s="92">
        <v>6.7464492372435556</v>
      </c>
      <c r="H88" s="94">
        <v>25.079561254441522</v>
      </c>
      <c r="I88" s="184"/>
      <c r="J88" s="84">
        <v>43617</v>
      </c>
      <c r="K88" s="90">
        <v>2256</v>
      </c>
      <c r="L88" s="543">
        <v>-21</v>
      </c>
      <c r="M88" s="546">
        <v>-0.92226613965744397</v>
      </c>
      <c r="N88" s="543">
        <v>-51</v>
      </c>
      <c r="O88" s="547">
        <v>-2.2106631989596877</v>
      </c>
      <c r="Q88" s="817"/>
      <c r="R88" s="817"/>
      <c r="S88" s="817"/>
      <c r="T88" s="817"/>
      <c r="U88" s="817"/>
      <c r="V88" s="817"/>
      <c r="W88" s="817"/>
      <c r="X88" s="817"/>
      <c r="Y88" s="836"/>
      <c r="Z88" s="817"/>
      <c r="AA88" s="817"/>
      <c r="AB88" s="817"/>
      <c r="AC88" s="817"/>
      <c r="AD88" s="972"/>
      <c r="AE88" s="836"/>
    </row>
    <row r="89" spans="1:31" s="18" customFormat="1" ht="12" hidden="1" customHeight="1">
      <c r="A89" s="2064">
        <v>43647</v>
      </c>
      <c r="B89" s="84">
        <v>43647</v>
      </c>
      <c r="C89" s="90">
        <v>7270</v>
      </c>
      <c r="D89" s="91">
        <v>-847</v>
      </c>
      <c r="E89" s="92">
        <v>-10.434889737587778</v>
      </c>
      <c r="F89" s="91">
        <v>-1236</v>
      </c>
      <c r="G89" s="92">
        <v>-14.53091935104632</v>
      </c>
      <c r="H89" s="94">
        <v>22.516802428221887</v>
      </c>
      <c r="I89" s="184"/>
      <c r="J89" s="84">
        <v>43647</v>
      </c>
      <c r="K89" s="90">
        <v>2274</v>
      </c>
      <c r="L89" s="543">
        <v>18</v>
      </c>
      <c r="M89" s="546">
        <v>0.7978723404255319</v>
      </c>
      <c r="N89" s="543">
        <v>-306</v>
      </c>
      <c r="O89" s="547">
        <v>-11.86046511627907</v>
      </c>
      <c r="Q89" s="817"/>
      <c r="R89" s="817"/>
      <c r="S89" s="817"/>
      <c r="T89" s="817"/>
      <c r="U89" s="817"/>
      <c r="V89" s="817"/>
      <c r="W89" s="817"/>
      <c r="X89" s="817"/>
      <c r="Y89" s="836"/>
      <c r="Z89" s="817"/>
      <c r="AA89" s="817"/>
      <c r="AB89" s="817"/>
      <c r="AC89" s="817"/>
      <c r="AD89" s="972"/>
      <c r="AE89" s="836"/>
    </row>
    <row r="90" spans="1:31" s="18" customFormat="1" ht="12" hidden="1" customHeight="1">
      <c r="A90" s="2064">
        <v>43678</v>
      </c>
      <c r="B90" s="84">
        <v>43678</v>
      </c>
      <c r="C90" s="90">
        <v>8996</v>
      </c>
      <c r="D90" s="91">
        <v>1726</v>
      </c>
      <c r="E90" s="92">
        <v>23.741403026134801</v>
      </c>
      <c r="F90" s="91">
        <v>-856</v>
      </c>
      <c r="G90" s="92">
        <v>-8.6885911490052781</v>
      </c>
      <c r="H90" s="94">
        <v>26.346463611070437</v>
      </c>
      <c r="I90" s="184"/>
      <c r="J90" s="84">
        <v>43678</v>
      </c>
      <c r="K90" s="90">
        <v>2767</v>
      </c>
      <c r="L90" s="543">
        <v>493</v>
      </c>
      <c r="M90" s="546">
        <v>21.679859278803871</v>
      </c>
      <c r="N90" s="543">
        <v>-192</v>
      </c>
      <c r="O90" s="547">
        <v>-6.4886786076377154</v>
      </c>
      <c r="Q90" s="817"/>
      <c r="R90" s="817"/>
      <c r="S90" s="817"/>
      <c r="T90" s="817"/>
      <c r="U90" s="817"/>
      <c r="V90" s="817"/>
      <c r="W90" s="817"/>
      <c r="X90" s="817"/>
      <c r="Y90" s="836"/>
      <c r="Z90" s="817"/>
      <c r="AA90" s="817"/>
      <c r="AB90" s="817"/>
      <c r="AC90" s="817"/>
      <c r="AD90" s="972"/>
      <c r="AE90" s="836"/>
    </row>
    <row r="91" spans="1:31" s="18" customFormat="1" ht="12" hidden="1" customHeight="1">
      <c r="A91" s="2064">
        <v>43709</v>
      </c>
      <c r="B91" s="84">
        <v>43709</v>
      </c>
      <c r="C91" s="90">
        <v>8633</v>
      </c>
      <c r="D91" s="91">
        <v>-363</v>
      </c>
      <c r="E91" s="92">
        <v>-4.0351267229879948</v>
      </c>
      <c r="F91" s="91">
        <v>-260</v>
      </c>
      <c r="G91" s="92">
        <v>-2.9236478128865402</v>
      </c>
      <c r="H91" s="94">
        <v>25.425575778995114</v>
      </c>
      <c r="I91" s="184"/>
      <c r="J91" s="84">
        <v>43709</v>
      </c>
      <c r="K91" s="90">
        <v>2545</v>
      </c>
      <c r="L91" s="543">
        <v>-222</v>
      </c>
      <c r="M91" s="546">
        <v>-8.0231297434044091</v>
      </c>
      <c r="N91" s="543">
        <v>-10</v>
      </c>
      <c r="O91" s="547">
        <v>-0.39138943248532287</v>
      </c>
      <c r="Q91" s="817"/>
      <c r="R91" s="817"/>
      <c r="S91" s="817"/>
      <c r="T91" s="817"/>
      <c r="U91" s="817"/>
      <c r="V91" s="817"/>
      <c r="W91" s="817"/>
      <c r="X91" s="817"/>
      <c r="Y91" s="836"/>
      <c r="Z91" s="817"/>
      <c r="AA91" s="817"/>
      <c r="AB91" s="817"/>
      <c r="AC91" s="817"/>
      <c r="AD91" s="972"/>
      <c r="AE91" s="836"/>
    </row>
    <row r="92" spans="1:31" s="18" customFormat="1" ht="12" hidden="1" customHeight="1">
      <c r="A92" s="2064">
        <v>43739</v>
      </c>
      <c r="B92" s="84">
        <v>43739</v>
      </c>
      <c r="C92" s="90">
        <v>8923</v>
      </c>
      <c r="D92" s="91">
        <v>290</v>
      </c>
      <c r="E92" s="92">
        <v>3.3592030580331285</v>
      </c>
      <c r="F92" s="91">
        <v>-44</v>
      </c>
      <c r="G92" s="92">
        <v>-0.49068807851009261</v>
      </c>
      <c r="H92" s="94">
        <v>26.76123924062022</v>
      </c>
      <c r="I92" s="184"/>
      <c r="J92" s="84">
        <v>43739</v>
      </c>
      <c r="K92" s="90">
        <v>2382</v>
      </c>
      <c r="L92" s="543">
        <v>-163</v>
      </c>
      <c r="M92" s="546">
        <v>-6.4047151277013752</v>
      </c>
      <c r="N92" s="543">
        <v>-24</v>
      </c>
      <c r="O92" s="547">
        <v>-0.99750623441396502</v>
      </c>
      <c r="Q92" s="817"/>
      <c r="R92" s="817"/>
      <c r="S92" s="817"/>
      <c r="T92" s="817"/>
      <c r="U92" s="817"/>
      <c r="V92" s="817"/>
      <c r="W92" s="817"/>
      <c r="X92" s="817"/>
      <c r="Y92" s="836"/>
      <c r="Z92" s="817"/>
      <c r="AA92" s="817"/>
      <c r="AB92" s="817"/>
      <c r="AC92" s="817"/>
      <c r="AD92" s="972"/>
      <c r="AE92" s="836"/>
    </row>
    <row r="93" spans="1:31" s="18" customFormat="1" ht="12" hidden="1" customHeight="1">
      <c r="A93" s="2064">
        <v>43770</v>
      </c>
      <c r="B93" s="84">
        <v>43770</v>
      </c>
      <c r="C93" s="90">
        <v>8586</v>
      </c>
      <c r="D93" s="91">
        <v>-337</v>
      </c>
      <c r="E93" s="92">
        <v>-3.7767566961784156</v>
      </c>
      <c r="F93" s="91">
        <v>-247</v>
      </c>
      <c r="G93" s="92">
        <v>-2.7963319370542283</v>
      </c>
      <c r="H93" s="94">
        <v>25.81479254359591</v>
      </c>
      <c r="I93" s="8"/>
      <c r="J93" s="84">
        <v>43770</v>
      </c>
      <c r="K93" s="90">
        <v>2243</v>
      </c>
      <c r="L93" s="543">
        <v>-139</v>
      </c>
      <c r="M93" s="546">
        <v>-5.8354324097397141</v>
      </c>
      <c r="N93" s="543">
        <v>-226</v>
      </c>
      <c r="O93" s="547">
        <v>-9.1535034426893489</v>
      </c>
      <c r="Q93" s="817"/>
      <c r="R93" s="817"/>
      <c r="S93" s="817"/>
      <c r="T93" s="817"/>
      <c r="U93" s="817"/>
      <c r="V93" s="817"/>
      <c r="W93" s="817"/>
      <c r="X93" s="817"/>
      <c r="Y93" s="836"/>
      <c r="Z93" s="817"/>
      <c r="AA93" s="817"/>
      <c r="AB93" s="817"/>
      <c r="AC93" s="817"/>
      <c r="AD93" s="972"/>
      <c r="AE93" s="836"/>
    </row>
    <row r="94" spans="1:31" s="18" customFormat="1" ht="12" hidden="1" customHeight="1">
      <c r="A94" s="2064">
        <v>43800</v>
      </c>
      <c r="B94" s="101">
        <v>43800</v>
      </c>
      <c r="C94" s="90">
        <v>7258</v>
      </c>
      <c r="D94" s="91">
        <v>-1328</v>
      </c>
      <c r="E94" s="92">
        <v>-15.467039366410434</v>
      </c>
      <c r="F94" s="91">
        <v>-846</v>
      </c>
      <c r="G94" s="92">
        <v>-10.439289239881539</v>
      </c>
      <c r="H94" s="105">
        <v>22.46432882478566</v>
      </c>
      <c r="I94" s="8"/>
      <c r="J94" s="101">
        <v>43800</v>
      </c>
      <c r="K94" s="102">
        <v>1793</v>
      </c>
      <c r="L94" s="551">
        <v>-450</v>
      </c>
      <c r="M94" s="556">
        <v>-20.062416406598306</v>
      </c>
      <c r="N94" s="551">
        <v>-170</v>
      </c>
      <c r="O94" s="554">
        <v>-8.6602139582272031</v>
      </c>
      <c r="Q94" s="817"/>
      <c r="R94" s="817"/>
      <c r="S94" s="817"/>
      <c r="T94" s="817"/>
      <c r="U94" s="817"/>
      <c r="V94" s="817"/>
      <c r="W94" s="817"/>
      <c r="X94" s="817"/>
      <c r="Y94" s="836"/>
      <c r="Z94" s="817"/>
      <c r="AA94" s="817"/>
      <c r="AB94" s="817"/>
      <c r="AC94" s="817"/>
      <c r="AD94" s="972"/>
      <c r="AE94" s="836"/>
    </row>
    <row r="95" spans="1:31" s="18" customFormat="1" hidden="1">
      <c r="A95" s="2064">
        <v>43831</v>
      </c>
      <c r="B95" s="85">
        <v>43831</v>
      </c>
      <c r="C95" s="97">
        <v>6836</v>
      </c>
      <c r="D95" s="98">
        <v>-422</v>
      </c>
      <c r="E95" s="99">
        <v>-5.8142739046569307</v>
      </c>
      <c r="F95" s="98">
        <v>-121</v>
      </c>
      <c r="G95" s="99">
        <v>-1.7392554261894493</v>
      </c>
      <c r="H95" s="94">
        <v>20.717662746999636</v>
      </c>
      <c r="I95" s="8"/>
      <c r="J95" s="85">
        <v>43831</v>
      </c>
      <c r="K95" s="90">
        <v>2171</v>
      </c>
      <c r="L95" s="543">
        <v>378</v>
      </c>
      <c r="M95" s="546">
        <v>21.081985499163412</v>
      </c>
      <c r="N95" s="543">
        <v>102</v>
      </c>
      <c r="O95" s="547">
        <v>4.9299178347027555</v>
      </c>
      <c r="Q95" s="817"/>
      <c r="R95" s="817"/>
      <c r="S95" s="817"/>
      <c r="T95" s="817"/>
      <c r="U95" s="817"/>
      <c r="V95" s="817"/>
      <c r="W95" s="817"/>
      <c r="X95" s="817"/>
      <c r="Y95" s="836"/>
      <c r="Z95" s="817"/>
      <c r="AA95" s="817"/>
      <c r="AB95" s="817"/>
      <c r="AC95" s="817"/>
      <c r="AD95" s="972"/>
      <c r="AE95" s="836"/>
    </row>
    <row r="96" spans="1:31" s="18" customFormat="1" hidden="1">
      <c r="A96" s="2064">
        <v>43862</v>
      </c>
      <c r="B96" s="84">
        <v>43862</v>
      </c>
      <c r="C96" s="90">
        <v>8634</v>
      </c>
      <c r="D96" s="91">
        <v>1798</v>
      </c>
      <c r="E96" s="92">
        <v>26.301930953774139</v>
      </c>
      <c r="F96" s="91">
        <v>-165</v>
      </c>
      <c r="G96" s="92">
        <v>-1.8752130923968633</v>
      </c>
      <c r="H96" s="94">
        <v>24.531196726900784</v>
      </c>
      <c r="I96" s="8"/>
      <c r="J96" s="84">
        <v>43862</v>
      </c>
      <c r="K96" s="90">
        <v>2245</v>
      </c>
      <c r="L96" s="543">
        <v>74</v>
      </c>
      <c r="M96" s="546">
        <v>3.408567480423768</v>
      </c>
      <c r="N96" s="543">
        <v>-45</v>
      </c>
      <c r="O96" s="547">
        <v>-1.9650655021834063</v>
      </c>
      <c r="Q96" s="817"/>
      <c r="R96" s="817"/>
      <c r="S96" s="817"/>
      <c r="T96" s="817"/>
      <c r="U96" s="817"/>
      <c r="V96" s="817"/>
      <c r="W96" s="817"/>
      <c r="X96" s="817"/>
      <c r="Y96" s="836"/>
      <c r="Z96" s="817"/>
      <c r="AA96" s="817"/>
      <c r="AB96" s="817"/>
      <c r="AC96" s="817"/>
      <c r="AD96" s="972"/>
      <c r="AE96" s="836"/>
    </row>
    <row r="97" spans="1:31" s="18" customFormat="1" hidden="1">
      <c r="A97" s="2064">
        <v>43891</v>
      </c>
      <c r="B97" s="84">
        <v>43891</v>
      </c>
      <c r="C97" s="90">
        <v>8532</v>
      </c>
      <c r="D97" s="91">
        <v>-102</v>
      </c>
      <c r="E97" s="92">
        <v>-1.1813759555246699</v>
      </c>
      <c r="F97" s="91">
        <v>59</v>
      </c>
      <c r="G97" s="92">
        <v>0.69632951729021597</v>
      </c>
      <c r="H97" s="94">
        <v>24.416208791208792</v>
      </c>
      <c r="I97" s="8"/>
      <c r="J97" s="84">
        <v>43891</v>
      </c>
      <c r="K97" s="90">
        <v>2483</v>
      </c>
      <c r="L97" s="543">
        <v>238</v>
      </c>
      <c r="M97" s="546">
        <v>10.601336302895323</v>
      </c>
      <c r="N97" s="543">
        <v>-178</v>
      </c>
      <c r="O97" s="547">
        <v>-6.6892145809845927</v>
      </c>
      <c r="Q97" s="817"/>
      <c r="R97" s="817"/>
      <c r="S97" s="817"/>
      <c r="T97" s="817"/>
      <c r="U97" s="817"/>
      <c r="V97" s="817"/>
      <c r="W97" s="817"/>
      <c r="X97" s="817"/>
      <c r="Y97" s="836"/>
      <c r="Z97" s="817"/>
      <c r="AA97" s="817"/>
      <c r="AB97" s="817"/>
      <c r="AC97" s="817"/>
      <c r="AD97" s="972"/>
      <c r="AE97" s="836"/>
    </row>
    <row r="98" spans="1:31" s="18" customFormat="1" hidden="1">
      <c r="A98" s="2064">
        <v>43922</v>
      </c>
      <c r="B98" s="84">
        <v>43922</v>
      </c>
      <c r="C98" s="90">
        <v>4608</v>
      </c>
      <c r="D98" s="91">
        <v>-3924</v>
      </c>
      <c r="E98" s="92">
        <v>-45.991561181434598</v>
      </c>
      <c r="F98" s="91">
        <v>-4261</v>
      </c>
      <c r="G98" s="92">
        <v>-48.043747885894689</v>
      </c>
      <c r="H98" s="94">
        <v>13.402361700890001</v>
      </c>
      <c r="I98" s="8"/>
      <c r="J98" s="84">
        <v>43922</v>
      </c>
      <c r="K98" s="90">
        <v>1534</v>
      </c>
      <c r="L98" s="543">
        <v>-949</v>
      </c>
      <c r="M98" s="546">
        <v>-38.219895287958117</v>
      </c>
      <c r="N98" s="543">
        <v>-1199</v>
      </c>
      <c r="O98" s="547">
        <v>-43.871203805342113</v>
      </c>
      <c r="Q98" s="817"/>
      <c r="R98" s="817"/>
      <c r="S98" s="817"/>
      <c r="T98" s="817"/>
      <c r="U98" s="817"/>
      <c r="V98" s="817"/>
      <c r="W98" s="817"/>
      <c r="X98" s="817"/>
      <c r="Y98" s="836"/>
      <c r="Z98" s="817"/>
      <c r="AA98" s="817"/>
      <c r="AB98" s="817"/>
      <c r="AC98" s="817"/>
      <c r="AD98" s="972"/>
      <c r="AE98" s="836"/>
    </row>
    <row r="99" spans="1:31" s="18" customFormat="1" hidden="1">
      <c r="A99" s="2064">
        <v>43952</v>
      </c>
      <c r="B99" s="84">
        <v>43952</v>
      </c>
      <c r="C99" s="90">
        <v>3955</v>
      </c>
      <c r="D99" s="91">
        <v>-653</v>
      </c>
      <c r="E99" s="92">
        <v>-14.171006944444445</v>
      </c>
      <c r="F99" s="91">
        <v>-3794</v>
      </c>
      <c r="G99" s="92">
        <v>-48.961156278229453</v>
      </c>
      <c r="H99" s="94">
        <v>10.407894736842104</v>
      </c>
      <c r="I99" s="8"/>
      <c r="J99" s="84">
        <v>43952</v>
      </c>
      <c r="K99" s="90">
        <v>1348</v>
      </c>
      <c r="L99" s="543">
        <v>-186</v>
      </c>
      <c r="M99" s="546">
        <v>-12.1251629726206</v>
      </c>
      <c r="N99" s="543">
        <v>-929</v>
      </c>
      <c r="O99" s="547">
        <v>-40.799297321036455</v>
      </c>
      <c r="Q99" s="817"/>
      <c r="R99" s="817"/>
      <c r="S99" s="817"/>
      <c r="T99" s="817"/>
      <c r="U99" s="817"/>
      <c r="V99" s="817"/>
      <c r="W99" s="817"/>
      <c r="X99" s="817"/>
      <c r="Y99" s="836"/>
      <c r="Z99" s="817"/>
      <c r="AA99" s="817"/>
      <c r="AB99" s="817"/>
      <c r="AC99" s="817"/>
      <c r="AD99" s="972"/>
      <c r="AE99" s="836"/>
    </row>
    <row r="100" spans="1:31" s="18" customFormat="1" hidden="1">
      <c r="A100" s="2064">
        <v>43983</v>
      </c>
      <c r="B100" s="84">
        <v>43983</v>
      </c>
      <c r="C100" s="90">
        <v>5072</v>
      </c>
      <c r="D100" s="91">
        <v>1117</v>
      </c>
      <c r="E100" s="92">
        <v>28.242730720606829</v>
      </c>
      <c r="F100" s="91">
        <v>-3045</v>
      </c>
      <c r="G100" s="92">
        <v>-37.513859800418878</v>
      </c>
      <c r="H100" s="94">
        <v>12.662272818054724</v>
      </c>
      <c r="I100" s="8"/>
      <c r="J100" s="84">
        <v>43983</v>
      </c>
      <c r="K100" s="90">
        <v>1740</v>
      </c>
      <c r="L100" s="543">
        <v>392</v>
      </c>
      <c r="M100" s="546">
        <v>29.080118694362017</v>
      </c>
      <c r="N100" s="543">
        <v>-516</v>
      </c>
      <c r="O100" s="547">
        <v>-22.872340425531913</v>
      </c>
      <c r="Q100" s="817"/>
      <c r="R100" s="817"/>
      <c r="S100" s="817"/>
      <c r="T100" s="817"/>
      <c r="U100" s="817"/>
      <c r="V100" s="817"/>
      <c r="W100" s="817"/>
      <c r="X100" s="817"/>
      <c r="Y100" s="836"/>
      <c r="Z100" s="817"/>
      <c r="AA100" s="817"/>
      <c r="AB100" s="817"/>
      <c r="AC100" s="817"/>
      <c r="AD100" s="972"/>
      <c r="AE100" s="836"/>
    </row>
    <row r="101" spans="1:31" s="18" customFormat="1" hidden="1">
      <c r="A101" s="2064">
        <v>44013</v>
      </c>
      <c r="B101" s="84">
        <v>44013</v>
      </c>
      <c r="C101" s="90">
        <v>5819</v>
      </c>
      <c r="D101" s="91">
        <v>747</v>
      </c>
      <c r="E101" s="92">
        <v>14.727917981072554</v>
      </c>
      <c r="F101" s="91">
        <v>-1451</v>
      </c>
      <c r="G101" s="92">
        <v>-19.958734525447042</v>
      </c>
      <c r="H101" s="94">
        <v>14.419169392407571</v>
      </c>
      <c r="I101" s="8"/>
      <c r="J101" s="84">
        <v>44013</v>
      </c>
      <c r="K101" s="90">
        <v>2052</v>
      </c>
      <c r="L101" s="543">
        <v>312</v>
      </c>
      <c r="M101" s="546">
        <v>17.931034482758619</v>
      </c>
      <c r="N101" s="543">
        <v>-222</v>
      </c>
      <c r="O101" s="547">
        <v>-9.7625329815303434</v>
      </c>
      <c r="Q101" s="817"/>
      <c r="R101" s="817"/>
      <c r="S101" s="817"/>
      <c r="T101" s="817"/>
      <c r="U101" s="817"/>
      <c r="V101" s="817"/>
      <c r="W101" s="817"/>
      <c r="X101" s="817"/>
      <c r="Y101" s="836"/>
      <c r="Z101" s="817"/>
      <c r="AA101" s="817"/>
      <c r="AB101" s="817"/>
      <c r="AC101" s="817"/>
      <c r="AD101" s="972"/>
      <c r="AE101" s="836"/>
    </row>
    <row r="102" spans="1:31" s="18" customFormat="1" hidden="1">
      <c r="A102" s="2064">
        <v>44044</v>
      </c>
      <c r="B102" s="84">
        <v>44044</v>
      </c>
      <c r="C102" s="90">
        <v>6729</v>
      </c>
      <c r="D102" s="91">
        <v>910</v>
      </c>
      <c r="E102" s="92">
        <v>15.638425846365356</v>
      </c>
      <c r="F102" s="91">
        <v>-2267</v>
      </c>
      <c r="G102" s="92">
        <v>-25.200088928412629</v>
      </c>
      <c r="H102" s="94">
        <v>16.19962444027156</v>
      </c>
      <c r="I102" s="8"/>
      <c r="J102" s="84">
        <v>44044</v>
      </c>
      <c r="K102" s="90">
        <v>2343</v>
      </c>
      <c r="L102" s="543">
        <v>291</v>
      </c>
      <c r="M102" s="546">
        <v>14.181286549707602</v>
      </c>
      <c r="N102" s="543">
        <v>-424</v>
      </c>
      <c r="O102" s="547">
        <v>-15.323455005421033</v>
      </c>
      <c r="Q102" s="817"/>
      <c r="R102" s="817"/>
      <c r="S102" s="817"/>
      <c r="T102" s="817"/>
      <c r="U102" s="817"/>
      <c r="V102" s="817"/>
      <c r="W102" s="817"/>
      <c r="X102" s="817"/>
      <c r="Y102" s="836"/>
      <c r="Z102" s="817"/>
      <c r="AA102" s="817"/>
      <c r="AB102" s="817"/>
      <c r="AC102" s="817"/>
      <c r="AD102" s="972"/>
      <c r="AE102" s="836"/>
    </row>
    <row r="103" spans="1:31" s="18" customFormat="1" hidden="1">
      <c r="A103" s="2064">
        <v>44075</v>
      </c>
      <c r="B103" s="84">
        <v>44075</v>
      </c>
      <c r="C103" s="90">
        <v>8897</v>
      </c>
      <c r="D103" s="91">
        <v>2168</v>
      </c>
      <c r="E103" s="92">
        <v>32.218754644077876</v>
      </c>
      <c r="F103" s="91">
        <v>264</v>
      </c>
      <c r="G103" s="92">
        <v>3.0580331286922275</v>
      </c>
      <c r="H103" s="94">
        <v>21.310179640718562</v>
      </c>
      <c r="I103" s="8"/>
      <c r="J103" s="84">
        <v>44075</v>
      </c>
      <c r="K103" s="90">
        <v>3215</v>
      </c>
      <c r="L103" s="543">
        <v>872</v>
      </c>
      <c r="M103" s="546">
        <v>37.217242851045668</v>
      </c>
      <c r="N103" s="543">
        <v>670</v>
      </c>
      <c r="O103" s="547">
        <v>26.326129666011788</v>
      </c>
      <c r="Q103" s="817"/>
      <c r="R103" s="817"/>
      <c r="S103" s="817"/>
      <c r="T103" s="817"/>
      <c r="U103" s="817"/>
      <c r="V103" s="817"/>
      <c r="W103" s="817"/>
      <c r="X103" s="817"/>
      <c r="Y103" s="836"/>
      <c r="Z103" s="817"/>
      <c r="AA103" s="817"/>
      <c r="AB103" s="817"/>
      <c r="AC103" s="817"/>
      <c r="AD103" s="972"/>
      <c r="AE103" s="836"/>
    </row>
    <row r="104" spans="1:31" s="18" customFormat="1" hidden="1">
      <c r="A104" s="2064">
        <v>44105</v>
      </c>
      <c r="B104" s="84">
        <v>44105</v>
      </c>
      <c r="C104" s="90">
        <v>8573</v>
      </c>
      <c r="D104" s="91">
        <v>-324</v>
      </c>
      <c r="E104" s="92">
        <v>-3.6416769697650899</v>
      </c>
      <c r="F104" s="91">
        <v>-350</v>
      </c>
      <c r="G104" s="92">
        <v>-3.9224476073069594</v>
      </c>
      <c r="H104" s="94">
        <v>21.500764928648458</v>
      </c>
      <c r="I104" s="8"/>
      <c r="J104" s="84">
        <v>44105</v>
      </c>
      <c r="K104" s="90">
        <v>2773</v>
      </c>
      <c r="L104" s="543">
        <v>-442</v>
      </c>
      <c r="M104" s="546">
        <v>-13.748055987558319</v>
      </c>
      <c r="N104" s="543">
        <v>391</v>
      </c>
      <c r="O104" s="547">
        <v>16.414777497900921</v>
      </c>
      <c r="Q104" s="817"/>
      <c r="R104" s="817"/>
      <c r="S104" s="817"/>
      <c r="T104" s="817"/>
      <c r="U104" s="817"/>
      <c r="V104" s="817"/>
      <c r="W104" s="817"/>
      <c r="X104" s="817"/>
      <c r="Y104" s="836"/>
      <c r="Z104" s="817"/>
      <c r="AA104" s="817"/>
      <c r="AB104" s="817"/>
      <c r="AC104" s="817"/>
      <c r="AD104" s="972"/>
      <c r="AE104" s="836"/>
    </row>
    <row r="105" spans="1:31" s="18" customFormat="1" hidden="1">
      <c r="A105" s="2064">
        <v>44136</v>
      </c>
      <c r="B105" s="84">
        <v>44136</v>
      </c>
      <c r="C105" s="90">
        <v>7973</v>
      </c>
      <c r="D105" s="91">
        <v>-600</v>
      </c>
      <c r="E105" s="92">
        <v>-6.998716901901318</v>
      </c>
      <c r="F105" s="91">
        <v>-613</v>
      </c>
      <c r="G105" s="92">
        <v>-7.1395294665734923</v>
      </c>
      <c r="H105" s="94">
        <v>20.61271975180972</v>
      </c>
      <c r="I105" s="8"/>
      <c r="J105" s="84">
        <v>44136</v>
      </c>
      <c r="K105" s="90">
        <v>2522</v>
      </c>
      <c r="L105" s="543">
        <v>-251</v>
      </c>
      <c r="M105" s="546">
        <v>-9.0515686981608354</v>
      </c>
      <c r="N105" s="543">
        <v>279</v>
      </c>
      <c r="O105" s="547">
        <v>12.43869817209095</v>
      </c>
      <c r="Q105" s="817"/>
      <c r="R105" s="817"/>
      <c r="S105" s="817"/>
      <c r="T105" s="817"/>
      <c r="U105" s="817"/>
      <c r="V105" s="817"/>
      <c r="W105" s="817"/>
      <c r="X105" s="817"/>
      <c r="Y105" s="836"/>
      <c r="Z105" s="817"/>
      <c r="AA105" s="817"/>
      <c r="AB105" s="817"/>
      <c r="AC105" s="817"/>
      <c r="AD105" s="972"/>
      <c r="AE105" s="836"/>
    </row>
    <row r="106" spans="1:31" s="18" customFormat="1" ht="12" hidden="1" customHeight="1">
      <c r="A106" s="2064">
        <v>44166</v>
      </c>
      <c r="B106" s="84">
        <v>44166</v>
      </c>
      <c r="C106" s="90">
        <v>6296</v>
      </c>
      <c r="D106" s="91">
        <v>-1677</v>
      </c>
      <c r="E106" s="92">
        <v>-21.033488022074501</v>
      </c>
      <c r="F106" s="91">
        <v>-962</v>
      </c>
      <c r="G106" s="92">
        <v>-13.254340038578121</v>
      </c>
      <c r="H106" s="105">
        <v>16.683891141320188</v>
      </c>
      <c r="I106" s="8"/>
      <c r="J106" s="101">
        <v>44166</v>
      </c>
      <c r="K106" s="102">
        <v>1981</v>
      </c>
      <c r="L106" s="551">
        <v>-541</v>
      </c>
      <c r="M106" s="556">
        <v>-21.451229183187944</v>
      </c>
      <c r="N106" s="551">
        <v>188</v>
      </c>
      <c r="O106" s="554">
        <v>10.485220301171221</v>
      </c>
      <c r="Q106" s="817"/>
      <c r="R106" s="817"/>
      <c r="S106" s="817"/>
      <c r="T106" s="817"/>
      <c r="U106" s="817"/>
      <c r="V106" s="817"/>
      <c r="W106" s="817"/>
      <c r="X106" s="817"/>
      <c r="Y106" s="836"/>
      <c r="Z106" s="817"/>
      <c r="AA106" s="817"/>
      <c r="AB106" s="817"/>
      <c r="AC106" s="817"/>
      <c r="AD106" s="972"/>
      <c r="AE106" s="836"/>
    </row>
    <row r="107" spans="1:31" s="18" customFormat="1" hidden="1">
      <c r="A107" s="2064">
        <v>44197</v>
      </c>
      <c r="B107" s="96">
        <v>44197</v>
      </c>
      <c r="C107" s="97">
        <v>5497</v>
      </c>
      <c r="D107" s="98">
        <v>-799</v>
      </c>
      <c r="E107" s="99">
        <v>-12.690597204574333</v>
      </c>
      <c r="F107" s="98">
        <v>-1339</v>
      </c>
      <c r="G107" s="99">
        <v>-19.587478057343478</v>
      </c>
      <c r="H107" s="94">
        <v>14.519281563655573</v>
      </c>
      <c r="I107" s="8"/>
      <c r="J107" s="85">
        <v>44197</v>
      </c>
      <c r="K107" s="90">
        <v>1882</v>
      </c>
      <c r="L107" s="543">
        <v>-99</v>
      </c>
      <c r="M107" s="546">
        <v>-4.9974760222110044</v>
      </c>
      <c r="N107" s="543">
        <v>-289</v>
      </c>
      <c r="O107" s="547">
        <v>-13.311837862736068</v>
      </c>
      <c r="Q107" s="817"/>
      <c r="R107" s="817"/>
      <c r="S107" s="817"/>
      <c r="T107" s="817"/>
      <c r="U107" s="817"/>
      <c r="V107" s="817"/>
      <c r="W107" s="817"/>
      <c r="X107" s="817"/>
      <c r="Y107" s="836"/>
      <c r="Z107" s="817"/>
      <c r="AA107" s="817"/>
      <c r="AB107" s="817"/>
      <c r="AC107" s="817"/>
      <c r="AD107" s="972"/>
      <c r="AE107" s="836"/>
    </row>
    <row r="108" spans="1:31" s="18" customFormat="1" hidden="1">
      <c r="A108" s="2064">
        <v>44228</v>
      </c>
      <c r="B108" s="84">
        <v>44228</v>
      </c>
      <c r="C108" s="90">
        <v>6326</v>
      </c>
      <c r="D108" s="91">
        <v>829</v>
      </c>
      <c r="E108" s="92">
        <v>15.080953247225759</v>
      </c>
      <c r="F108" s="91">
        <v>-2308</v>
      </c>
      <c r="G108" s="92">
        <v>-26.731526523048416</v>
      </c>
      <c r="H108" s="94">
        <v>15.856226188089032</v>
      </c>
      <c r="I108" s="8"/>
      <c r="J108" s="84">
        <v>44228</v>
      </c>
      <c r="K108" s="90">
        <v>2008</v>
      </c>
      <c r="L108" s="543">
        <v>126</v>
      </c>
      <c r="M108" s="546">
        <v>6.6950053134962797</v>
      </c>
      <c r="N108" s="543">
        <v>-237</v>
      </c>
      <c r="O108" s="547">
        <v>-10.556792873051226</v>
      </c>
      <c r="Q108" s="817"/>
      <c r="R108" s="817"/>
      <c r="S108" s="817"/>
      <c r="T108" s="817"/>
      <c r="U108" s="817"/>
      <c r="V108" s="817"/>
      <c r="W108" s="817"/>
      <c r="X108" s="817"/>
      <c r="Y108" s="836"/>
      <c r="Z108" s="817"/>
      <c r="AA108" s="817"/>
      <c r="AB108" s="817"/>
      <c r="AC108" s="817"/>
      <c r="AD108" s="972"/>
      <c r="AE108" s="836"/>
    </row>
    <row r="109" spans="1:31" s="18" customFormat="1" hidden="1">
      <c r="A109" s="2064">
        <v>44256</v>
      </c>
      <c r="B109" s="84">
        <v>44256</v>
      </c>
      <c r="C109" s="90">
        <v>6428</v>
      </c>
      <c r="D109" s="91">
        <v>102</v>
      </c>
      <c r="E109" s="92">
        <v>1.6123932975023711</v>
      </c>
      <c r="F109" s="91">
        <v>-2104</v>
      </c>
      <c r="G109" s="92">
        <v>-24.660103141115801</v>
      </c>
      <c r="H109" s="94">
        <v>16.275065829451083</v>
      </c>
      <c r="I109" s="8"/>
      <c r="J109" s="84">
        <v>44256</v>
      </c>
      <c r="K109" s="90">
        <v>2215</v>
      </c>
      <c r="L109" s="543">
        <v>207</v>
      </c>
      <c r="M109" s="546">
        <v>10.308764940239044</v>
      </c>
      <c r="N109" s="543">
        <v>-268</v>
      </c>
      <c r="O109" s="547">
        <v>-10.793395086588804</v>
      </c>
      <c r="Q109" s="817"/>
      <c r="R109" s="817"/>
      <c r="S109" s="817"/>
      <c r="T109" s="817"/>
      <c r="U109" s="817"/>
      <c r="V109" s="817"/>
      <c r="W109" s="817"/>
      <c r="X109" s="817"/>
      <c r="Y109" s="836"/>
      <c r="Z109" s="817"/>
      <c r="AA109" s="817"/>
      <c r="AB109" s="817"/>
      <c r="AC109" s="817"/>
      <c r="AD109" s="972"/>
      <c r="AE109" s="836"/>
    </row>
    <row r="110" spans="1:31" s="18" customFormat="1" hidden="1">
      <c r="A110" s="2064">
        <v>44287</v>
      </c>
      <c r="B110" s="84">
        <v>44287</v>
      </c>
      <c r="C110" s="90">
        <v>7172</v>
      </c>
      <c r="D110" s="91">
        <v>744</v>
      </c>
      <c r="E110" s="92">
        <v>11.574362165525825</v>
      </c>
      <c r="F110" s="91">
        <v>2564</v>
      </c>
      <c r="G110" s="92">
        <v>55.642361111111114</v>
      </c>
      <c r="H110" s="94">
        <v>18.52368407459063</v>
      </c>
      <c r="I110" s="8"/>
      <c r="J110" s="84">
        <v>44287</v>
      </c>
      <c r="K110" s="90">
        <v>2583</v>
      </c>
      <c r="L110" s="543">
        <v>368</v>
      </c>
      <c r="M110" s="546">
        <v>16.613995485327312</v>
      </c>
      <c r="N110" s="543">
        <v>1049</v>
      </c>
      <c r="O110" s="547">
        <v>68.383311603650583</v>
      </c>
      <c r="Q110" s="817"/>
      <c r="R110" s="817"/>
      <c r="S110" s="817"/>
      <c r="T110" s="817"/>
      <c r="U110" s="817"/>
      <c r="V110" s="817"/>
      <c r="W110" s="817"/>
      <c r="X110" s="817"/>
      <c r="Y110" s="836"/>
      <c r="Z110" s="817"/>
      <c r="AA110" s="817"/>
      <c r="AB110" s="817"/>
      <c r="AC110" s="817"/>
      <c r="AD110" s="972"/>
      <c r="AE110" s="836"/>
    </row>
    <row r="111" spans="1:31" s="18" customFormat="1" ht="12.75" hidden="1" customHeight="1">
      <c r="A111" s="2064">
        <v>44317</v>
      </c>
      <c r="B111" s="84">
        <v>44317</v>
      </c>
      <c r="C111" s="90">
        <v>6887</v>
      </c>
      <c r="D111" s="91">
        <v>-285</v>
      </c>
      <c r="E111" s="92">
        <v>-3.9737869492470721</v>
      </c>
      <c r="F111" s="91">
        <v>2932</v>
      </c>
      <c r="G111" s="92">
        <v>74.134007585335013</v>
      </c>
      <c r="H111" s="94">
        <v>18.116056397306394</v>
      </c>
      <c r="I111" s="8"/>
      <c r="J111" s="84">
        <v>44317</v>
      </c>
      <c r="K111" s="90">
        <v>2453</v>
      </c>
      <c r="L111" s="543">
        <v>-130</v>
      </c>
      <c r="M111" s="546">
        <v>-5.0329074719318623</v>
      </c>
      <c r="N111" s="543">
        <v>1105</v>
      </c>
      <c r="O111" s="547">
        <v>81.973293768546</v>
      </c>
      <c r="Q111" s="817"/>
      <c r="R111" s="817"/>
      <c r="S111" s="817"/>
      <c r="T111" s="817"/>
      <c r="U111" s="817"/>
      <c r="V111" s="817"/>
      <c r="W111" s="817"/>
      <c r="X111" s="817"/>
      <c r="Y111" s="836"/>
      <c r="Z111" s="817"/>
      <c r="AA111" s="817"/>
      <c r="AB111" s="817"/>
      <c r="AC111" s="817"/>
      <c r="AD111" s="972"/>
      <c r="AE111" s="836"/>
    </row>
    <row r="112" spans="1:31" s="18" customFormat="1" hidden="1">
      <c r="A112" s="2064">
        <v>44348</v>
      </c>
      <c r="B112" s="84">
        <v>44348</v>
      </c>
      <c r="C112" s="90">
        <v>6160</v>
      </c>
      <c r="D112" s="91">
        <v>-727</v>
      </c>
      <c r="E112" s="92">
        <v>-10.556120226513722</v>
      </c>
      <c r="F112" s="91">
        <v>1088</v>
      </c>
      <c r="G112" s="92">
        <v>21.451104100946374</v>
      </c>
      <c r="H112" s="94">
        <v>16.687887736027957</v>
      </c>
      <c r="I112" s="8"/>
      <c r="J112" s="84">
        <v>44348</v>
      </c>
      <c r="K112" s="90">
        <v>2020</v>
      </c>
      <c r="L112" s="543">
        <v>-433</v>
      </c>
      <c r="M112" s="546">
        <v>-17.651854871585812</v>
      </c>
      <c r="N112" s="543">
        <v>280</v>
      </c>
      <c r="O112" s="547">
        <v>16.091954022988507</v>
      </c>
      <c r="Q112" s="817"/>
      <c r="R112" s="817"/>
      <c r="S112" s="817"/>
      <c r="T112" s="817"/>
      <c r="U112" s="817"/>
      <c r="V112" s="817"/>
      <c r="W112" s="817"/>
      <c r="X112" s="817"/>
      <c r="Y112" s="836"/>
      <c r="Z112" s="817"/>
      <c r="AA112" s="817"/>
      <c r="AB112" s="817"/>
      <c r="AC112" s="817"/>
      <c r="AD112" s="972"/>
      <c r="AE112" s="836"/>
    </row>
    <row r="113" spans="1:31" s="18" customFormat="1" hidden="1">
      <c r="A113" s="2064">
        <v>44378</v>
      </c>
      <c r="B113" s="84">
        <v>44378</v>
      </c>
      <c r="C113" s="90">
        <v>7406</v>
      </c>
      <c r="D113" s="91">
        <v>1246</v>
      </c>
      <c r="E113" s="92">
        <v>20.227272727272727</v>
      </c>
      <c r="F113" s="91">
        <v>1587</v>
      </c>
      <c r="G113" s="92">
        <v>27.27272727272727</v>
      </c>
      <c r="H113" s="94">
        <v>20.378625282042815</v>
      </c>
      <c r="I113" s="8"/>
      <c r="J113" s="84">
        <v>44378</v>
      </c>
      <c r="K113" s="90">
        <v>2444</v>
      </c>
      <c r="L113" s="543">
        <v>424</v>
      </c>
      <c r="M113" s="546">
        <v>20.990099009900991</v>
      </c>
      <c r="N113" s="543">
        <v>392</v>
      </c>
      <c r="O113" s="547">
        <v>19.103313840155945</v>
      </c>
      <c r="Q113" s="817"/>
      <c r="R113" s="817"/>
      <c r="S113" s="817"/>
      <c r="T113" s="817"/>
      <c r="U113" s="817"/>
      <c r="V113" s="817"/>
      <c r="W113" s="817"/>
      <c r="X113" s="817"/>
      <c r="Y113" s="836"/>
      <c r="Z113" s="817"/>
      <c r="AA113" s="817"/>
      <c r="AB113" s="817"/>
      <c r="AC113" s="817"/>
      <c r="AD113" s="972"/>
      <c r="AE113" s="836"/>
    </row>
    <row r="114" spans="1:31" s="18" customFormat="1" hidden="1">
      <c r="A114" s="2064">
        <v>44409</v>
      </c>
      <c r="B114" s="84">
        <v>44409</v>
      </c>
      <c r="C114" s="90">
        <v>7096</v>
      </c>
      <c r="D114" s="91">
        <v>-310</v>
      </c>
      <c r="E114" s="92">
        <v>-4.1857953011072109</v>
      </c>
      <c r="F114" s="91">
        <v>367</v>
      </c>
      <c r="G114" s="92">
        <v>5.4540050527567248</v>
      </c>
      <c r="H114" s="94">
        <v>19.853949245964021</v>
      </c>
      <c r="I114" s="8"/>
      <c r="J114" s="84">
        <v>44409</v>
      </c>
      <c r="K114" s="90">
        <v>2200</v>
      </c>
      <c r="L114" s="543">
        <v>-244</v>
      </c>
      <c r="M114" s="546">
        <v>-9.9836333878887071</v>
      </c>
      <c r="N114" s="543">
        <v>-143</v>
      </c>
      <c r="O114" s="547">
        <v>-6.103286384976526</v>
      </c>
      <c r="Q114" s="817"/>
      <c r="R114" s="817"/>
      <c r="S114" s="817"/>
      <c r="T114" s="817"/>
      <c r="U114" s="817"/>
      <c r="V114" s="817"/>
      <c r="W114" s="817"/>
      <c r="X114" s="817"/>
      <c r="Y114" s="836"/>
      <c r="Z114" s="817"/>
      <c r="AA114" s="817"/>
      <c r="AB114" s="817"/>
      <c r="AC114" s="817"/>
      <c r="AD114" s="972"/>
      <c r="AE114" s="836"/>
    </row>
    <row r="115" spans="1:31" s="18" customFormat="1" hidden="1">
      <c r="A115" s="2064">
        <v>44440</v>
      </c>
      <c r="B115" s="84">
        <v>44440</v>
      </c>
      <c r="C115" s="90">
        <v>7800</v>
      </c>
      <c r="D115" s="91">
        <v>704</v>
      </c>
      <c r="E115" s="92">
        <v>9.9210822998872601</v>
      </c>
      <c r="F115" s="91">
        <v>-1097</v>
      </c>
      <c r="G115" s="92">
        <v>-12.329998876025625</v>
      </c>
      <c r="H115" s="94">
        <v>21.724598930481285</v>
      </c>
      <c r="I115" s="8"/>
      <c r="J115" s="84">
        <v>44440</v>
      </c>
      <c r="K115" s="90">
        <v>2747</v>
      </c>
      <c r="L115" s="543">
        <v>547</v>
      </c>
      <c r="M115" s="546">
        <v>24.863636363636363</v>
      </c>
      <c r="N115" s="543">
        <v>-468</v>
      </c>
      <c r="O115" s="547">
        <v>-14.556765163297044</v>
      </c>
      <c r="Q115" s="817"/>
      <c r="R115" s="817"/>
      <c r="S115" s="817"/>
      <c r="T115" s="817"/>
      <c r="U115" s="817"/>
      <c r="V115" s="817"/>
      <c r="W115" s="817"/>
      <c r="X115" s="817"/>
      <c r="Y115" s="836"/>
      <c r="Z115" s="817"/>
      <c r="AA115" s="817"/>
      <c r="AB115" s="817"/>
      <c r="AC115" s="817"/>
      <c r="AD115" s="972"/>
      <c r="AE115" s="836"/>
    </row>
    <row r="116" spans="1:31" s="18" customFormat="1" hidden="1">
      <c r="A116" s="2064">
        <v>44470</v>
      </c>
      <c r="B116" s="84">
        <v>44470</v>
      </c>
      <c r="C116" s="90">
        <v>7218</v>
      </c>
      <c r="D116" s="91">
        <v>-582</v>
      </c>
      <c r="E116" s="92">
        <v>-7.4615384615384608</v>
      </c>
      <c r="F116" s="91">
        <v>-1355</v>
      </c>
      <c r="G116" s="92">
        <v>-15.805435670127144</v>
      </c>
      <c r="H116" s="94">
        <v>20.909617612977986</v>
      </c>
      <c r="I116" s="8"/>
      <c r="J116" s="84">
        <v>44470</v>
      </c>
      <c r="K116" s="90">
        <v>2214</v>
      </c>
      <c r="L116" s="543">
        <v>-533</v>
      </c>
      <c r="M116" s="546">
        <v>-19.402985074626866</v>
      </c>
      <c r="N116" s="543">
        <v>-559</v>
      </c>
      <c r="O116" s="547">
        <v>-20.15867291741796</v>
      </c>
      <c r="Q116" s="817"/>
      <c r="R116" s="817"/>
      <c r="S116" s="817"/>
      <c r="T116" s="817"/>
      <c r="U116" s="817"/>
      <c r="V116" s="817"/>
      <c r="W116" s="817"/>
      <c r="X116" s="817"/>
      <c r="Y116" s="836"/>
      <c r="Z116" s="817"/>
      <c r="AA116" s="817"/>
      <c r="AB116" s="817"/>
      <c r="AC116" s="817"/>
      <c r="AD116" s="972"/>
      <c r="AE116" s="836"/>
    </row>
    <row r="117" spans="1:31" s="18" customFormat="1" hidden="1">
      <c r="A117" s="2064">
        <v>44501</v>
      </c>
      <c r="B117" s="84">
        <v>44501</v>
      </c>
      <c r="C117" s="90">
        <v>6925</v>
      </c>
      <c r="D117" s="91">
        <v>-293</v>
      </c>
      <c r="E117" s="92">
        <v>-4.0592962039346077</v>
      </c>
      <c r="F117" s="91">
        <v>-1048</v>
      </c>
      <c r="G117" s="92">
        <v>-13.144362222500941</v>
      </c>
      <c r="H117" s="94">
        <v>20.627308471345167</v>
      </c>
      <c r="I117" s="8"/>
      <c r="J117" s="84">
        <v>44501</v>
      </c>
      <c r="K117" s="90">
        <v>2127</v>
      </c>
      <c r="L117" s="543">
        <v>-87</v>
      </c>
      <c r="M117" s="546">
        <v>-3.9295392953929538</v>
      </c>
      <c r="N117" s="543">
        <v>-395</v>
      </c>
      <c r="O117" s="547">
        <v>-15.662172878667723</v>
      </c>
      <c r="Q117" s="817"/>
      <c r="R117" s="817"/>
      <c r="S117" s="817"/>
      <c r="T117" s="817"/>
      <c r="U117" s="817"/>
      <c r="V117" s="817"/>
      <c r="W117" s="817"/>
      <c r="X117" s="817"/>
      <c r="Y117" s="836"/>
      <c r="Z117" s="817"/>
      <c r="AA117" s="817"/>
      <c r="AB117" s="817"/>
      <c r="AC117" s="817"/>
      <c r="AD117" s="972"/>
      <c r="AE117" s="836"/>
    </row>
    <row r="118" spans="1:31" s="18" customFormat="1" hidden="1">
      <c r="A118" s="2064">
        <v>44531</v>
      </c>
      <c r="B118" s="101">
        <v>44531</v>
      </c>
      <c r="C118" s="102">
        <v>6454</v>
      </c>
      <c r="D118" s="103">
        <v>-471</v>
      </c>
      <c r="E118" s="104">
        <v>-6.8014440433213004</v>
      </c>
      <c r="F118" s="103">
        <v>158</v>
      </c>
      <c r="G118" s="104">
        <v>2.5095298602287168</v>
      </c>
      <c r="H118" s="105">
        <v>19.876197222136678</v>
      </c>
      <c r="I118" s="8"/>
      <c r="J118" s="101">
        <v>44531</v>
      </c>
      <c r="K118" s="102">
        <v>1853</v>
      </c>
      <c r="L118" s="551">
        <v>-274</v>
      </c>
      <c r="M118" s="556">
        <v>-12.881993417959567</v>
      </c>
      <c r="N118" s="551">
        <v>-128</v>
      </c>
      <c r="O118" s="554">
        <v>-6.461383139828369</v>
      </c>
      <c r="Q118" s="817"/>
      <c r="R118" s="817"/>
      <c r="S118" s="817"/>
      <c r="T118" s="817"/>
      <c r="U118" s="817"/>
      <c r="V118" s="817"/>
      <c r="W118" s="817"/>
      <c r="X118" s="817"/>
      <c r="Y118" s="836"/>
      <c r="Z118" s="817"/>
      <c r="AA118" s="817"/>
      <c r="AB118" s="817"/>
      <c r="AC118" s="817"/>
      <c r="AD118" s="972"/>
      <c r="AE118" s="836"/>
    </row>
    <row r="119" spans="1:31" s="18" customFormat="1" hidden="1">
      <c r="A119" s="2064">
        <v>44562</v>
      </c>
      <c r="B119" s="85">
        <v>44562</v>
      </c>
      <c r="C119" s="90">
        <v>5272</v>
      </c>
      <c r="D119" s="91">
        <v>-1182</v>
      </c>
      <c r="E119" s="92">
        <v>-18.31422373721723</v>
      </c>
      <c r="F119" s="91">
        <v>-225</v>
      </c>
      <c r="G119" s="92">
        <v>-4.0931417136619981</v>
      </c>
      <c r="H119" s="94">
        <v>16.328047571853322</v>
      </c>
      <c r="I119" s="8"/>
      <c r="J119" s="1009">
        <v>44562</v>
      </c>
      <c r="K119" s="91">
        <v>1845</v>
      </c>
      <c r="L119" s="543">
        <v>-8</v>
      </c>
      <c r="M119" s="546">
        <v>-0.43173232595790612</v>
      </c>
      <c r="N119" s="543">
        <v>-37</v>
      </c>
      <c r="O119" s="547">
        <v>-1.9659936238044633</v>
      </c>
      <c r="Q119" s="817"/>
      <c r="R119" s="817"/>
      <c r="S119" s="817"/>
      <c r="T119" s="817"/>
      <c r="U119" s="817"/>
      <c r="V119" s="817"/>
      <c r="W119" s="817"/>
      <c r="X119" s="817"/>
      <c r="Y119" s="836"/>
      <c r="Z119" s="817"/>
      <c r="AA119" s="817"/>
      <c r="AB119" s="817"/>
      <c r="AC119" s="817"/>
      <c r="AD119" s="972"/>
      <c r="AE119" s="836"/>
    </row>
    <row r="120" spans="1:31" s="18" customFormat="1" hidden="1">
      <c r="A120" s="2064">
        <v>44593</v>
      </c>
      <c r="B120" s="84">
        <v>44593</v>
      </c>
      <c r="C120" s="90">
        <v>6832</v>
      </c>
      <c r="D120" s="91">
        <v>1560</v>
      </c>
      <c r="E120" s="92">
        <v>29.590288315629742</v>
      </c>
      <c r="F120" s="91">
        <v>506</v>
      </c>
      <c r="G120" s="92">
        <v>7.9987353778058807</v>
      </c>
      <c r="H120" s="94">
        <v>20.321841815639967</v>
      </c>
      <c r="I120" s="8"/>
      <c r="J120" s="1007">
        <v>44593</v>
      </c>
      <c r="K120" s="91">
        <v>2072</v>
      </c>
      <c r="L120" s="543">
        <v>227</v>
      </c>
      <c r="M120" s="546">
        <v>12.303523035230352</v>
      </c>
      <c r="N120" s="543">
        <v>64</v>
      </c>
      <c r="O120" s="547">
        <v>3.1872509960159361</v>
      </c>
      <c r="Q120" s="817"/>
      <c r="R120" s="817"/>
      <c r="S120" s="817"/>
      <c r="T120" s="817"/>
      <c r="U120" s="817"/>
      <c r="V120" s="817"/>
      <c r="W120" s="817"/>
      <c r="X120" s="817"/>
      <c r="Y120" s="836"/>
      <c r="Z120" s="817"/>
      <c r="AA120" s="817"/>
      <c r="AB120" s="817"/>
      <c r="AC120" s="817"/>
      <c r="AD120" s="972"/>
      <c r="AE120" s="836"/>
    </row>
    <row r="121" spans="1:31" s="18" customFormat="1" hidden="1">
      <c r="A121" s="2064">
        <v>44621</v>
      </c>
      <c r="B121" s="84">
        <v>44621</v>
      </c>
      <c r="C121" s="90">
        <v>6266</v>
      </c>
      <c r="D121" s="91">
        <v>-566</v>
      </c>
      <c r="E121" s="92">
        <v>-8.284543325526931</v>
      </c>
      <c r="F121" s="91">
        <v>-162</v>
      </c>
      <c r="G121" s="92">
        <v>-2.5202240199128809</v>
      </c>
      <c r="H121" s="94">
        <v>18.947113785491819</v>
      </c>
      <c r="I121" s="8"/>
      <c r="J121" s="1007">
        <v>44621</v>
      </c>
      <c r="K121" s="91">
        <v>2108</v>
      </c>
      <c r="L121" s="543">
        <v>36</v>
      </c>
      <c r="M121" s="546">
        <v>1.7374517374517375</v>
      </c>
      <c r="N121" s="543">
        <v>-107</v>
      </c>
      <c r="O121" s="547">
        <v>-4.8306997742663658</v>
      </c>
      <c r="Q121" s="817"/>
      <c r="R121" s="817"/>
      <c r="S121" s="817"/>
      <c r="T121" s="817"/>
      <c r="U121" s="817"/>
      <c r="V121" s="817"/>
      <c r="W121" s="817"/>
      <c r="X121" s="817"/>
      <c r="Y121" s="836"/>
      <c r="Z121" s="817"/>
      <c r="AA121" s="817"/>
      <c r="AB121" s="817"/>
      <c r="AC121" s="817"/>
      <c r="AD121" s="972"/>
      <c r="AE121" s="836"/>
    </row>
    <row r="122" spans="1:31" s="18" customFormat="1" hidden="1">
      <c r="A122" s="2064">
        <v>44652</v>
      </c>
      <c r="B122" s="84">
        <v>44652</v>
      </c>
      <c r="C122" s="90">
        <v>6629</v>
      </c>
      <c r="D122" s="91">
        <v>363</v>
      </c>
      <c r="E122" s="92">
        <v>5.7931694861155441</v>
      </c>
      <c r="F122" s="91">
        <v>-543</v>
      </c>
      <c r="G122" s="92">
        <v>-7.571109871723368</v>
      </c>
      <c r="H122" s="94">
        <v>20.466193269527633</v>
      </c>
      <c r="I122" s="8"/>
      <c r="J122" s="1007">
        <v>44652</v>
      </c>
      <c r="K122" s="91">
        <v>2124</v>
      </c>
      <c r="L122" s="543">
        <v>16</v>
      </c>
      <c r="M122" s="546">
        <v>0.75901328273244784</v>
      </c>
      <c r="N122" s="543">
        <v>-459</v>
      </c>
      <c r="O122" s="547">
        <v>-17.770034843205575</v>
      </c>
      <c r="Q122" s="817"/>
      <c r="R122" s="817"/>
      <c r="S122" s="817"/>
      <c r="T122" s="817"/>
      <c r="U122" s="817"/>
      <c r="V122" s="817"/>
      <c r="W122" s="817"/>
      <c r="X122" s="817"/>
      <c r="Y122" s="836"/>
      <c r="Z122" s="817"/>
      <c r="AA122" s="817"/>
      <c r="AB122" s="817"/>
      <c r="AC122" s="817"/>
      <c r="AD122" s="972"/>
      <c r="AE122" s="836"/>
    </row>
    <row r="123" spans="1:31" s="18" customFormat="1" hidden="1">
      <c r="A123" s="2064">
        <v>44682</v>
      </c>
      <c r="B123" s="84">
        <v>44682</v>
      </c>
      <c r="C123" s="90">
        <v>5972</v>
      </c>
      <c r="D123" s="91">
        <v>-657</v>
      </c>
      <c r="E123" s="92">
        <v>-9.9109971338060046</v>
      </c>
      <c r="F123" s="91">
        <v>-915</v>
      </c>
      <c r="G123" s="92">
        <v>-13.285900972847395</v>
      </c>
      <c r="H123" s="94">
        <v>18.76925011000063</v>
      </c>
      <c r="I123" s="8"/>
      <c r="J123" s="1007">
        <v>44682</v>
      </c>
      <c r="K123" s="91">
        <v>1857</v>
      </c>
      <c r="L123" s="543">
        <v>-267</v>
      </c>
      <c r="M123" s="546">
        <v>-12.570621468926554</v>
      </c>
      <c r="N123" s="543">
        <v>-596</v>
      </c>
      <c r="O123" s="547">
        <v>-24.296779453730128</v>
      </c>
      <c r="Q123" s="817"/>
      <c r="R123" s="817"/>
      <c r="S123" s="817"/>
      <c r="T123" s="817"/>
      <c r="U123" s="817"/>
      <c r="V123" s="817"/>
      <c r="W123" s="817"/>
      <c r="X123" s="817"/>
      <c r="Y123" s="836"/>
      <c r="Z123" s="817"/>
      <c r="AA123" s="817"/>
      <c r="AB123" s="817"/>
      <c r="AC123" s="817"/>
      <c r="AD123" s="972"/>
      <c r="AE123" s="836"/>
    </row>
    <row r="124" spans="1:31" s="18" customFormat="1" hidden="1">
      <c r="A124" s="2064">
        <v>44713</v>
      </c>
      <c r="B124" s="84">
        <v>44713</v>
      </c>
      <c r="C124" s="90">
        <v>5998</v>
      </c>
      <c r="D124" s="91">
        <v>26</v>
      </c>
      <c r="E124" s="92">
        <v>0.43536503683858008</v>
      </c>
      <c r="F124" s="91">
        <v>-162</v>
      </c>
      <c r="G124" s="92">
        <v>-2.6298701298701297</v>
      </c>
      <c r="H124" s="94">
        <v>19.126885423642335</v>
      </c>
      <c r="I124" s="8"/>
      <c r="J124" s="1007">
        <v>44713</v>
      </c>
      <c r="K124" s="91">
        <v>1787</v>
      </c>
      <c r="L124" s="543">
        <v>-70</v>
      </c>
      <c r="M124" s="546">
        <v>-3.7695207323640281</v>
      </c>
      <c r="N124" s="543">
        <v>-233</v>
      </c>
      <c r="O124" s="547">
        <v>-11.534653465346535</v>
      </c>
      <c r="Q124" s="817"/>
      <c r="R124" s="817"/>
      <c r="S124" s="817"/>
      <c r="T124" s="817"/>
      <c r="U124" s="817"/>
      <c r="V124" s="817"/>
      <c r="W124" s="817"/>
      <c r="X124" s="817"/>
      <c r="Y124" s="836"/>
      <c r="Z124" s="817"/>
      <c r="AA124" s="817"/>
      <c r="AB124" s="817"/>
      <c r="AC124" s="817"/>
      <c r="AD124" s="972"/>
      <c r="AE124" s="836"/>
    </row>
    <row r="125" spans="1:31" s="18" customFormat="1" hidden="1">
      <c r="A125" s="2064">
        <v>44743</v>
      </c>
      <c r="B125" s="84">
        <v>44743</v>
      </c>
      <c r="C125" s="90">
        <v>6014</v>
      </c>
      <c r="D125" s="91">
        <v>16</v>
      </c>
      <c r="E125" s="92">
        <v>0.26675558519506498</v>
      </c>
      <c r="F125" s="91">
        <v>-1392</v>
      </c>
      <c r="G125" s="92">
        <v>-18.795571158520119</v>
      </c>
      <c r="H125" s="94">
        <v>18.999178618815947</v>
      </c>
      <c r="I125" s="8"/>
      <c r="J125" s="1007">
        <v>44743</v>
      </c>
      <c r="K125" s="91">
        <v>1815</v>
      </c>
      <c r="L125" s="543">
        <v>28</v>
      </c>
      <c r="M125" s="546">
        <v>1.566871852266368</v>
      </c>
      <c r="N125" s="543">
        <v>-629</v>
      </c>
      <c r="O125" s="547">
        <v>-25.736497545008184</v>
      </c>
      <c r="Q125" s="817"/>
      <c r="R125" s="817"/>
      <c r="S125" s="817"/>
      <c r="T125" s="817"/>
      <c r="U125" s="817"/>
      <c r="V125" s="817"/>
      <c r="W125" s="817"/>
      <c r="X125" s="817"/>
      <c r="Y125" s="836"/>
      <c r="Z125" s="817"/>
      <c r="AA125" s="817"/>
      <c r="AB125" s="817"/>
      <c r="AC125" s="817"/>
      <c r="AD125" s="972"/>
      <c r="AE125" s="836"/>
    </row>
    <row r="126" spans="1:31" s="18" customFormat="1" hidden="1">
      <c r="A126" s="2064">
        <v>44774</v>
      </c>
      <c r="B126" s="84">
        <v>44774</v>
      </c>
      <c r="C126" s="90">
        <v>6354</v>
      </c>
      <c r="D126" s="91">
        <v>340</v>
      </c>
      <c r="E126" s="92">
        <v>5.6534752244762219</v>
      </c>
      <c r="F126" s="91">
        <v>-742</v>
      </c>
      <c r="G126" s="92">
        <v>-10.456595264937993</v>
      </c>
      <c r="H126" s="94">
        <v>19.234145603148175</v>
      </c>
      <c r="I126" s="8"/>
      <c r="J126" s="1007">
        <v>44774</v>
      </c>
      <c r="K126" s="91">
        <v>1862</v>
      </c>
      <c r="L126" s="543">
        <v>47</v>
      </c>
      <c r="M126" s="546">
        <v>2.5895316804407713</v>
      </c>
      <c r="N126" s="543">
        <v>-338</v>
      </c>
      <c r="O126" s="547">
        <v>-15.363636363636363</v>
      </c>
      <c r="Q126" s="817"/>
      <c r="R126" s="817"/>
      <c r="S126" s="817"/>
      <c r="T126" s="817"/>
      <c r="U126" s="817"/>
      <c r="V126" s="817"/>
      <c r="W126" s="817"/>
      <c r="X126" s="817"/>
      <c r="Y126" s="836"/>
      <c r="Z126" s="817"/>
      <c r="AA126" s="817"/>
      <c r="AB126" s="817"/>
      <c r="AC126" s="817"/>
      <c r="AD126" s="972"/>
      <c r="AE126" s="836"/>
    </row>
    <row r="127" spans="1:31" s="18" customFormat="1" hidden="1">
      <c r="A127" s="2064">
        <v>44805</v>
      </c>
      <c r="B127" s="84">
        <v>44805</v>
      </c>
      <c r="C127" s="90">
        <v>7402</v>
      </c>
      <c r="D127" s="91">
        <v>1048</v>
      </c>
      <c r="E127" s="92">
        <v>16.493547371734341</v>
      </c>
      <c r="F127" s="91">
        <v>-398</v>
      </c>
      <c r="G127" s="92">
        <v>-5.1025641025641031</v>
      </c>
      <c r="H127" s="94">
        <v>21.583321183846042</v>
      </c>
      <c r="I127" s="8"/>
      <c r="J127" s="1007">
        <v>44805</v>
      </c>
      <c r="K127" s="91">
        <v>2451</v>
      </c>
      <c r="L127" s="543">
        <v>589</v>
      </c>
      <c r="M127" s="546">
        <v>31.632653061224492</v>
      </c>
      <c r="N127" s="543">
        <v>-296</v>
      </c>
      <c r="O127" s="547">
        <v>-10.775391336002912</v>
      </c>
      <c r="Q127" s="817"/>
      <c r="R127" s="817"/>
      <c r="S127" s="817"/>
      <c r="T127" s="817"/>
      <c r="U127" s="817"/>
      <c r="V127" s="817"/>
      <c r="W127" s="817"/>
      <c r="X127" s="817"/>
      <c r="Y127" s="836"/>
      <c r="Z127" s="817"/>
      <c r="AA127" s="817"/>
      <c r="AB127" s="817"/>
      <c r="AC127" s="817"/>
      <c r="AD127" s="972"/>
      <c r="AE127" s="836"/>
    </row>
    <row r="128" spans="1:31" s="18" customFormat="1" hidden="1">
      <c r="A128" s="2064">
        <v>44835</v>
      </c>
      <c r="B128" s="84">
        <v>44835</v>
      </c>
      <c r="C128" s="90">
        <v>7473</v>
      </c>
      <c r="D128" s="91">
        <v>71</v>
      </c>
      <c r="E128" s="92">
        <v>0.95920021615779516</v>
      </c>
      <c r="F128" s="91">
        <v>255</v>
      </c>
      <c r="G128" s="92">
        <v>3.5328345802161265</v>
      </c>
      <c r="H128" s="94">
        <v>21.965844625378441</v>
      </c>
      <c r="I128" s="8"/>
      <c r="J128" s="1007">
        <v>44835</v>
      </c>
      <c r="K128" s="91">
        <v>1950</v>
      </c>
      <c r="L128" s="543">
        <v>-501</v>
      </c>
      <c r="M128" s="546">
        <v>-20.440636474908199</v>
      </c>
      <c r="N128" s="543">
        <v>-264</v>
      </c>
      <c r="O128" s="547">
        <v>-11.924119241192411</v>
      </c>
      <c r="Q128" s="817"/>
      <c r="R128" s="817"/>
      <c r="S128" s="817"/>
      <c r="T128" s="817"/>
      <c r="U128" s="817"/>
      <c r="V128" s="817"/>
      <c r="W128" s="817"/>
      <c r="X128" s="817"/>
      <c r="Y128" s="836"/>
      <c r="Z128" s="817"/>
      <c r="AA128" s="817"/>
      <c r="AB128" s="817"/>
      <c r="AC128" s="817"/>
      <c r="AD128" s="972"/>
      <c r="AE128" s="836"/>
    </row>
    <row r="129" spans="1:31" s="18" customFormat="1" hidden="1">
      <c r="A129" s="2064">
        <v>44866</v>
      </c>
      <c r="B129" s="84">
        <v>44866</v>
      </c>
      <c r="C129" s="90">
        <v>6696</v>
      </c>
      <c r="D129" s="91">
        <v>-777</v>
      </c>
      <c r="E129" s="92">
        <v>-10.397430750702528</v>
      </c>
      <c r="F129" s="91">
        <v>-229</v>
      </c>
      <c r="G129" s="92">
        <v>-3.3068592057761732</v>
      </c>
      <c r="H129" s="94">
        <v>19.890684410646386</v>
      </c>
      <c r="I129" s="8"/>
      <c r="J129" s="1007">
        <v>44866</v>
      </c>
      <c r="K129" s="91">
        <v>1779</v>
      </c>
      <c r="L129" s="543">
        <v>-171</v>
      </c>
      <c r="M129" s="546">
        <v>-8.7692307692307701</v>
      </c>
      <c r="N129" s="543">
        <v>-348</v>
      </c>
      <c r="O129" s="547">
        <v>-16.361071932299012</v>
      </c>
      <c r="Q129" s="817"/>
      <c r="R129" s="817"/>
      <c r="S129" s="817"/>
      <c r="T129" s="817"/>
      <c r="U129" s="817"/>
      <c r="V129" s="817"/>
      <c r="W129" s="817"/>
      <c r="X129" s="817"/>
      <c r="Y129" s="836"/>
      <c r="Z129" s="817"/>
      <c r="AA129" s="817"/>
      <c r="AB129" s="817"/>
      <c r="AC129" s="817"/>
      <c r="AD129" s="972"/>
      <c r="AE129" s="836"/>
    </row>
    <row r="130" spans="1:31" s="18" customFormat="1" hidden="1">
      <c r="A130" s="2064">
        <v>44896</v>
      </c>
      <c r="B130" s="101">
        <v>44896</v>
      </c>
      <c r="C130" s="102">
        <v>6369</v>
      </c>
      <c r="D130" s="103">
        <v>-327</v>
      </c>
      <c r="E130" s="104">
        <v>-4.8835125448028673</v>
      </c>
      <c r="F130" s="103">
        <v>-85</v>
      </c>
      <c r="G130" s="104">
        <v>-1.3170127052990392</v>
      </c>
      <c r="H130" s="105">
        <v>18.936195516441696</v>
      </c>
      <c r="I130" s="8"/>
      <c r="J130" s="1008">
        <v>44896</v>
      </c>
      <c r="K130" s="1620">
        <v>1490</v>
      </c>
      <c r="L130" s="551">
        <v>-289</v>
      </c>
      <c r="M130" s="556">
        <v>-16.245081506464306</v>
      </c>
      <c r="N130" s="551">
        <v>-363</v>
      </c>
      <c r="O130" s="554">
        <v>-19.589854290339989</v>
      </c>
      <c r="Q130" s="817"/>
      <c r="R130" s="817"/>
      <c r="S130" s="817"/>
      <c r="T130" s="817"/>
      <c r="U130" s="817"/>
      <c r="V130" s="836"/>
      <c r="W130" s="817"/>
      <c r="X130" s="817"/>
      <c r="Y130" s="836"/>
      <c r="Z130" s="817"/>
      <c r="AA130" s="817"/>
      <c r="AB130" s="817"/>
      <c r="AC130" s="817"/>
      <c r="AD130" s="972"/>
      <c r="AE130" s="836"/>
    </row>
    <row r="131" spans="1:31" s="18" customFormat="1" hidden="1">
      <c r="A131" s="2064">
        <v>44927</v>
      </c>
      <c r="B131" s="85">
        <v>44927</v>
      </c>
      <c r="C131" s="90">
        <v>5242</v>
      </c>
      <c r="D131" s="91">
        <v>-1127</v>
      </c>
      <c r="E131" s="92">
        <v>-17.695085570733241</v>
      </c>
      <c r="F131" s="91">
        <v>-30</v>
      </c>
      <c r="G131" s="92">
        <v>-0.56904400606980265</v>
      </c>
      <c r="H131" s="94">
        <v>15.579860904713785</v>
      </c>
      <c r="I131" s="8"/>
      <c r="J131" s="1009">
        <v>44927</v>
      </c>
      <c r="K131" s="91">
        <v>1529</v>
      </c>
      <c r="L131" s="543">
        <v>39</v>
      </c>
      <c r="M131" s="546">
        <v>2.6174496644295302</v>
      </c>
      <c r="N131" s="543">
        <v>-316</v>
      </c>
      <c r="O131" s="547">
        <v>-17.12737127371274</v>
      </c>
      <c r="Q131" s="817"/>
      <c r="R131" s="817"/>
      <c r="S131" s="817"/>
      <c r="T131" s="817"/>
      <c r="U131" s="817"/>
      <c r="V131" s="836"/>
      <c r="W131" s="817"/>
      <c r="X131" s="817"/>
      <c r="Y131" s="836"/>
      <c r="Z131" s="817"/>
      <c r="AA131" s="817"/>
      <c r="AB131" s="817"/>
      <c r="AC131" s="817"/>
      <c r="AD131" s="972"/>
      <c r="AE131" s="836"/>
    </row>
    <row r="132" spans="1:31" s="18" customFormat="1" hidden="1">
      <c r="A132" s="2064">
        <v>44958</v>
      </c>
      <c r="B132" s="1007">
        <v>44958</v>
      </c>
      <c r="C132" s="90">
        <v>7067</v>
      </c>
      <c r="D132" s="91">
        <v>1825</v>
      </c>
      <c r="E132" s="92">
        <v>34.814956123616945</v>
      </c>
      <c r="F132" s="91">
        <v>235</v>
      </c>
      <c r="G132" s="92">
        <v>3.4396955503512876</v>
      </c>
      <c r="H132" s="94">
        <v>19.987555505274766</v>
      </c>
      <c r="I132" s="8"/>
      <c r="J132" s="1007">
        <v>44958</v>
      </c>
      <c r="K132" s="91">
        <v>1848</v>
      </c>
      <c r="L132" s="543">
        <v>319</v>
      </c>
      <c r="M132" s="546">
        <v>20.863309352517987</v>
      </c>
      <c r="N132" s="543">
        <v>-224</v>
      </c>
      <c r="O132" s="547">
        <v>-10.810810810810811</v>
      </c>
      <c r="Q132" s="817"/>
      <c r="R132" s="817"/>
      <c r="S132" s="817"/>
      <c r="T132" s="817"/>
      <c r="U132" s="817"/>
      <c r="V132" s="836"/>
      <c r="W132" s="817"/>
      <c r="X132" s="817"/>
      <c r="Y132" s="836"/>
      <c r="Z132" s="817"/>
      <c r="AA132" s="817"/>
      <c r="AB132" s="817"/>
      <c r="AC132" s="817"/>
      <c r="AD132" s="972"/>
      <c r="AE132" s="836"/>
    </row>
    <row r="133" spans="1:31" s="18" customFormat="1" hidden="1">
      <c r="A133" s="2064">
        <v>44986</v>
      </c>
      <c r="B133" s="1007">
        <v>44986</v>
      </c>
      <c r="C133" s="90">
        <v>6618</v>
      </c>
      <c r="D133" s="91">
        <v>-449</v>
      </c>
      <c r="E133" s="92">
        <v>-6.3534738927409089</v>
      </c>
      <c r="F133" s="91">
        <v>352</v>
      </c>
      <c r="G133" s="92">
        <v>5.6176188956271949</v>
      </c>
      <c r="H133" s="94">
        <v>18.577885074249785</v>
      </c>
      <c r="I133" s="8"/>
      <c r="J133" s="1007">
        <v>44986</v>
      </c>
      <c r="K133" s="91">
        <v>1940</v>
      </c>
      <c r="L133" s="543">
        <v>92</v>
      </c>
      <c r="M133" s="546">
        <v>4.9783549783549788</v>
      </c>
      <c r="N133" s="543">
        <v>-168</v>
      </c>
      <c r="O133" s="547">
        <v>-7.9696394686907022</v>
      </c>
      <c r="Q133" s="817"/>
      <c r="R133" s="817"/>
      <c r="S133" s="817"/>
      <c r="T133" s="817"/>
      <c r="U133" s="817"/>
      <c r="V133" s="836"/>
      <c r="W133" s="817"/>
      <c r="X133" s="817"/>
      <c r="Y133" s="836"/>
      <c r="Z133" s="817"/>
      <c r="AA133" s="817"/>
      <c r="AB133" s="817"/>
      <c r="AC133" s="817"/>
      <c r="AD133" s="972"/>
      <c r="AE133" s="836"/>
    </row>
    <row r="134" spans="1:31" s="18" customFormat="1" hidden="1">
      <c r="A134" s="2064">
        <v>45017</v>
      </c>
      <c r="B134" s="1007">
        <v>45017</v>
      </c>
      <c r="C134" s="90">
        <v>6949</v>
      </c>
      <c r="D134" s="91">
        <v>331</v>
      </c>
      <c r="E134" s="92">
        <v>5.0015110305228161</v>
      </c>
      <c r="F134" s="91">
        <v>320</v>
      </c>
      <c r="G134" s="92">
        <v>4.8272740986574147</v>
      </c>
      <c r="H134" s="94">
        <v>19.557019025104129</v>
      </c>
      <c r="I134" s="8"/>
      <c r="J134" s="1007">
        <v>45017</v>
      </c>
      <c r="K134" s="91">
        <v>1988</v>
      </c>
      <c r="L134" s="543">
        <v>48</v>
      </c>
      <c r="M134" s="546">
        <v>2.4742268041237114</v>
      </c>
      <c r="N134" s="543">
        <v>-136</v>
      </c>
      <c r="O134" s="547">
        <v>-6.4030131826741998</v>
      </c>
      <c r="Q134" s="817"/>
      <c r="R134" s="817"/>
      <c r="S134" s="817"/>
      <c r="T134" s="817"/>
      <c r="U134" s="817"/>
      <c r="V134" s="836"/>
      <c r="W134" s="817"/>
      <c r="X134" s="817"/>
      <c r="Y134" s="836"/>
      <c r="Z134" s="817"/>
      <c r="AA134" s="817"/>
      <c r="AB134" s="817"/>
      <c r="AC134" s="817"/>
      <c r="AD134" s="972"/>
      <c r="AE134" s="836"/>
    </row>
    <row r="135" spans="1:31" s="18" customFormat="1" hidden="1">
      <c r="A135" s="2064">
        <v>45047</v>
      </c>
      <c r="B135" s="1007">
        <v>45047</v>
      </c>
      <c r="C135" s="90">
        <v>6682</v>
      </c>
      <c r="D135" s="91">
        <v>-267</v>
      </c>
      <c r="E135" s="92">
        <v>-3.8422794646711758</v>
      </c>
      <c r="F135" s="91">
        <v>710</v>
      </c>
      <c r="G135" s="92">
        <v>11.88881446751507</v>
      </c>
      <c r="H135" s="94">
        <v>18.741760861638571</v>
      </c>
      <c r="I135" s="8"/>
      <c r="J135" s="1007">
        <v>45047</v>
      </c>
      <c r="K135" s="91">
        <v>1795</v>
      </c>
      <c r="L135" s="543">
        <v>-193</v>
      </c>
      <c r="M135" s="546">
        <v>-9.7082494969818907</v>
      </c>
      <c r="N135" s="543">
        <v>-62</v>
      </c>
      <c r="O135" s="547">
        <v>-3.338718362950996</v>
      </c>
      <c r="Q135" s="817"/>
      <c r="R135" s="817"/>
      <c r="S135" s="817"/>
      <c r="T135" s="817"/>
      <c r="U135" s="817"/>
      <c r="V135" s="836"/>
      <c r="W135" s="817"/>
      <c r="X135" s="817"/>
      <c r="Y135" s="836"/>
      <c r="Z135" s="817"/>
      <c r="AA135" s="817"/>
      <c r="AB135" s="817"/>
      <c r="AC135" s="817"/>
      <c r="AD135" s="972"/>
      <c r="AE135" s="836"/>
    </row>
    <row r="136" spans="1:31" s="18" customFormat="1" hidden="1">
      <c r="A136" s="2064">
        <v>45078</v>
      </c>
      <c r="B136" s="1007">
        <v>45078</v>
      </c>
      <c r="C136" s="90">
        <v>6245</v>
      </c>
      <c r="D136" s="91">
        <v>-437</v>
      </c>
      <c r="E136" s="92">
        <v>-6.5399580963783306</v>
      </c>
      <c r="F136" s="91">
        <v>247</v>
      </c>
      <c r="G136" s="92">
        <v>4.1180393464488168</v>
      </c>
      <c r="H136" s="94">
        <v>17.803689026997748</v>
      </c>
      <c r="I136" s="8"/>
      <c r="J136" s="1007">
        <v>45078</v>
      </c>
      <c r="K136" s="91">
        <v>1674</v>
      </c>
      <c r="L136" s="543">
        <v>-121</v>
      </c>
      <c r="M136" s="546">
        <v>-6.740947075208914</v>
      </c>
      <c r="N136" s="543">
        <v>-113</v>
      </c>
      <c r="O136" s="547">
        <v>-6.3234471180749861</v>
      </c>
      <c r="Q136" s="817"/>
      <c r="R136" s="817"/>
      <c r="S136" s="817"/>
      <c r="T136" s="817"/>
      <c r="U136" s="817"/>
      <c r="V136" s="836"/>
      <c r="W136" s="817"/>
      <c r="X136" s="817"/>
      <c r="Y136" s="836"/>
      <c r="Z136" s="817"/>
      <c r="AA136" s="817"/>
      <c r="AB136" s="817"/>
      <c r="AC136" s="817"/>
      <c r="AD136" s="972"/>
      <c r="AE136" s="836"/>
    </row>
    <row r="137" spans="1:31" s="18" customFormat="1" hidden="1">
      <c r="A137" s="2064">
        <v>45108</v>
      </c>
      <c r="B137" s="1007">
        <v>45108</v>
      </c>
      <c r="C137" s="90">
        <v>6535</v>
      </c>
      <c r="D137" s="91">
        <v>290</v>
      </c>
      <c r="E137" s="92">
        <v>4.6437149719775821</v>
      </c>
      <c r="F137" s="91">
        <v>521</v>
      </c>
      <c r="G137" s="92">
        <v>8.6631193880944473</v>
      </c>
      <c r="H137" s="94">
        <v>18.487085914735918</v>
      </c>
      <c r="I137" s="8"/>
      <c r="J137" s="1007">
        <v>45108</v>
      </c>
      <c r="K137" s="91">
        <v>1843</v>
      </c>
      <c r="L137" s="543">
        <v>169</v>
      </c>
      <c r="M137" s="546">
        <v>10.09557945041816</v>
      </c>
      <c r="N137" s="543">
        <v>28</v>
      </c>
      <c r="O137" s="547">
        <v>1.5426997245179064</v>
      </c>
      <c r="Q137" s="817"/>
      <c r="R137" s="817"/>
      <c r="S137" s="817"/>
      <c r="T137" s="817"/>
      <c r="U137" s="817"/>
      <c r="V137" s="836"/>
      <c r="W137" s="817"/>
      <c r="X137" s="817"/>
      <c r="Y137" s="836"/>
      <c r="Z137" s="817"/>
      <c r="AA137" s="817"/>
      <c r="AB137" s="817"/>
      <c r="AC137" s="817"/>
      <c r="AD137" s="972"/>
      <c r="AE137" s="836"/>
    </row>
    <row r="138" spans="1:31" s="18" customFormat="1" hidden="1">
      <c r="A138" s="2064">
        <v>45139</v>
      </c>
      <c r="B138" s="1007">
        <v>45139</v>
      </c>
      <c r="C138" s="90">
        <v>6962</v>
      </c>
      <c r="D138" s="91">
        <v>427</v>
      </c>
      <c r="E138" s="92">
        <v>6.534047436878347</v>
      </c>
      <c r="F138" s="91">
        <v>608</v>
      </c>
      <c r="G138" s="92">
        <v>9.5687755744412968</v>
      </c>
      <c r="H138" s="94">
        <v>19.505771601479324</v>
      </c>
      <c r="I138" s="8"/>
      <c r="J138" s="1007">
        <v>45139</v>
      </c>
      <c r="K138" s="91">
        <v>1782</v>
      </c>
      <c r="L138" s="543">
        <v>-61</v>
      </c>
      <c r="M138" s="546">
        <v>-3.3098209441128597</v>
      </c>
      <c r="N138" s="543">
        <v>-80</v>
      </c>
      <c r="O138" s="547">
        <v>-4.2964554242749733</v>
      </c>
      <c r="Q138" s="817"/>
      <c r="R138" s="817"/>
      <c r="S138" s="817"/>
      <c r="T138" s="817"/>
      <c r="U138" s="817"/>
      <c r="V138" s="836"/>
      <c r="W138" s="817"/>
      <c r="X138" s="817"/>
      <c r="Y138" s="836"/>
      <c r="Z138" s="817"/>
      <c r="AA138" s="817"/>
      <c r="AB138" s="817"/>
      <c r="AC138" s="817"/>
      <c r="AD138" s="972"/>
      <c r="AE138" s="836"/>
    </row>
    <row r="139" spans="1:31" s="18" customFormat="1" hidden="1">
      <c r="A139" s="2064">
        <v>45170</v>
      </c>
      <c r="B139" s="1007">
        <v>45170</v>
      </c>
      <c r="C139" s="90">
        <v>7041</v>
      </c>
      <c r="D139" s="91">
        <v>79</v>
      </c>
      <c r="E139" s="92">
        <v>1.1347313990232692</v>
      </c>
      <c r="F139" s="91">
        <v>-361</v>
      </c>
      <c r="G139" s="92">
        <v>-4.8770602539854098</v>
      </c>
      <c r="H139" s="94">
        <v>19.162312214239062</v>
      </c>
      <c r="I139" s="8"/>
      <c r="J139" s="1007">
        <v>45170</v>
      </c>
      <c r="K139" s="91">
        <v>2131</v>
      </c>
      <c r="L139" s="543">
        <v>349</v>
      </c>
      <c r="M139" s="546">
        <v>19.584736251402919</v>
      </c>
      <c r="N139" s="543">
        <v>-320</v>
      </c>
      <c r="O139" s="547">
        <v>-13.055895552835578</v>
      </c>
      <c r="Q139" s="817"/>
      <c r="R139" s="817"/>
      <c r="S139" s="817"/>
      <c r="T139" s="817"/>
      <c r="U139" s="817"/>
      <c r="V139" s="836"/>
      <c r="W139" s="817"/>
      <c r="X139" s="817"/>
      <c r="Y139" s="836"/>
      <c r="Z139" s="817"/>
      <c r="AA139" s="817"/>
      <c r="AB139" s="817"/>
      <c r="AC139" s="817"/>
      <c r="AD139" s="972"/>
      <c r="AE139" s="836"/>
    </row>
    <row r="140" spans="1:31" s="18" customFormat="1" hidden="1">
      <c r="A140" s="2064">
        <v>45200</v>
      </c>
      <c r="B140" s="1007">
        <v>45200</v>
      </c>
      <c r="C140" s="90">
        <v>7254</v>
      </c>
      <c r="D140" s="91">
        <v>213</v>
      </c>
      <c r="E140" s="92">
        <v>3.0251384746484873</v>
      </c>
      <c r="F140" s="91">
        <v>-219</v>
      </c>
      <c r="G140" s="92">
        <v>-2.9305499799277399</v>
      </c>
      <c r="H140" s="94">
        <v>20.189818809318378</v>
      </c>
      <c r="I140" s="8"/>
      <c r="J140" s="1007">
        <v>45200</v>
      </c>
      <c r="K140" s="91">
        <v>1923</v>
      </c>
      <c r="L140" s="543">
        <v>-208</v>
      </c>
      <c r="M140" s="546">
        <v>-9.7606757390896295</v>
      </c>
      <c r="N140" s="543">
        <v>-27</v>
      </c>
      <c r="O140" s="547">
        <v>-1.3846153846153846</v>
      </c>
      <c r="Q140" s="817"/>
      <c r="R140" s="817"/>
      <c r="S140" s="817"/>
      <c r="T140" s="817"/>
      <c r="U140" s="817"/>
      <c r="V140" s="836"/>
      <c r="W140" s="817"/>
      <c r="X140" s="817"/>
      <c r="Y140" s="836"/>
      <c r="Z140" s="817"/>
      <c r="AA140" s="817"/>
      <c r="AB140" s="817"/>
      <c r="AC140" s="817"/>
      <c r="AD140" s="972"/>
      <c r="AE140" s="836"/>
    </row>
    <row r="141" spans="1:31" s="18" customFormat="1" hidden="1">
      <c r="A141" s="2064">
        <v>45231</v>
      </c>
      <c r="B141" s="1007">
        <v>45231</v>
      </c>
      <c r="C141" s="90">
        <v>7076</v>
      </c>
      <c r="D141" s="91">
        <v>-178</v>
      </c>
      <c r="E141" s="92">
        <v>-2.453818582850841</v>
      </c>
      <c r="F141" s="91">
        <v>380</v>
      </c>
      <c r="G141" s="92">
        <v>5.675029868578255</v>
      </c>
      <c r="H141" s="94">
        <v>19.841848466154449</v>
      </c>
      <c r="I141" s="8"/>
      <c r="J141" s="1007">
        <v>45231</v>
      </c>
      <c r="K141" s="91">
        <v>1810</v>
      </c>
      <c r="L141" s="543">
        <v>-113</v>
      </c>
      <c r="M141" s="546">
        <v>-5.8762350494019762</v>
      </c>
      <c r="N141" s="543">
        <v>31</v>
      </c>
      <c r="O141" s="547">
        <v>1.7425519955030917</v>
      </c>
      <c r="Q141" s="817"/>
      <c r="R141" s="817"/>
      <c r="S141" s="817"/>
      <c r="T141" s="817"/>
      <c r="U141" s="817"/>
      <c r="V141" s="836"/>
      <c r="W141" s="817"/>
      <c r="X141" s="817"/>
      <c r="Y141" s="836"/>
      <c r="Z141" s="817"/>
      <c r="AA141" s="817"/>
      <c r="AB141" s="817"/>
      <c r="AC141" s="817"/>
      <c r="AD141" s="972"/>
      <c r="AE141" s="836"/>
    </row>
    <row r="142" spans="1:31" s="18" customFormat="1" hidden="1">
      <c r="A142" s="2064">
        <v>45261</v>
      </c>
      <c r="B142" s="1008">
        <v>45261</v>
      </c>
      <c r="C142" s="102">
        <v>7092</v>
      </c>
      <c r="D142" s="103">
        <v>16</v>
      </c>
      <c r="E142" s="104">
        <v>0.22611644997173544</v>
      </c>
      <c r="F142" s="103">
        <v>723</v>
      </c>
      <c r="G142" s="104">
        <v>11.351860574658502</v>
      </c>
      <c r="H142" s="105">
        <v>20.035596236969237</v>
      </c>
      <c r="I142" s="8"/>
      <c r="J142" s="1008">
        <v>45261</v>
      </c>
      <c r="K142" s="103">
        <v>1618</v>
      </c>
      <c r="L142" s="551">
        <v>-192</v>
      </c>
      <c r="M142" s="556">
        <v>-10.607734806629834</v>
      </c>
      <c r="N142" s="551">
        <v>128</v>
      </c>
      <c r="O142" s="554">
        <v>8.5906040268456376</v>
      </c>
      <c r="Q142" s="817"/>
      <c r="R142" s="817"/>
      <c r="S142" s="817"/>
      <c r="T142" s="817"/>
      <c r="U142" s="817"/>
      <c r="V142" s="836"/>
      <c r="W142" s="817"/>
      <c r="X142" s="817"/>
      <c r="Y142" s="836"/>
      <c r="Z142" s="817"/>
      <c r="AA142" s="817"/>
      <c r="AB142" s="817"/>
      <c r="AC142" s="817"/>
      <c r="AD142" s="972"/>
      <c r="AE142" s="836"/>
    </row>
    <row r="143" spans="1:31" s="18" customFormat="1" hidden="1">
      <c r="A143" s="2064">
        <v>45292</v>
      </c>
      <c r="B143" s="85">
        <v>45292</v>
      </c>
      <c r="C143" s="90">
        <v>5663</v>
      </c>
      <c r="D143" s="91">
        <v>-1429</v>
      </c>
      <c r="E143" s="92">
        <v>-20.149464184997179</v>
      </c>
      <c r="F143" s="91">
        <v>421</v>
      </c>
      <c r="G143" s="92">
        <v>8.0312857687905375</v>
      </c>
      <c r="H143" s="1189">
        <v>16.108203436113325</v>
      </c>
      <c r="I143" s="8"/>
      <c r="J143" s="1009">
        <v>45292</v>
      </c>
      <c r="K143" s="91">
        <v>1666</v>
      </c>
      <c r="L143" s="543">
        <v>48</v>
      </c>
      <c r="M143" s="546">
        <v>2.9666254635352289</v>
      </c>
      <c r="N143" s="543">
        <v>137</v>
      </c>
      <c r="O143" s="547">
        <v>8.9601046435578819</v>
      </c>
      <c r="Q143" s="817"/>
      <c r="R143" s="817"/>
      <c r="S143" s="817"/>
      <c r="T143" s="817"/>
      <c r="U143" s="817"/>
      <c r="V143" s="836"/>
      <c r="W143" s="817"/>
      <c r="X143" s="817"/>
      <c r="Y143" s="836"/>
      <c r="Z143" s="817"/>
      <c r="AA143" s="817"/>
      <c r="AB143" s="817"/>
      <c r="AC143" s="817"/>
      <c r="AD143" s="972"/>
      <c r="AE143" s="836"/>
    </row>
    <row r="144" spans="1:31" s="18" customFormat="1" hidden="1">
      <c r="A144" s="2064">
        <v>45323</v>
      </c>
      <c r="B144" s="1007">
        <v>45323</v>
      </c>
      <c r="C144" s="90">
        <v>6839</v>
      </c>
      <c r="D144" s="91">
        <v>1176</v>
      </c>
      <c r="E144" s="92">
        <v>20.766378244746601</v>
      </c>
      <c r="F144" s="91">
        <v>-228</v>
      </c>
      <c r="G144" s="92">
        <v>-3.2262629121267863</v>
      </c>
      <c r="H144" s="809">
        <v>18.546440677966103</v>
      </c>
      <c r="I144" s="8"/>
      <c r="J144" s="1007">
        <v>45323</v>
      </c>
      <c r="K144" s="91">
        <v>1658</v>
      </c>
      <c r="L144" s="543">
        <v>-8</v>
      </c>
      <c r="M144" s="546">
        <v>-0.48019207683073228</v>
      </c>
      <c r="N144" s="543">
        <v>-190</v>
      </c>
      <c r="O144" s="547">
        <v>-10.281385281385282</v>
      </c>
      <c r="Q144" s="817"/>
      <c r="R144" s="817"/>
      <c r="S144" s="817"/>
      <c r="T144" s="817"/>
      <c r="U144" s="817"/>
      <c r="V144" s="836"/>
      <c r="W144" s="817"/>
      <c r="X144" s="817"/>
      <c r="Y144" s="836"/>
      <c r="Z144" s="817"/>
      <c r="AA144" s="817"/>
      <c r="AB144" s="817"/>
      <c r="AC144" s="817"/>
      <c r="AD144" s="972"/>
      <c r="AE144" s="836"/>
    </row>
    <row r="145" spans="1:31" s="18" customFormat="1" hidden="1">
      <c r="A145" s="2064">
        <v>45352</v>
      </c>
      <c r="B145" s="1007">
        <v>45352</v>
      </c>
      <c r="C145" s="90">
        <v>7442</v>
      </c>
      <c r="D145" s="91">
        <v>603</v>
      </c>
      <c r="E145" s="92">
        <v>8.8170785202514992</v>
      </c>
      <c r="F145" s="91">
        <v>824</v>
      </c>
      <c r="G145" s="92">
        <v>12.450891508008462</v>
      </c>
      <c r="H145" s="809">
        <v>20.007527691149583</v>
      </c>
      <c r="I145" s="8"/>
      <c r="J145" s="1007">
        <v>45352</v>
      </c>
      <c r="K145" s="91">
        <v>1888</v>
      </c>
      <c r="L145" s="543">
        <v>230</v>
      </c>
      <c r="M145" s="546">
        <v>13.872135102533173</v>
      </c>
      <c r="N145" s="543">
        <v>-52</v>
      </c>
      <c r="O145" s="547">
        <v>-2.6804123711340204</v>
      </c>
      <c r="Q145" s="817"/>
      <c r="R145" s="817"/>
      <c r="S145" s="817"/>
      <c r="T145" s="817"/>
      <c r="U145" s="817"/>
      <c r="V145" s="836"/>
      <c r="W145" s="817"/>
      <c r="X145" s="817"/>
      <c r="Y145" s="836"/>
      <c r="Z145" s="817"/>
      <c r="AA145" s="817"/>
      <c r="AB145" s="817"/>
      <c r="AC145" s="817"/>
      <c r="AD145" s="972"/>
      <c r="AE145" s="836"/>
    </row>
    <row r="146" spans="1:31" s="18" customFormat="1" hidden="1">
      <c r="A146" s="2064">
        <v>45383</v>
      </c>
      <c r="B146" s="1007">
        <v>45383</v>
      </c>
      <c r="C146" s="90">
        <v>7453</v>
      </c>
      <c r="D146" s="91">
        <v>11</v>
      </c>
      <c r="E146" s="92">
        <v>0.14780972856758937</v>
      </c>
      <c r="F146" s="91">
        <v>504</v>
      </c>
      <c r="G146" s="92">
        <v>7.2528421355590735</v>
      </c>
      <c r="H146" s="809">
        <v>20.356713645799189</v>
      </c>
      <c r="I146" s="8"/>
      <c r="J146" s="1007">
        <v>45383</v>
      </c>
      <c r="K146" s="91">
        <v>2198</v>
      </c>
      <c r="L146" s="543">
        <v>310</v>
      </c>
      <c r="M146" s="546">
        <v>16.41949152542373</v>
      </c>
      <c r="N146" s="543">
        <v>210</v>
      </c>
      <c r="O146" s="547">
        <v>10.56338028169014</v>
      </c>
      <c r="Q146" s="817"/>
      <c r="R146" s="817"/>
      <c r="S146" s="817"/>
      <c r="T146" s="817"/>
      <c r="U146" s="817"/>
      <c r="V146" s="836"/>
      <c r="W146" s="817"/>
      <c r="X146" s="817"/>
      <c r="Y146" s="836"/>
      <c r="Z146" s="817"/>
      <c r="AA146" s="817"/>
      <c r="AB146" s="817"/>
      <c r="AC146" s="817"/>
      <c r="AD146" s="972"/>
      <c r="AE146" s="836"/>
    </row>
    <row r="147" spans="1:31" s="18" customFormat="1" hidden="1">
      <c r="A147" s="2064">
        <v>45413</v>
      </c>
      <c r="B147" s="1007">
        <v>45413</v>
      </c>
      <c r="C147" s="90">
        <v>7185</v>
      </c>
      <c r="D147" s="91">
        <v>-268</v>
      </c>
      <c r="E147" s="92">
        <v>-3.5958674359318397</v>
      </c>
      <c r="F147" s="91">
        <v>503</v>
      </c>
      <c r="G147" s="92">
        <v>7.5276863214606404</v>
      </c>
      <c r="H147" s="809">
        <v>19.630074859297306</v>
      </c>
      <c r="I147" s="8"/>
      <c r="J147" s="1007">
        <v>45413</v>
      </c>
      <c r="K147" s="91">
        <v>1871</v>
      </c>
      <c r="L147" s="543">
        <v>-327</v>
      </c>
      <c r="M147" s="546">
        <v>-14.877161055505002</v>
      </c>
      <c r="N147" s="543">
        <v>76</v>
      </c>
      <c r="O147" s="547">
        <v>4.233983286908078</v>
      </c>
      <c r="Q147" s="817"/>
      <c r="R147" s="817"/>
      <c r="S147" s="817"/>
      <c r="T147" s="817"/>
      <c r="U147" s="817"/>
      <c r="V147" s="836"/>
      <c r="W147" s="817"/>
      <c r="X147" s="817"/>
      <c r="Y147" s="836"/>
      <c r="Z147" s="817"/>
      <c r="AA147" s="817"/>
      <c r="AB147" s="817"/>
      <c r="AC147" s="817"/>
      <c r="AD147" s="972"/>
      <c r="AE147" s="836"/>
    </row>
    <row r="148" spans="1:31" s="18" customFormat="1" hidden="1">
      <c r="A148" s="2064">
        <v>45444</v>
      </c>
      <c r="B148" s="1007">
        <v>45444</v>
      </c>
      <c r="C148" s="90">
        <v>6032</v>
      </c>
      <c r="D148" s="91">
        <v>-1153</v>
      </c>
      <c r="E148" s="92">
        <v>-16.047320807237302</v>
      </c>
      <c r="F148" s="91">
        <v>-213</v>
      </c>
      <c r="G148" s="92">
        <v>-3.4107285828662932</v>
      </c>
      <c r="H148" s="809">
        <v>16.675881897600352</v>
      </c>
      <c r="I148" s="8"/>
      <c r="J148" s="1007">
        <v>45444</v>
      </c>
      <c r="K148" s="91">
        <v>1539</v>
      </c>
      <c r="L148" s="543">
        <v>-332</v>
      </c>
      <c r="M148" s="546">
        <v>-17.744521646178516</v>
      </c>
      <c r="N148" s="543">
        <v>-135</v>
      </c>
      <c r="O148" s="547">
        <v>-8.064516129032258</v>
      </c>
      <c r="Q148" s="817"/>
      <c r="R148" s="817"/>
      <c r="S148" s="817"/>
      <c r="T148" s="817"/>
      <c r="U148" s="817"/>
      <c r="V148" s="836"/>
      <c r="W148" s="817"/>
      <c r="X148" s="817"/>
      <c r="Y148" s="836"/>
      <c r="Z148" s="817"/>
      <c r="AA148" s="817"/>
      <c r="AB148" s="817"/>
      <c r="AC148" s="817"/>
      <c r="AD148" s="972"/>
      <c r="AE148" s="836"/>
    </row>
    <row r="149" spans="1:31" s="18" customFormat="1" hidden="1">
      <c r="A149" s="2064">
        <v>45474</v>
      </c>
      <c r="B149" s="1007">
        <v>45474</v>
      </c>
      <c r="C149" s="90">
        <v>7217</v>
      </c>
      <c r="D149" s="91">
        <v>1185</v>
      </c>
      <c r="E149" s="92">
        <v>19.645225464190982</v>
      </c>
      <c r="F149" s="91">
        <v>682</v>
      </c>
      <c r="G149" s="92">
        <v>10.436113236419281</v>
      </c>
      <c r="H149" s="809">
        <v>19.779647545701209</v>
      </c>
      <c r="I149" s="8"/>
      <c r="J149" s="1007">
        <v>45474</v>
      </c>
      <c r="K149" s="91">
        <v>2118</v>
      </c>
      <c r="L149" s="543">
        <v>579</v>
      </c>
      <c r="M149" s="546">
        <v>37.62183235867446</v>
      </c>
      <c r="N149" s="543">
        <v>275</v>
      </c>
      <c r="O149" s="547">
        <v>14.921323928377644</v>
      </c>
      <c r="Q149" s="817"/>
      <c r="R149" s="817"/>
      <c r="S149" s="817"/>
      <c r="T149" s="817"/>
      <c r="U149" s="817"/>
      <c r="V149" s="836"/>
      <c r="W149" s="817"/>
      <c r="X149" s="817"/>
      <c r="Y149" s="836"/>
      <c r="Z149" s="817"/>
      <c r="AA149" s="817"/>
      <c r="AB149" s="817"/>
      <c r="AC149" s="817"/>
      <c r="AD149" s="972"/>
      <c r="AE149" s="836"/>
    </row>
    <row r="150" spans="1:31" s="18" customFormat="1" hidden="1">
      <c r="A150" s="2064">
        <v>45505</v>
      </c>
      <c r="B150" s="1007">
        <v>45505</v>
      </c>
      <c r="C150" s="90">
        <v>6651</v>
      </c>
      <c r="D150" s="91">
        <v>-566</v>
      </c>
      <c r="E150" s="92">
        <v>-7.8425938755715672</v>
      </c>
      <c r="F150" s="91">
        <v>-311</v>
      </c>
      <c r="G150" s="92">
        <v>-4.4671071531169204</v>
      </c>
      <c r="H150" s="809">
        <v>17.613877118644066</v>
      </c>
      <c r="I150" s="8"/>
      <c r="J150" s="1007">
        <v>45505</v>
      </c>
      <c r="K150" s="91">
        <v>1708</v>
      </c>
      <c r="L150" s="543">
        <v>-410</v>
      </c>
      <c r="M150" s="546">
        <v>-19.357884796978279</v>
      </c>
      <c r="N150" s="543">
        <v>-74</v>
      </c>
      <c r="O150" s="547">
        <v>-4.1526374859708195</v>
      </c>
      <c r="Q150" s="817"/>
      <c r="R150" s="817"/>
      <c r="S150" s="817"/>
      <c r="T150" s="817"/>
      <c r="U150" s="817"/>
      <c r="V150" s="836"/>
      <c r="W150" s="817"/>
      <c r="X150" s="817"/>
      <c r="Y150" s="836"/>
      <c r="Z150" s="817"/>
      <c r="AA150" s="817"/>
      <c r="AB150" s="817"/>
      <c r="AC150" s="817"/>
      <c r="AD150" s="972"/>
      <c r="AE150" s="836"/>
    </row>
    <row r="151" spans="1:31" s="18" customFormat="1" hidden="1">
      <c r="A151" s="2064">
        <v>45536</v>
      </c>
      <c r="B151" s="1007">
        <v>45536</v>
      </c>
      <c r="C151" s="90">
        <v>7631</v>
      </c>
      <c r="D151" s="91">
        <v>980</v>
      </c>
      <c r="E151" s="92">
        <v>14.734626371974139</v>
      </c>
      <c r="F151" s="91">
        <v>590</v>
      </c>
      <c r="G151" s="92">
        <v>8.3794915494958104</v>
      </c>
      <c r="H151" s="809">
        <v>19.701546484909507</v>
      </c>
      <c r="I151" s="8"/>
      <c r="J151" s="1007">
        <v>45536</v>
      </c>
      <c r="K151" s="91">
        <v>2335</v>
      </c>
      <c r="L151" s="543">
        <v>627</v>
      </c>
      <c r="M151" s="546">
        <v>36.7096018735363</v>
      </c>
      <c r="N151" s="543">
        <v>204</v>
      </c>
      <c r="O151" s="547">
        <v>9.5729704364148294</v>
      </c>
      <c r="Q151" s="817"/>
      <c r="R151" s="817"/>
      <c r="S151" s="817"/>
      <c r="T151" s="817"/>
      <c r="U151" s="817"/>
      <c r="V151" s="836"/>
      <c r="W151" s="817"/>
      <c r="X151" s="817"/>
      <c r="Y151" s="836"/>
      <c r="Z151" s="817"/>
      <c r="AA151" s="817"/>
      <c r="AB151" s="817"/>
      <c r="AC151" s="817"/>
      <c r="AD151" s="972"/>
      <c r="AE151" s="836"/>
    </row>
    <row r="152" spans="1:31" s="18" customFormat="1" hidden="1">
      <c r="A152" s="2064">
        <v>45566</v>
      </c>
      <c r="B152" s="1007">
        <v>45566</v>
      </c>
      <c r="C152" s="90">
        <v>8301</v>
      </c>
      <c r="D152" s="91">
        <v>670</v>
      </c>
      <c r="E152" s="92">
        <v>8.7799764120036699</v>
      </c>
      <c r="F152" s="91">
        <v>1047</v>
      </c>
      <c r="G152" s="92">
        <v>14.433416046319273</v>
      </c>
      <c r="H152" s="809">
        <v>21.792549421123102</v>
      </c>
      <c r="I152" s="8"/>
      <c r="J152" s="1007">
        <v>45566</v>
      </c>
      <c r="K152" s="91">
        <v>2173</v>
      </c>
      <c r="L152" s="543">
        <v>-162</v>
      </c>
      <c r="M152" s="546">
        <v>-6.9379014989293362</v>
      </c>
      <c r="N152" s="543">
        <v>250</v>
      </c>
      <c r="O152" s="547">
        <v>13.000520020800831</v>
      </c>
      <c r="Q152" s="817"/>
      <c r="R152" s="817"/>
      <c r="S152" s="817"/>
      <c r="T152" s="817"/>
      <c r="U152" s="817"/>
      <c r="V152" s="836"/>
      <c r="W152" s="817"/>
      <c r="X152" s="817"/>
      <c r="Y152" s="836"/>
      <c r="Z152" s="817"/>
      <c r="AA152" s="817"/>
      <c r="AB152" s="817"/>
      <c r="AC152" s="817"/>
      <c r="AD152" s="972"/>
      <c r="AE152" s="836"/>
    </row>
    <row r="153" spans="1:31" s="18" customFormat="1" hidden="1">
      <c r="A153" s="2064">
        <v>45597</v>
      </c>
      <c r="B153" s="1007">
        <v>45597</v>
      </c>
      <c r="C153" s="90">
        <v>7077</v>
      </c>
      <c r="D153" s="91">
        <v>-1224</v>
      </c>
      <c r="E153" s="92">
        <v>-14.745211420310806</v>
      </c>
      <c r="F153" s="91">
        <v>1</v>
      </c>
      <c r="G153" s="92">
        <v>1.4132278123233465E-2</v>
      </c>
      <c r="H153" s="809">
        <v>18.836837902581845</v>
      </c>
      <c r="I153" s="8"/>
      <c r="J153" s="1007">
        <v>45597</v>
      </c>
      <c r="K153" s="91">
        <v>1933</v>
      </c>
      <c r="L153" s="543">
        <v>-240</v>
      </c>
      <c r="M153" s="546">
        <v>-11.044638748274275</v>
      </c>
      <c r="N153" s="543">
        <v>123</v>
      </c>
      <c r="O153" s="547">
        <v>6.7955801104972373</v>
      </c>
      <c r="Q153" s="817"/>
      <c r="R153" s="817"/>
      <c r="S153" s="817"/>
      <c r="T153" s="817"/>
      <c r="U153" s="817"/>
      <c r="V153" s="836"/>
      <c r="W153" s="817"/>
      <c r="X153" s="817"/>
      <c r="Y153" s="836"/>
      <c r="Z153" s="817"/>
      <c r="AA153" s="817"/>
      <c r="AB153" s="817"/>
      <c r="AC153" s="817"/>
      <c r="AD153" s="972"/>
      <c r="AE153" s="836"/>
    </row>
    <row r="154" spans="1:31" s="18" customFormat="1" hidden="1">
      <c r="A154" s="2064">
        <v>45627</v>
      </c>
      <c r="B154" s="1008">
        <v>45627</v>
      </c>
      <c r="C154" s="103">
        <v>6645</v>
      </c>
      <c r="D154" s="103">
        <v>-432</v>
      </c>
      <c r="E154" s="104">
        <v>-6.1042814752013559</v>
      </c>
      <c r="F154" s="103">
        <v>-447</v>
      </c>
      <c r="G154" s="104">
        <v>-6.3028764805414559</v>
      </c>
      <c r="H154" s="1190">
        <v>17.87443511943189</v>
      </c>
      <c r="I154" s="8"/>
      <c r="J154" s="1008">
        <v>45627</v>
      </c>
      <c r="K154" s="103">
        <v>1596</v>
      </c>
      <c r="L154" s="551">
        <v>-337</v>
      </c>
      <c r="M154" s="556">
        <v>-17.434040351784791</v>
      </c>
      <c r="N154" s="551">
        <v>-22</v>
      </c>
      <c r="O154" s="554">
        <v>-1.3597033374536465</v>
      </c>
      <c r="Q154" s="817"/>
      <c r="R154" s="817"/>
      <c r="S154" s="817"/>
      <c r="T154" s="817"/>
      <c r="U154" s="817"/>
      <c r="V154" s="836"/>
      <c r="W154" s="817"/>
      <c r="X154" s="817"/>
      <c r="Y154" s="836"/>
      <c r="Z154" s="817"/>
      <c r="AA154" s="817"/>
      <c r="AB154" s="817"/>
      <c r="AC154" s="817"/>
      <c r="AD154" s="972"/>
      <c r="AE154" s="836"/>
    </row>
    <row r="155" spans="1:31" s="18" customFormat="1">
      <c r="A155" s="2064">
        <v>45658</v>
      </c>
      <c r="B155" s="1006">
        <v>45658</v>
      </c>
      <c r="C155" s="1759">
        <v>5440</v>
      </c>
      <c r="D155" s="98">
        <v>-1205</v>
      </c>
      <c r="E155" s="99">
        <v>-18.133935289691497</v>
      </c>
      <c r="F155" s="98">
        <v>-223</v>
      </c>
      <c r="G155" s="99">
        <v>-3.9378421331449762</v>
      </c>
      <c r="H155" s="1189">
        <v>14.460777798452909</v>
      </c>
      <c r="I155" s="8"/>
      <c r="J155" s="1009">
        <v>45658</v>
      </c>
      <c r="K155" s="1759">
        <v>1761</v>
      </c>
      <c r="L155" s="811">
        <v>165</v>
      </c>
      <c r="M155" s="1124">
        <v>10.338345864661653</v>
      </c>
      <c r="N155" s="811">
        <v>95</v>
      </c>
      <c r="O155" s="976">
        <v>5.7022809123649463</v>
      </c>
      <c r="Q155" s="817"/>
      <c r="R155" s="817"/>
      <c r="S155" s="817"/>
      <c r="T155" s="817"/>
      <c r="U155" s="817"/>
      <c r="V155" s="836"/>
      <c r="W155" s="817"/>
      <c r="X155" s="817"/>
      <c r="Y155" s="836"/>
      <c r="Z155" s="817"/>
      <c r="AA155" s="817"/>
      <c r="AB155" s="817"/>
      <c r="AC155" s="817"/>
      <c r="AD155" s="972"/>
      <c r="AE155" s="836"/>
    </row>
    <row r="156" spans="1:31" s="18" customFormat="1">
      <c r="A156" s="2064">
        <v>45689</v>
      </c>
      <c r="B156" s="1007">
        <v>45689</v>
      </c>
      <c r="C156" s="91">
        <v>7594</v>
      </c>
      <c r="D156" s="91">
        <v>2154</v>
      </c>
      <c r="E156" s="92">
        <v>39.595588235294116</v>
      </c>
      <c r="F156" s="91">
        <v>755</v>
      </c>
      <c r="G156" s="92">
        <v>11.039625676268461</v>
      </c>
      <c r="H156" s="809">
        <v>19.079443244058087</v>
      </c>
      <c r="I156" s="8"/>
      <c r="J156" s="1007">
        <v>45689</v>
      </c>
      <c r="K156" s="91">
        <v>2058</v>
      </c>
      <c r="L156" s="543">
        <v>297</v>
      </c>
      <c r="M156" s="546">
        <v>16.86541737649063</v>
      </c>
      <c r="N156" s="543">
        <v>400</v>
      </c>
      <c r="O156" s="1126">
        <v>24.125452352231605</v>
      </c>
      <c r="Q156" s="817"/>
      <c r="R156" s="817"/>
      <c r="S156" s="817"/>
      <c r="T156" s="817"/>
      <c r="U156" s="817"/>
      <c r="V156" s="836"/>
      <c r="W156" s="817"/>
      <c r="X156" s="817"/>
      <c r="Y156" s="836"/>
      <c r="Z156" s="817"/>
      <c r="AA156" s="817"/>
      <c r="AB156" s="817"/>
      <c r="AC156" s="817"/>
      <c r="AD156" s="972"/>
      <c r="AE156" s="836"/>
    </row>
    <row r="157" spans="1:31" s="18" customFormat="1">
      <c r="A157" s="2064">
        <v>45717</v>
      </c>
      <c r="B157" s="1007">
        <v>45717</v>
      </c>
      <c r="C157" s="91">
        <v>7042</v>
      </c>
      <c r="D157" s="91">
        <v>-552</v>
      </c>
      <c r="E157" s="92">
        <v>-7.2688964972346586</v>
      </c>
      <c r="F157" s="91">
        <v>-400</v>
      </c>
      <c r="G157" s="92">
        <v>-5.3748992206396133</v>
      </c>
      <c r="H157" s="809">
        <v>17.758611993745902</v>
      </c>
      <c r="I157" s="8"/>
      <c r="J157" s="1007">
        <v>45717</v>
      </c>
      <c r="K157" s="91">
        <v>2090</v>
      </c>
      <c r="L157" s="543">
        <v>32</v>
      </c>
      <c r="M157" s="546">
        <v>1.5549076773566568</v>
      </c>
      <c r="N157" s="543">
        <v>202</v>
      </c>
      <c r="O157" s="1126">
        <v>10.699152542372882</v>
      </c>
      <c r="Q157" s="817"/>
      <c r="R157" s="817"/>
      <c r="S157" s="817"/>
      <c r="T157" s="817"/>
      <c r="U157" s="817"/>
      <c r="V157" s="836"/>
      <c r="W157" s="817"/>
      <c r="X157" s="817"/>
      <c r="Y157" s="836"/>
      <c r="Z157" s="817"/>
      <c r="AA157" s="817"/>
      <c r="AB157" s="817"/>
      <c r="AC157" s="817"/>
      <c r="AD157" s="972"/>
      <c r="AE157" s="836"/>
    </row>
    <row r="158" spans="1:31" s="18" customFormat="1">
      <c r="A158" s="2064">
        <v>45748</v>
      </c>
      <c r="B158" s="1007">
        <v>45748</v>
      </c>
      <c r="C158" s="91">
        <v>7269</v>
      </c>
      <c r="D158" s="91">
        <v>227</v>
      </c>
      <c r="E158" s="92">
        <v>3.2235160465776769</v>
      </c>
      <c r="F158" s="91">
        <v>-184</v>
      </c>
      <c r="G158" s="92">
        <v>-2.4688045082517105</v>
      </c>
      <c r="H158" s="809">
        <v>18.327366244768292</v>
      </c>
      <c r="I158" s="8"/>
      <c r="J158" s="1007">
        <v>45748</v>
      </c>
      <c r="K158" s="91">
        <v>2293</v>
      </c>
      <c r="L158" s="543">
        <v>203</v>
      </c>
      <c r="M158" s="546">
        <v>9.7129186602870821</v>
      </c>
      <c r="N158" s="543">
        <v>95</v>
      </c>
      <c r="O158" s="1126">
        <v>4.3221110100090989</v>
      </c>
      <c r="Q158" s="817"/>
      <c r="R158" s="817"/>
      <c r="S158" s="817"/>
      <c r="T158" s="817"/>
      <c r="U158" s="817"/>
      <c r="V158" s="836"/>
      <c r="W158" s="817"/>
      <c r="X158" s="817"/>
      <c r="Y158" s="836"/>
      <c r="Z158" s="817"/>
      <c r="AA158" s="817"/>
      <c r="AB158" s="817"/>
      <c r="AC158" s="817"/>
      <c r="AD158" s="972"/>
      <c r="AE158" s="836"/>
    </row>
    <row r="159" spans="1:31" s="18" customFormat="1">
      <c r="A159" s="2064">
        <v>45778</v>
      </c>
      <c r="B159" s="1007">
        <v>45778</v>
      </c>
      <c r="C159" s="91">
        <v>7058</v>
      </c>
      <c r="D159" s="91">
        <v>-211</v>
      </c>
      <c r="E159" s="92">
        <v>-2.9027376530471867</v>
      </c>
      <c r="F159" s="91">
        <v>-127</v>
      </c>
      <c r="G159" s="92">
        <v>-1.767571329157968</v>
      </c>
      <c r="H159" s="809">
        <v>17.844862459546924</v>
      </c>
      <c r="I159" s="8"/>
      <c r="J159" s="1007">
        <v>45778</v>
      </c>
      <c r="K159" s="91">
        <v>2079</v>
      </c>
      <c r="L159" s="543">
        <v>-214</v>
      </c>
      <c r="M159" s="546">
        <v>-9.332751853467073</v>
      </c>
      <c r="N159" s="543">
        <v>208</v>
      </c>
      <c r="O159" s="1126">
        <v>11.117049706039552</v>
      </c>
      <c r="Q159" s="817"/>
      <c r="R159" s="817"/>
      <c r="S159" s="817"/>
      <c r="T159" s="817"/>
      <c r="U159" s="817"/>
      <c r="V159" s="836"/>
      <c r="W159" s="817"/>
      <c r="X159" s="817"/>
      <c r="Y159" s="836"/>
      <c r="Z159" s="817"/>
      <c r="AA159" s="817"/>
      <c r="AB159" s="817"/>
      <c r="AC159" s="817"/>
      <c r="AD159" s="972"/>
      <c r="AE159" s="836"/>
    </row>
    <row r="160" spans="1:31" s="18" customFormat="1">
      <c r="A160" s="2064">
        <v>45809</v>
      </c>
      <c r="B160" s="1007">
        <v>45809</v>
      </c>
      <c r="C160" s="91">
        <v>6374</v>
      </c>
      <c r="D160" s="91">
        <v>-684</v>
      </c>
      <c r="E160" s="92">
        <v>-9.6911306319070558</v>
      </c>
      <c r="F160" s="91">
        <v>342</v>
      </c>
      <c r="G160" s="92">
        <v>5.6697612732095486</v>
      </c>
      <c r="H160" s="809">
        <v>16.269334830772372</v>
      </c>
      <c r="I160" s="8"/>
      <c r="J160" s="1007">
        <v>45809</v>
      </c>
      <c r="K160" s="91">
        <v>1831</v>
      </c>
      <c r="L160" s="543">
        <v>-248</v>
      </c>
      <c r="M160" s="546">
        <v>-11.928811928811928</v>
      </c>
      <c r="N160" s="543">
        <v>292</v>
      </c>
      <c r="O160" s="1126">
        <v>18.973359324236515</v>
      </c>
      <c r="Q160" s="817"/>
      <c r="R160" s="817"/>
      <c r="S160" s="817"/>
      <c r="T160" s="817"/>
      <c r="U160" s="817"/>
      <c r="V160" s="836"/>
      <c r="W160" s="817"/>
      <c r="X160" s="817"/>
      <c r="Y160" s="836"/>
      <c r="Z160" s="817"/>
      <c r="AA160" s="817"/>
      <c r="AB160" s="817"/>
      <c r="AC160" s="817"/>
      <c r="AD160" s="972"/>
      <c r="AE160" s="836"/>
    </row>
    <row r="161" spans="1:31" s="18" customFormat="1">
      <c r="A161" s="2064">
        <v>45839</v>
      </c>
      <c r="B161" s="1007">
        <v>45839</v>
      </c>
      <c r="C161" s="91">
        <v>6926</v>
      </c>
      <c r="D161" s="91">
        <v>552</v>
      </c>
      <c r="E161" s="92">
        <v>8.6601819893316598</v>
      </c>
      <c r="F161" s="91">
        <v>-291</v>
      </c>
      <c r="G161" s="92">
        <v>-4.0321463211860884</v>
      </c>
      <c r="H161" s="809">
        <v>17.689124993614957</v>
      </c>
      <c r="I161" s="8"/>
      <c r="J161" s="1007">
        <v>45839</v>
      </c>
      <c r="K161" s="91">
        <v>2109</v>
      </c>
      <c r="L161" s="543">
        <v>278</v>
      </c>
      <c r="M161" s="546">
        <v>15.182960131075914</v>
      </c>
      <c r="N161" s="543">
        <v>-9</v>
      </c>
      <c r="O161" s="1126">
        <v>-0.42492917847025502</v>
      </c>
      <c r="Q161" s="817"/>
      <c r="R161" s="817"/>
      <c r="S161" s="817"/>
      <c r="T161" s="817"/>
      <c r="U161" s="817"/>
      <c r="V161" s="836"/>
      <c r="W161" s="817"/>
      <c r="X161" s="817"/>
      <c r="Y161" s="836"/>
      <c r="Z161" s="817"/>
      <c r="AA161" s="817"/>
      <c r="AB161" s="817"/>
      <c r="AC161" s="817"/>
      <c r="AD161" s="972"/>
      <c r="AE161" s="836"/>
    </row>
    <row r="162" spans="1:31" s="18" customFormat="1">
      <c r="A162" s="2064">
        <v>45870</v>
      </c>
      <c r="B162" s="1007">
        <v>45870</v>
      </c>
      <c r="C162" s="91">
        <v>6948</v>
      </c>
      <c r="D162" s="91">
        <v>22</v>
      </c>
      <c r="E162" s="92">
        <v>0.31764366156511692</v>
      </c>
      <c r="F162" s="91">
        <v>297</v>
      </c>
      <c r="G162" s="92">
        <v>4.465493910690121</v>
      </c>
      <c r="H162" s="809">
        <v>17.294767760242944</v>
      </c>
      <c r="I162" s="8"/>
      <c r="J162" s="1007">
        <v>45870</v>
      </c>
      <c r="K162" s="91">
        <v>2076</v>
      </c>
      <c r="L162" s="543">
        <v>-33</v>
      </c>
      <c r="M162" s="546">
        <v>-1.5647226173541962</v>
      </c>
      <c r="N162" s="543">
        <v>368</v>
      </c>
      <c r="O162" s="1126">
        <v>21.545667447306791</v>
      </c>
      <c r="Q162" s="817"/>
      <c r="R162" s="817"/>
      <c r="S162" s="817"/>
      <c r="T162" s="817"/>
      <c r="U162" s="817"/>
      <c r="V162" s="836"/>
      <c r="W162" s="817"/>
      <c r="X162" s="817"/>
      <c r="Y162" s="836"/>
      <c r="Z162" s="817"/>
      <c r="AA162" s="817"/>
      <c r="AB162" s="817"/>
      <c r="AC162" s="817"/>
      <c r="AD162" s="972"/>
      <c r="AE162" s="836"/>
    </row>
    <row r="163" spans="1:31" s="18" customFormat="1">
      <c r="A163" s="2064">
        <v>45901</v>
      </c>
      <c r="B163" s="1007">
        <v>45901</v>
      </c>
      <c r="C163" s="91">
        <v>7836</v>
      </c>
      <c r="D163" s="91">
        <v>888</v>
      </c>
      <c r="E163" s="92">
        <v>12.780656303972366</v>
      </c>
      <c r="F163" s="91">
        <v>205</v>
      </c>
      <c r="G163" s="92">
        <v>2.6864106932250031</v>
      </c>
      <c r="H163" s="809">
        <v>19.478485669541872</v>
      </c>
      <c r="I163" s="8"/>
      <c r="J163" s="1007">
        <v>45901</v>
      </c>
      <c r="K163" s="91">
        <v>2524</v>
      </c>
      <c r="L163" s="543">
        <v>448</v>
      </c>
      <c r="M163" s="546">
        <v>21.579961464354529</v>
      </c>
      <c r="N163" s="543">
        <v>189</v>
      </c>
      <c r="O163" s="1126">
        <v>8.0942184154175596</v>
      </c>
      <c r="Q163" s="817"/>
      <c r="R163" s="817"/>
      <c r="S163" s="817"/>
      <c r="T163" s="817"/>
      <c r="U163" s="817"/>
      <c r="V163" s="836"/>
      <c r="W163" s="817"/>
      <c r="X163" s="817"/>
      <c r="Y163" s="836"/>
      <c r="Z163" s="817"/>
      <c r="AA163" s="817"/>
      <c r="AB163" s="817"/>
      <c r="AC163" s="817"/>
      <c r="AD163" s="972"/>
      <c r="AE163" s="836"/>
    </row>
    <row r="164" spans="1:31" s="18" customFormat="1">
      <c r="A164" s="2064">
        <v>45931</v>
      </c>
      <c r="B164" s="1007">
        <v>45931</v>
      </c>
      <c r="C164" s="91">
        <v>7951</v>
      </c>
      <c r="D164" s="91">
        <v>115</v>
      </c>
      <c r="E164" s="92">
        <v>1.4675855028075548</v>
      </c>
      <c r="F164" s="91">
        <v>-350</v>
      </c>
      <c r="G164" s="92">
        <v>-4.2163594747620774</v>
      </c>
      <c r="H164" s="809">
        <v>20.357947562474397</v>
      </c>
      <c r="I164" s="8"/>
      <c r="J164" s="1007">
        <v>45931</v>
      </c>
      <c r="K164" s="91">
        <v>2273</v>
      </c>
      <c r="L164" s="543">
        <v>-251</v>
      </c>
      <c r="M164" s="546">
        <v>-9.9445324881141044</v>
      </c>
      <c r="N164" s="543">
        <v>100</v>
      </c>
      <c r="O164" s="1126">
        <v>4.6019328117809479</v>
      </c>
      <c r="Q164" s="817"/>
      <c r="R164" s="817"/>
      <c r="S164" s="817"/>
      <c r="T164" s="817"/>
      <c r="U164" s="817"/>
      <c r="V164" s="836"/>
      <c r="W164" s="817"/>
      <c r="X164" s="817"/>
      <c r="Y164" s="836"/>
      <c r="Z164" s="817"/>
      <c r="AA164" s="817"/>
      <c r="AB164" s="817"/>
      <c r="AC164" s="817"/>
      <c r="AD164" s="972"/>
      <c r="AE164" s="836"/>
    </row>
    <row r="165" spans="1:31" s="18" customFormat="1">
      <c r="A165" s="2064">
        <v>45962</v>
      </c>
      <c r="B165" s="1007">
        <v>45962</v>
      </c>
      <c r="C165" s="91">
        <v>7157</v>
      </c>
      <c r="D165" s="91">
        <v>-794</v>
      </c>
      <c r="E165" s="92">
        <v>-9.9861652622311663</v>
      </c>
      <c r="F165" s="91">
        <v>80</v>
      </c>
      <c r="G165" s="92">
        <v>1.1304224954076587</v>
      </c>
      <c r="H165" s="809">
        <v>18.454913488563989</v>
      </c>
      <c r="I165" s="8"/>
      <c r="J165" s="1007">
        <v>45962</v>
      </c>
      <c r="K165" s="91">
        <v>2045</v>
      </c>
      <c r="L165" s="543">
        <v>-228</v>
      </c>
      <c r="M165" s="546">
        <v>-10.030796304443466</v>
      </c>
      <c r="N165" s="543">
        <v>112</v>
      </c>
      <c r="O165" s="1126">
        <v>5.7941024314536991</v>
      </c>
      <c r="Q165" s="817"/>
      <c r="R165" s="817"/>
      <c r="S165" s="817"/>
      <c r="T165" s="817"/>
      <c r="U165" s="817"/>
      <c r="V165" s="836"/>
      <c r="W165" s="817"/>
      <c r="X165" s="817"/>
      <c r="Y165" s="836"/>
      <c r="Z165" s="817"/>
      <c r="AA165" s="817"/>
      <c r="AB165" s="817"/>
      <c r="AC165" s="817"/>
      <c r="AD165" s="972"/>
      <c r="AE165" s="836"/>
    </row>
    <row r="166" spans="1:31" s="18" customFormat="1">
      <c r="A166" s="2064">
        <v>45992</v>
      </c>
      <c r="B166" s="1007">
        <v>45992</v>
      </c>
      <c r="C166" s="91">
        <v>6459</v>
      </c>
      <c r="D166" s="91">
        <v>-698</v>
      </c>
      <c r="E166" s="92">
        <v>-9.7526896744445999</v>
      </c>
      <c r="F166" s="91">
        <v>-186</v>
      </c>
      <c r="G166" s="92">
        <v>-2.7990970654627541</v>
      </c>
      <c r="H166" s="809">
        <v>16.966115051221433</v>
      </c>
      <c r="I166" s="8"/>
      <c r="J166" s="1007">
        <v>45992</v>
      </c>
      <c r="K166" s="91">
        <v>1690</v>
      </c>
      <c r="L166" s="543">
        <v>-355</v>
      </c>
      <c r="M166" s="546">
        <v>-17.359413202933986</v>
      </c>
      <c r="N166" s="543">
        <v>94</v>
      </c>
      <c r="O166" s="1126">
        <v>5.8897243107769421</v>
      </c>
      <c r="Q166" s="817"/>
      <c r="R166" s="817"/>
      <c r="S166" s="817"/>
      <c r="T166" s="817"/>
      <c r="U166" s="817"/>
      <c r="V166" s="836"/>
      <c r="W166" s="817"/>
      <c r="X166" s="817"/>
      <c r="Y166" s="836"/>
      <c r="Z166" s="817"/>
      <c r="AA166" s="817"/>
      <c r="AB166" s="817"/>
      <c r="AC166" s="817"/>
      <c r="AD166" s="972"/>
      <c r="AE166" s="836"/>
    </row>
    <row r="167" spans="1:31" s="18" customFormat="1">
      <c r="A167" s="2064">
        <v>46023</v>
      </c>
      <c r="B167" s="2028">
        <v>46023</v>
      </c>
      <c r="C167" s="1878">
        <v>5621</v>
      </c>
      <c r="D167" s="1878">
        <v>-838</v>
      </c>
      <c r="E167" s="1880">
        <v>-12.974144604427931</v>
      </c>
      <c r="F167" s="1878">
        <v>181</v>
      </c>
      <c r="G167" s="1880">
        <v>3.3272058823529411</v>
      </c>
      <c r="H167" s="1882">
        <v>14.730855914880234</v>
      </c>
      <c r="I167" s="8"/>
      <c r="J167" s="1859">
        <v>46023</v>
      </c>
      <c r="K167" s="1878">
        <v>1623</v>
      </c>
      <c r="L167" s="1988">
        <v>-67</v>
      </c>
      <c r="M167" s="2035">
        <v>-3.9644970414201182</v>
      </c>
      <c r="N167" s="1988">
        <v>-138</v>
      </c>
      <c r="O167" s="2036">
        <v>-7.836456558773425</v>
      </c>
      <c r="Q167" s="817"/>
      <c r="R167" s="817"/>
      <c r="S167" s="817"/>
      <c r="T167" s="817"/>
      <c r="U167" s="817"/>
      <c r="V167" s="836"/>
      <c r="W167" s="817"/>
      <c r="X167" s="817"/>
      <c r="Y167" s="836"/>
      <c r="Z167" s="817"/>
      <c r="AA167" s="817"/>
      <c r="AB167" s="817"/>
      <c r="AC167" s="817"/>
      <c r="AD167" s="972"/>
      <c r="AE167" s="836"/>
    </row>
    <row r="168" spans="1:31" s="18" customFormat="1">
      <c r="A168" s="2064">
        <v>46054</v>
      </c>
      <c r="B168" s="1858">
        <v>46054</v>
      </c>
      <c r="C168" s="91">
        <v>7098</v>
      </c>
      <c r="D168" s="91">
        <v>1477</v>
      </c>
      <c r="E168" s="92">
        <v>26.276463262764633</v>
      </c>
      <c r="F168" s="91">
        <v>-496</v>
      </c>
      <c r="G168" s="92">
        <v>-6.5314722149065059</v>
      </c>
      <c r="H168" s="1177">
        <v>17.841791720081442</v>
      </c>
      <c r="I168" s="8"/>
      <c r="J168" s="1858">
        <v>46054</v>
      </c>
      <c r="K168" s="91">
        <v>1906</v>
      </c>
      <c r="L168" s="543">
        <v>283</v>
      </c>
      <c r="M168" s="546">
        <v>17.436845348120762</v>
      </c>
      <c r="N168" s="543">
        <v>-152</v>
      </c>
      <c r="O168" s="1817">
        <v>-7.3858114674441202</v>
      </c>
      <c r="Q168" s="817"/>
      <c r="R168" s="817"/>
      <c r="S168" s="817"/>
      <c r="T168" s="817"/>
      <c r="U168" s="817"/>
      <c r="V168" s="836"/>
      <c r="W168" s="817"/>
      <c r="X168" s="817"/>
      <c r="Y168" s="836"/>
      <c r="Z168" s="817"/>
      <c r="AA168" s="817"/>
      <c r="AB168" s="817"/>
      <c r="AC168" s="817"/>
      <c r="AD168" s="972"/>
      <c r="AE168" s="836"/>
    </row>
    <row r="169" spans="1:31" s="18" customFormat="1">
      <c r="A169" s="2064">
        <v>46082</v>
      </c>
      <c r="B169" s="1858">
        <v>46082</v>
      </c>
      <c r="C169" s="91">
        <v>7025</v>
      </c>
      <c r="D169" s="91">
        <v>-73</v>
      </c>
      <c r="E169" s="92">
        <v>-1.0284587207664131</v>
      </c>
      <c r="F169" s="91">
        <v>-17</v>
      </c>
      <c r="G169" s="92">
        <v>-0.24140869071286566</v>
      </c>
      <c r="H169" s="1177">
        <v>17.801936039734429</v>
      </c>
      <c r="I169" s="8"/>
      <c r="J169" s="1858">
        <v>46082</v>
      </c>
      <c r="K169" s="91">
        <v>2072</v>
      </c>
      <c r="L169" s="543">
        <v>166</v>
      </c>
      <c r="M169" s="546">
        <v>8.7093389296956971</v>
      </c>
      <c r="N169" s="543">
        <v>-18</v>
      </c>
      <c r="O169" s="1817">
        <v>-0.86124401913875592</v>
      </c>
      <c r="Q169" s="817"/>
      <c r="R169" s="817"/>
      <c r="S169" s="817"/>
      <c r="T169" s="817"/>
      <c r="U169" s="817"/>
      <c r="V169" s="836"/>
      <c r="W169" s="817"/>
      <c r="X169" s="817"/>
      <c r="Y169" s="836"/>
      <c r="Z169" s="817"/>
      <c r="AA169" s="817"/>
      <c r="AB169" s="817"/>
      <c r="AC169" s="817"/>
      <c r="AD169" s="972"/>
      <c r="AE169" s="836"/>
    </row>
    <row r="170" spans="1:31" s="18" customFormat="1">
      <c r="A170" s="2064">
        <v>46113</v>
      </c>
      <c r="B170" s="1858">
        <v>46113</v>
      </c>
      <c r="C170" s="91">
        <v>6848</v>
      </c>
      <c r="D170" s="91">
        <v>-177</v>
      </c>
      <c r="E170" s="92">
        <v>-2.5195729537366547</v>
      </c>
      <c r="F170" s="91">
        <v>-421</v>
      </c>
      <c r="G170" s="92">
        <v>-5.7917182556059981</v>
      </c>
      <c r="H170" s="1177">
        <v>17.44535588729811</v>
      </c>
      <c r="I170" s="8"/>
      <c r="J170" s="1858">
        <v>46113</v>
      </c>
      <c r="K170" s="91">
        <v>2171</v>
      </c>
      <c r="L170" s="543">
        <v>99</v>
      </c>
      <c r="M170" s="546">
        <v>4.7779922779922783</v>
      </c>
      <c r="N170" s="543">
        <v>-122</v>
      </c>
      <c r="O170" s="1817">
        <v>-5.3205407762756218</v>
      </c>
      <c r="Q170" s="817"/>
      <c r="R170" s="817"/>
      <c r="S170" s="817"/>
      <c r="T170" s="817"/>
      <c r="U170" s="817"/>
      <c r="V170" s="836"/>
      <c r="W170" s="817"/>
      <c r="X170" s="817"/>
      <c r="Y170" s="836"/>
      <c r="Z170" s="817"/>
      <c r="AA170" s="817"/>
      <c r="AB170" s="817"/>
      <c r="AC170" s="817"/>
      <c r="AD170" s="972"/>
      <c r="AE170" s="836"/>
    </row>
    <row r="171" spans="1:31" s="18" customFormat="1">
      <c r="A171" s="2064">
        <v>46143</v>
      </c>
      <c r="B171" s="1858">
        <v>46143</v>
      </c>
      <c r="C171" s="91">
        <v>7007</v>
      </c>
      <c r="D171" s="91">
        <v>159</v>
      </c>
      <c r="E171" s="92">
        <v>2.3218457943925235</v>
      </c>
      <c r="F171" s="91">
        <v>-51</v>
      </c>
      <c r="G171" s="92">
        <v>-0.72258430150184183</v>
      </c>
      <c r="H171" s="1177">
        <v>17.702043806684689</v>
      </c>
      <c r="I171" s="8"/>
      <c r="J171" s="1858">
        <v>46143</v>
      </c>
      <c r="K171" s="91">
        <v>2094</v>
      </c>
      <c r="L171" s="543">
        <v>-77</v>
      </c>
      <c r="M171" s="546">
        <v>-3.5467526485490555</v>
      </c>
      <c r="N171" s="543">
        <v>15</v>
      </c>
      <c r="O171" s="1817">
        <v>0.72150072150072153</v>
      </c>
      <c r="Q171" s="817"/>
      <c r="R171" s="817"/>
      <c r="S171" s="817"/>
      <c r="T171" s="817"/>
      <c r="U171" s="817"/>
      <c r="V171" s="836"/>
      <c r="W171" s="817"/>
      <c r="X171" s="817"/>
      <c r="Y171" s="836"/>
      <c r="Z171" s="817"/>
      <c r="AA171" s="817"/>
      <c r="AB171" s="817"/>
      <c r="AC171" s="817"/>
      <c r="AD171" s="972"/>
      <c r="AE171" s="836"/>
    </row>
    <row r="172" spans="1:31" s="18" customFormat="1">
      <c r="A172" s="2064">
        <v>46174</v>
      </c>
      <c r="B172" s="1858">
        <v>46174</v>
      </c>
      <c r="C172" s="91">
        <v>6194</v>
      </c>
      <c r="D172" s="91">
        <v>-813</v>
      </c>
      <c r="E172" s="92">
        <v>-11.602683031254459</v>
      </c>
      <c r="F172" s="91">
        <v>-180</v>
      </c>
      <c r="G172" s="92">
        <v>-2.8239723878255414</v>
      </c>
      <c r="H172" s="1177">
        <v>15.894277649473953</v>
      </c>
      <c r="I172" s="8"/>
      <c r="J172" s="1858">
        <v>46174</v>
      </c>
      <c r="K172" s="91">
        <v>1830</v>
      </c>
      <c r="L172" s="543">
        <v>-264</v>
      </c>
      <c r="M172" s="546">
        <v>-12.607449856733524</v>
      </c>
      <c r="N172" s="543">
        <v>-1</v>
      </c>
      <c r="O172" s="1817">
        <v>-5.4614964500273068E-2</v>
      </c>
      <c r="Q172" s="817"/>
      <c r="R172" s="817"/>
      <c r="S172" s="817"/>
      <c r="T172" s="817"/>
      <c r="U172" s="817"/>
      <c r="V172" s="836"/>
      <c r="W172" s="817"/>
      <c r="X172" s="817"/>
      <c r="Y172" s="836"/>
      <c r="Z172" s="817"/>
      <c r="AA172" s="817"/>
      <c r="AB172" s="817"/>
      <c r="AC172" s="817"/>
      <c r="AD172" s="972"/>
      <c r="AE172" s="836"/>
    </row>
    <row r="173" spans="1:31" s="18" customFormat="1">
      <c r="A173" s="2064">
        <v>46204</v>
      </c>
      <c r="B173" s="1858">
        <v>46204</v>
      </c>
      <c r="C173" s="91"/>
      <c r="D173" s="91"/>
      <c r="E173" s="92"/>
      <c r="F173" s="91"/>
      <c r="G173" s="92"/>
      <c r="H173" s="1177"/>
      <c r="I173" s="8"/>
      <c r="J173" s="1858">
        <v>46204</v>
      </c>
      <c r="K173" s="91"/>
      <c r="L173" s="543"/>
      <c r="M173" s="546"/>
      <c r="N173" s="543"/>
      <c r="O173" s="1817"/>
      <c r="Q173" s="817"/>
      <c r="R173" s="817"/>
      <c r="S173" s="817"/>
      <c r="T173" s="817"/>
      <c r="U173" s="817"/>
      <c r="V173" s="836"/>
      <c r="W173" s="817"/>
      <c r="X173" s="817"/>
      <c r="Y173" s="836"/>
      <c r="Z173" s="817"/>
      <c r="AA173" s="817"/>
      <c r="AB173" s="817"/>
      <c r="AC173" s="817"/>
      <c r="AD173" s="972"/>
      <c r="AE173" s="836"/>
    </row>
    <row r="174" spans="1:31" s="18" customFormat="1">
      <c r="A174" s="2064">
        <v>46235</v>
      </c>
      <c r="B174" s="1858">
        <v>46235</v>
      </c>
      <c r="C174" s="91"/>
      <c r="D174" s="91"/>
      <c r="E174" s="92"/>
      <c r="F174" s="91"/>
      <c r="G174" s="92"/>
      <c r="H174" s="1177"/>
      <c r="I174" s="8"/>
      <c r="J174" s="1858">
        <v>46235</v>
      </c>
      <c r="K174" s="91"/>
      <c r="L174" s="543"/>
      <c r="M174" s="546"/>
      <c r="N174" s="543"/>
      <c r="O174" s="1817"/>
      <c r="Q174" s="817"/>
      <c r="R174" s="817"/>
      <c r="S174" s="817"/>
      <c r="T174" s="817"/>
      <c r="U174" s="817"/>
      <c r="V174" s="836"/>
      <c r="W174" s="817"/>
      <c r="X174" s="817"/>
      <c r="Y174" s="836"/>
      <c r="Z174" s="817"/>
      <c r="AA174" s="817"/>
      <c r="AB174" s="817"/>
      <c r="AC174" s="817"/>
      <c r="AD174" s="972"/>
      <c r="AE174" s="836"/>
    </row>
    <row r="175" spans="1:31" s="18" customFormat="1">
      <c r="A175" s="2064">
        <v>46266</v>
      </c>
      <c r="B175" s="1858">
        <v>46266</v>
      </c>
      <c r="C175" s="91"/>
      <c r="D175" s="91"/>
      <c r="E175" s="92"/>
      <c r="F175" s="91"/>
      <c r="G175" s="92"/>
      <c r="H175" s="1177"/>
      <c r="I175" s="8"/>
      <c r="J175" s="1858">
        <v>46266</v>
      </c>
      <c r="K175" s="91"/>
      <c r="L175" s="543"/>
      <c r="M175" s="546"/>
      <c r="N175" s="543"/>
      <c r="O175" s="1817"/>
      <c r="Q175" s="817"/>
      <c r="R175" s="817"/>
      <c r="S175" s="817"/>
      <c r="T175" s="817"/>
      <c r="U175" s="817"/>
      <c r="V175" s="836"/>
      <c r="W175" s="817"/>
      <c r="X175" s="817"/>
      <c r="Y175" s="836"/>
      <c r="Z175" s="817"/>
      <c r="AA175" s="817"/>
      <c r="AB175" s="817"/>
      <c r="AC175" s="817"/>
      <c r="AD175" s="972"/>
      <c r="AE175" s="836"/>
    </row>
    <row r="176" spans="1:31" s="18" customFormat="1">
      <c r="A176" s="2064">
        <v>46296</v>
      </c>
      <c r="B176" s="1858">
        <v>46296</v>
      </c>
      <c r="C176" s="91"/>
      <c r="D176" s="91"/>
      <c r="E176" s="92"/>
      <c r="F176" s="91"/>
      <c r="G176" s="92"/>
      <c r="H176" s="1177"/>
      <c r="I176" s="8"/>
      <c r="J176" s="1858">
        <v>46296</v>
      </c>
      <c r="K176" s="91"/>
      <c r="L176" s="543"/>
      <c r="M176" s="546"/>
      <c r="N176" s="543"/>
      <c r="O176" s="1817"/>
      <c r="Q176" s="817"/>
      <c r="R176" s="817"/>
      <c r="S176" s="817"/>
      <c r="T176" s="817"/>
      <c r="U176" s="817"/>
      <c r="V176" s="836"/>
      <c r="W176" s="817"/>
      <c r="X176" s="817"/>
      <c r="Y176" s="836"/>
      <c r="Z176" s="817"/>
      <c r="AA176" s="817"/>
      <c r="AB176" s="817"/>
      <c r="AC176" s="817"/>
      <c r="AD176" s="972"/>
      <c r="AE176" s="836"/>
    </row>
    <row r="177" spans="1:31" s="18" customFormat="1">
      <c r="A177" s="2064">
        <v>46327</v>
      </c>
      <c r="B177" s="1858">
        <v>46327</v>
      </c>
      <c r="C177" s="91"/>
      <c r="D177" s="91"/>
      <c r="E177" s="92"/>
      <c r="F177" s="91"/>
      <c r="G177" s="92"/>
      <c r="H177" s="1177"/>
      <c r="I177" s="8"/>
      <c r="J177" s="1858">
        <v>46327</v>
      </c>
      <c r="K177" s="91"/>
      <c r="L177" s="543"/>
      <c r="M177" s="546"/>
      <c r="N177" s="543"/>
      <c r="O177" s="1817"/>
      <c r="Q177" s="817"/>
      <c r="R177" s="817"/>
      <c r="S177" s="817"/>
      <c r="T177" s="817"/>
      <c r="U177" s="817"/>
      <c r="V177" s="836"/>
      <c r="W177" s="817"/>
      <c r="X177" s="817"/>
      <c r="Y177" s="836"/>
      <c r="Z177" s="817"/>
      <c r="AA177" s="817"/>
      <c r="AB177" s="817"/>
      <c r="AC177" s="817"/>
      <c r="AD177" s="972"/>
      <c r="AE177" s="836"/>
    </row>
    <row r="178" spans="1:31" s="18" customFormat="1">
      <c r="A178" s="2064">
        <v>46357</v>
      </c>
      <c r="B178" s="1862">
        <v>46357</v>
      </c>
      <c r="C178" s="1885"/>
      <c r="D178" s="1885"/>
      <c r="E178" s="1887"/>
      <c r="F178" s="1885"/>
      <c r="G178" s="1887"/>
      <c r="H178" s="1889"/>
      <c r="I178" s="8"/>
      <c r="J178" s="1862">
        <v>46357</v>
      </c>
      <c r="K178" s="1885"/>
      <c r="L178" s="1996"/>
      <c r="M178" s="2037"/>
      <c r="N178" s="1996"/>
      <c r="O178" s="2038"/>
      <c r="Q178" s="817"/>
      <c r="R178" s="817"/>
      <c r="S178" s="817"/>
      <c r="T178" s="817"/>
      <c r="U178" s="817"/>
      <c r="V178" s="836"/>
      <c r="W178" s="817"/>
      <c r="X178" s="817"/>
      <c r="Y178" s="836"/>
      <c r="Z178" s="817"/>
      <c r="AA178" s="817"/>
      <c r="AB178" s="817"/>
      <c r="AC178" s="817"/>
      <c r="AD178" s="972"/>
      <c r="AE178" s="836"/>
    </row>
    <row r="179" spans="1:31" s="18" customFormat="1" hidden="1">
      <c r="A179" s="2064" t="s">
        <v>69</v>
      </c>
      <c r="B179" s="1437" t="s">
        <v>69</v>
      </c>
      <c r="C179" s="1758">
        <v>103491</v>
      </c>
      <c r="D179" s="1435" t="s">
        <v>30</v>
      </c>
      <c r="E179" s="1436" t="s">
        <v>30</v>
      </c>
      <c r="F179" s="1435"/>
      <c r="G179" s="1436"/>
      <c r="H179" s="1584"/>
      <c r="I179" s="8"/>
      <c r="J179" s="1437" t="s">
        <v>69</v>
      </c>
      <c r="K179" s="975">
        <v>30396</v>
      </c>
      <c r="L179" s="815" t="s">
        <v>30</v>
      </c>
      <c r="M179" s="816" t="s">
        <v>30</v>
      </c>
      <c r="N179" s="151"/>
      <c r="O179" s="795"/>
      <c r="Q179" s="817"/>
      <c r="R179" s="817"/>
      <c r="S179" s="817"/>
      <c r="T179" s="817"/>
      <c r="U179" s="817"/>
      <c r="V179" s="836"/>
      <c r="W179" s="817"/>
      <c r="X179" s="817"/>
      <c r="Y179" s="836"/>
      <c r="Z179" s="817"/>
      <c r="AA179" s="817"/>
      <c r="AB179" s="817"/>
      <c r="AC179" s="817"/>
      <c r="AD179" s="972"/>
      <c r="AE179" s="836"/>
    </row>
    <row r="180" spans="1:31" s="18" customFormat="1" hidden="1">
      <c r="A180" s="2064" t="s">
        <v>70</v>
      </c>
      <c r="B180" s="1437" t="s">
        <v>70</v>
      </c>
      <c r="C180" s="1758">
        <v>102119</v>
      </c>
      <c r="D180" s="1435" t="s">
        <v>30</v>
      </c>
      <c r="E180" s="1436" t="s">
        <v>30</v>
      </c>
      <c r="F180" s="1435">
        <v>-1372</v>
      </c>
      <c r="G180" s="1436">
        <v>-1.3257191446599221</v>
      </c>
      <c r="H180" s="1584"/>
      <c r="I180" s="8"/>
      <c r="J180" s="1437" t="s">
        <v>70</v>
      </c>
      <c r="K180" s="975">
        <v>29218</v>
      </c>
      <c r="L180" s="815" t="s">
        <v>30</v>
      </c>
      <c r="M180" s="816" t="s">
        <v>30</v>
      </c>
      <c r="N180" s="151">
        <v>-1178</v>
      </c>
      <c r="O180" s="795">
        <v>-3.8755099355178313</v>
      </c>
      <c r="Q180" s="817"/>
      <c r="R180" s="817"/>
      <c r="S180" s="817"/>
      <c r="T180" s="817"/>
      <c r="U180" s="817"/>
      <c r="V180" s="836"/>
      <c r="W180" s="817"/>
      <c r="X180" s="817"/>
      <c r="Y180" s="817"/>
      <c r="Z180" s="817"/>
      <c r="AA180" s="817"/>
      <c r="AB180" s="817"/>
      <c r="AC180" s="817"/>
      <c r="AD180" s="817"/>
      <c r="AE180" s="817"/>
    </row>
    <row r="181" spans="1:31" s="18" customFormat="1" hidden="1">
      <c r="A181" s="2064" t="s">
        <v>328</v>
      </c>
      <c r="B181" s="1437" t="s">
        <v>328</v>
      </c>
      <c r="C181" s="1758">
        <v>87303</v>
      </c>
      <c r="D181" s="1435" t="s">
        <v>30</v>
      </c>
      <c r="E181" s="1436" t="s">
        <v>30</v>
      </c>
      <c r="F181" s="1435">
        <v>-14816</v>
      </c>
      <c r="G181" s="1436">
        <v>-14.508563538616711</v>
      </c>
      <c r="H181" s="1584"/>
      <c r="I181" s="8"/>
      <c r="J181" s="1437" t="s">
        <v>328</v>
      </c>
      <c r="K181" s="975">
        <v>25525</v>
      </c>
      <c r="L181" s="815" t="s">
        <v>30</v>
      </c>
      <c r="M181" s="816" t="s">
        <v>30</v>
      </c>
      <c r="N181" s="151">
        <v>-3693</v>
      </c>
      <c r="O181" s="795">
        <v>-12.639468820590047</v>
      </c>
      <c r="Q181" s="817"/>
      <c r="R181" s="817"/>
      <c r="S181" s="817"/>
      <c r="T181" s="817"/>
      <c r="U181" s="817"/>
      <c r="V181" s="836"/>
      <c r="W181" s="817"/>
      <c r="X181" s="817"/>
      <c r="Y181" s="817"/>
      <c r="Z181" s="817"/>
      <c r="AA181" s="817"/>
      <c r="AB181" s="817"/>
      <c r="AC181" s="817"/>
      <c r="AD181" s="817"/>
      <c r="AE181" s="817"/>
    </row>
    <row r="182" spans="1:31" s="18" customFormat="1" hidden="1">
      <c r="A182" s="2064" t="s">
        <v>378</v>
      </c>
      <c r="B182" s="1437" t="s">
        <v>378</v>
      </c>
      <c r="C182" s="1438">
        <v>82757</v>
      </c>
      <c r="D182" s="1435" t="s">
        <v>30</v>
      </c>
      <c r="E182" s="1436" t="s">
        <v>30</v>
      </c>
      <c r="F182" s="1435">
        <v>-4546</v>
      </c>
      <c r="G182" s="1436">
        <v>-5.2071521024477967</v>
      </c>
      <c r="H182" s="1584"/>
      <c r="I182" s="8"/>
      <c r="J182" s="1437" t="s">
        <v>378</v>
      </c>
      <c r="K182" s="975">
        <v>28047</v>
      </c>
      <c r="L182" s="815" t="s">
        <v>30</v>
      </c>
      <c r="M182" s="816" t="s">
        <v>30</v>
      </c>
      <c r="N182" s="151">
        <v>2522</v>
      </c>
      <c r="O182" s="795">
        <v>9.8805093046033292</v>
      </c>
      <c r="Q182" s="817"/>
      <c r="R182" s="817"/>
      <c r="S182" s="817"/>
      <c r="T182" s="817"/>
      <c r="U182" s="817"/>
      <c r="V182" s="836"/>
      <c r="W182" s="817"/>
      <c r="X182" s="817"/>
      <c r="Y182" s="817"/>
      <c r="Z182" s="817"/>
      <c r="AA182" s="817"/>
      <c r="AB182" s="817"/>
      <c r="AC182" s="817"/>
      <c r="AD182" s="817"/>
      <c r="AE182" s="817"/>
    </row>
    <row r="183" spans="1:31" s="18" customFormat="1" hidden="1">
      <c r="A183" s="2064" t="s">
        <v>388</v>
      </c>
      <c r="B183" s="1437" t="s">
        <v>388</v>
      </c>
      <c r="C183" s="1439">
        <v>79868</v>
      </c>
      <c r="D183" s="1435" t="s">
        <v>30</v>
      </c>
      <c r="E183" s="1436" t="s">
        <v>30</v>
      </c>
      <c r="F183" s="1435">
        <v>-2889</v>
      </c>
      <c r="G183" s="1436">
        <v>-3.4909433643075514</v>
      </c>
      <c r="H183" s="1584"/>
      <c r="I183" s="8"/>
      <c r="J183" s="1437" t="s">
        <v>388</v>
      </c>
      <c r="K183" s="975">
        <v>25378</v>
      </c>
      <c r="L183" s="815" t="s">
        <v>30</v>
      </c>
      <c r="M183" s="816" t="s">
        <v>30</v>
      </c>
      <c r="N183" s="151">
        <v>-2669</v>
      </c>
      <c r="O183" s="795">
        <v>-9.5161692872678003</v>
      </c>
      <c r="Q183" s="817"/>
      <c r="R183" s="817"/>
      <c r="S183" s="817"/>
      <c r="T183" s="817"/>
      <c r="U183" s="817"/>
      <c r="V183" s="836"/>
      <c r="W183" s="836"/>
      <c r="X183" s="817"/>
      <c r="Y183" s="817"/>
      <c r="Z183" s="817"/>
      <c r="AA183" s="817"/>
      <c r="AB183" s="817"/>
      <c r="AC183" s="817"/>
      <c r="AD183" s="817"/>
      <c r="AE183" s="817"/>
    </row>
    <row r="184" spans="1:31" s="18" customFormat="1" hidden="1">
      <c r="A184" s="2064" t="s">
        <v>403</v>
      </c>
      <c r="B184" s="1437" t="s">
        <v>403</v>
      </c>
      <c r="C184" s="1439">
        <v>79111</v>
      </c>
      <c r="D184" s="1435" t="s">
        <v>30</v>
      </c>
      <c r="E184" s="1436" t="s">
        <v>30</v>
      </c>
      <c r="F184" s="1435">
        <v>-757</v>
      </c>
      <c r="G184" s="1436">
        <v>-0.94781389292332341</v>
      </c>
      <c r="H184" s="1584"/>
      <c r="I184" s="8"/>
      <c r="J184" s="1437" t="s">
        <v>403</v>
      </c>
      <c r="K184" s="975">
        <v>22121</v>
      </c>
      <c r="L184" s="815" t="s">
        <v>30</v>
      </c>
      <c r="M184" s="816" t="s">
        <v>30</v>
      </c>
      <c r="N184" s="151">
        <v>-3257</v>
      </c>
      <c r="O184" s="795">
        <v>-12.833950665931122</v>
      </c>
      <c r="Q184" s="817"/>
      <c r="R184" s="817"/>
      <c r="S184" s="817"/>
      <c r="T184" s="817"/>
      <c r="U184" s="817"/>
      <c r="V184" s="836"/>
      <c r="W184" s="836"/>
      <c r="X184" s="817"/>
      <c r="Y184" s="817"/>
      <c r="Z184" s="817"/>
      <c r="AA184" s="817"/>
      <c r="AB184" s="817"/>
      <c r="AC184" s="817"/>
      <c r="AD184" s="817"/>
      <c r="AE184" s="817"/>
    </row>
    <row r="185" spans="1:31" s="18" customFormat="1" hidden="1">
      <c r="A185" s="2064" t="s">
        <v>427</v>
      </c>
      <c r="B185" s="1585" t="s">
        <v>427</v>
      </c>
      <c r="C185" s="1439">
        <v>82574</v>
      </c>
      <c r="D185" s="151" t="s">
        <v>30</v>
      </c>
      <c r="E185" s="223" t="s">
        <v>30</v>
      </c>
      <c r="F185" s="151">
        <v>3463</v>
      </c>
      <c r="G185" s="223">
        <v>4.3773937884744223</v>
      </c>
      <c r="H185" s="990"/>
      <c r="J185" s="1437" t="s">
        <v>427</v>
      </c>
      <c r="K185" s="975">
        <v>21927</v>
      </c>
      <c r="L185" s="815" t="s">
        <v>30</v>
      </c>
      <c r="M185" s="816" t="s">
        <v>30</v>
      </c>
      <c r="N185" s="151">
        <v>-194</v>
      </c>
      <c r="O185" s="795">
        <v>-0.87699471090818681</v>
      </c>
      <c r="Q185" s="817"/>
      <c r="R185" s="817"/>
      <c r="S185" s="817"/>
      <c r="T185" s="817"/>
      <c r="U185" s="817"/>
      <c r="V185" s="836"/>
      <c r="W185" s="836"/>
      <c r="X185" s="817"/>
      <c r="Y185" s="817"/>
      <c r="Z185" s="817"/>
      <c r="AA185" s="817"/>
      <c r="AB185" s="817"/>
      <c r="AC185" s="817"/>
      <c r="AD185" s="817"/>
      <c r="AE185" s="817"/>
    </row>
    <row r="186" spans="1:31" s="18" customFormat="1" hidden="1">
      <c r="A186" s="2064" t="s">
        <v>461</v>
      </c>
      <c r="B186" s="1585" t="s">
        <v>461</v>
      </c>
      <c r="C186" s="1439">
        <v>84299</v>
      </c>
      <c r="D186" s="151" t="s">
        <v>30</v>
      </c>
      <c r="E186" s="223" t="s">
        <v>30</v>
      </c>
      <c r="F186" s="151">
        <v>1725</v>
      </c>
      <c r="G186" s="223">
        <v>2.0890352895584567</v>
      </c>
      <c r="H186" s="990"/>
      <c r="I186" s="8"/>
      <c r="J186" s="1585" t="s">
        <v>461</v>
      </c>
      <c r="K186" s="975">
        <v>23975</v>
      </c>
      <c r="L186" s="815" t="s">
        <v>30</v>
      </c>
      <c r="M186" s="816" t="s">
        <v>30</v>
      </c>
      <c r="N186" s="151">
        <v>2048</v>
      </c>
      <c r="O186" s="795">
        <v>9.3400830026907471</v>
      </c>
      <c r="Q186" s="817"/>
      <c r="R186" s="817"/>
      <c r="S186" s="817"/>
      <c r="T186" s="817"/>
      <c r="U186" s="817"/>
      <c r="V186" s="836"/>
      <c r="W186" s="836"/>
      <c r="X186" s="817"/>
      <c r="Y186" s="817"/>
      <c r="Z186" s="817"/>
      <c r="AA186" s="817"/>
      <c r="AB186" s="817"/>
      <c r="AC186" s="817"/>
      <c r="AD186" s="817"/>
      <c r="AE186" s="817"/>
    </row>
    <row r="187" spans="1:31" s="18" customFormat="1">
      <c r="A187" s="2064"/>
      <c r="B187" s="1591" t="s">
        <v>480</v>
      </c>
      <c r="C187" s="1789">
        <v>83070</v>
      </c>
      <c r="D187" s="1048" t="s">
        <v>30</v>
      </c>
      <c r="E187" s="1049" t="s">
        <v>30</v>
      </c>
      <c r="F187" s="1048">
        <v>-1229</v>
      </c>
      <c r="G187" s="1049">
        <v>-1.4579057877317643</v>
      </c>
      <c r="H187" s="1132">
        <v>17.649158440874153</v>
      </c>
      <c r="I187" s="8"/>
      <c r="J187" s="1591" t="s">
        <v>480</v>
      </c>
      <c r="K187" s="1789">
        <v>24413</v>
      </c>
      <c r="L187" s="1790" t="s">
        <v>30</v>
      </c>
      <c r="M187" s="1791" t="s">
        <v>30</v>
      </c>
      <c r="N187" s="1048">
        <v>438</v>
      </c>
      <c r="O187" s="1792">
        <v>1.8269030239833159</v>
      </c>
      <c r="Q187" s="817"/>
      <c r="R187" s="817"/>
      <c r="S187" s="817"/>
      <c r="T187" s="817"/>
      <c r="U187" s="817"/>
      <c r="V187" s="836"/>
      <c r="W187" s="836"/>
      <c r="X187" s="817"/>
      <c r="Y187" s="817"/>
      <c r="Z187" s="817"/>
      <c r="AA187" s="817"/>
      <c r="AB187" s="817"/>
      <c r="AC187" s="817"/>
      <c r="AD187" s="817"/>
      <c r="AE187" s="817"/>
    </row>
    <row r="188" spans="1:31" s="18" customFormat="1" ht="12.75" customHeight="1">
      <c r="A188" s="2064"/>
      <c r="B188" s="458" t="s">
        <v>394</v>
      </c>
      <c r="Q188" s="817"/>
      <c r="R188" s="817"/>
      <c r="S188" s="817"/>
      <c r="T188" s="817"/>
      <c r="U188" s="817"/>
      <c r="V188" s="817"/>
      <c r="W188" s="817"/>
      <c r="X188" s="817"/>
      <c r="Y188" s="817"/>
      <c r="Z188" s="817"/>
      <c r="AA188" s="817"/>
      <c r="AB188" s="817"/>
      <c r="AC188" s="817"/>
      <c r="AD188" s="817"/>
      <c r="AE188" s="817"/>
    </row>
    <row r="189" spans="1:31" s="1347" customFormat="1" ht="12.75" customHeight="1">
      <c r="A189" s="2064"/>
      <c r="B189" s="1286" t="s">
        <v>430</v>
      </c>
      <c r="C189" s="1348"/>
      <c r="D189" s="1348"/>
      <c r="E189" s="1348"/>
      <c r="F189" s="1348"/>
      <c r="G189" s="1348"/>
      <c r="H189" s="1348"/>
      <c r="I189" s="1349"/>
      <c r="J189" s="1349"/>
      <c r="K189" s="1349"/>
      <c r="L189" s="1349"/>
      <c r="M189" s="1349"/>
      <c r="N189" s="1349"/>
      <c r="Q189" s="1219"/>
      <c r="R189" s="1219"/>
      <c r="S189" s="1219"/>
      <c r="T189" s="1219"/>
      <c r="U189" s="1219"/>
      <c r="V189" s="1219"/>
      <c r="W189" s="1219"/>
      <c r="X189" s="1219"/>
      <c r="Y189" s="1219"/>
      <c r="Z189" s="1219"/>
      <c r="AA189" s="1219"/>
      <c r="AB189" s="1219"/>
      <c r="AC189" s="1219"/>
      <c r="AD189" s="1219"/>
      <c r="AE189" s="1219"/>
    </row>
    <row r="190" spans="1:31" ht="12.75" customHeight="1">
      <c r="A190" s="2064"/>
      <c r="B190" s="1428" t="s">
        <v>556</v>
      </c>
      <c r="C190" s="213"/>
      <c r="D190" s="18"/>
      <c r="E190" s="18"/>
      <c r="F190" s="18"/>
      <c r="G190" s="18"/>
      <c r="H190" s="18"/>
      <c r="I190" s="18"/>
      <c r="J190" s="18"/>
      <c r="K190" s="18"/>
      <c r="L190" s="18"/>
      <c r="M190" s="18"/>
      <c r="N190" s="18"/>
      <c r="P190" s="10"/>
    </row>
    <row r="191" spans="1:31">
      <c r="A191" s="29"/>
      <c r="B191" s="8"/>
      <c r="C191" s="8"/>
      <c r="D191" s="8"/>
      <c r="E191" s="8"/>
      <c r="F191" s="8"/>
      <c r="G191" s="8"/>
      <c r="H191" s="8"/>
      <c r="I191" s="8"/>
      <c r="J191" s="8"/>
      <c r="K191" s="8"/>
      <c r="L191" s="8"/>
      <c r="M191" s="8"/>
      <c r="N191" s="8"/>
    </row>
    <row r="192" spans="1:31">
      <c r="O192" s="9" t="s">
        <v>31</v>
      </c>
    </row>
    <row r="193" spans="15:20">
      <c r="O193" s="11" t="s">
        <v>560</v>
      </c>
      <c r="T193" s="1289"/>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0"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heetViews>
  <sheetFormatPr baseColWidth="10" defaultColWidth="12.54296875" defaultRowHeight="12.5"/>
  <cols>
    <col min="1" max="1" width="2.54296875" style="5" hidden="1" customWidth="1"/>
    <col min="2" max="2" width="31.7265625" style="5" customWidth="1"/>
    <col min="3" max="3" width="13" style="5" customWidth="1"/>
    <col min="4" max="4" width="11.7265625" style="5" customWidth="1"/>
    <col min="5" max="5" width="8.7265625" style="5" customWidth="1"/>
    <col min="6" max="6" width="3.7265625" style="5" customWidth="1"/>
    <col min="7" max="11" width="13.7265625" style="5" customWidth="1"/>
    <col min="12" max="22" width="11.1796875" style="5" customWidth="1"/>
    <col min="23" max="16384" width="12.54296875" style="5"/>
  </cols>
  <sheetData>
    <row r="1" spans="1:20" s="8" customFormat="1" ht="31.5" customHeight="1">
      <c r="A1" s="112"/>
      <c r="B1" s="14"/>
      <c r="C1" s="15"/>
      <c r="D1" s="15"/>
      <c r="E1" s="15"/>
      <c r="F1" s="15"/>
      <c r="G1" s="16"/>
      <c r="H1" s="16"/>
      <c r="I1" s="16"/>
      <c r="J1" s="16"/>
      <c r="K1" s="17" t="s">
        <v>488</v>
      </c>
      <c r="L1" s="18"/>
      <c r="M1" s="18"/>
      <c r="N1" s="817"/>
      <c r="O1" s="230"/>
      <c r="P1" s="230"/>
      <c r="Q1" s="230"/>
      <c r="R1" s="230"/>
    </row>
    <row r="2" spans="1:20" ht="24" customHeight="1">
      <c r="A2" s="19"/>
      <c r="B2" s="20" t="s">
        <v>95</v>
      </c>
      <c r="C2" s="12"/>
      <c r="D2" s="12"/>
      <c r="E2" s="12"/>
      <c r="F2" s="12"/>
      <c r="G2" s="12"/>
      <c r="H2" s="12"/>
      <c r="I2" s="12"/>
      <c r="J2" s="12"/>
      <c r="K2" s="12"/>
      <c r="L2" s="12"/>
      <c r="M2" s="12"/>
      <c r="N2" s="7"/>
      <c r="O2" s="7"/>
      <c r="P2" s="7"/>
      <c r="Q2" s="7"/>
      <c r="R2" s="7"/>
    </row>
    <row r="3" spans="1:20" ht="15" customHeight="1">
      <c r="A3" s="21"/>
      <c r="B3" s="22" t="s">
        <v>23</v>
      </c>
      <c r="C3" s="191"/>
      <c r="D3" s="191"/>
      <c r="E3" s="191"/>
      <c r="F3" s="191"/>
      <c r="G3" s="191"/>
      <c r="H3" s="192"/>
      <c r="I3" s="192"/>
      <c r="J3" s="191"/>
      <c r="K3" s="191"/>
      <c r="L3" s="48"/>
      <c r="M3" s="48"/>
      <c r="N3" s="7"/>
      <c r="O3" s="7"/>
      <c r="P3" s="7"/>
      <c r="Q3" s="7"/>
      <c r="R3" s="7"/>
    </row>
    <row r="4" spans="1:20" ht="15" customHeight="1">
      <c r="A4" s="12"/>
      <c r="B4" s="75">
        <v>46174</v>
      </c>
      <c r="C4" s="12"/>
      <c r="D4" s="12"/>
      <c r="E4" s="12"/>
      <c r="F4" s="12"/>
      <c r="G4" s="12"/>
      <c r="H4" s="12"/>
      <c r="I4" s="12"/>
      <c r="J4" s="12"/>
      <c r="K4" s="12"/>
      <c r="L4" s="12"/>
      <c r="M4" s="12"/>
      <c r="N4" s="7"/>
      <c r="O4" s="7"/>
      <c r="P4" s="7"/>
      <c r="Q4" s="7"/>
      <c r="R4" s="7"/>
    </row>
    <row r="5" spans="1:20" ht="18" customHeight="1">
      <c r="A5" s="12"/>
      <c r="C5" s="12"/>
      <c r="D5" s="12"/>
      <c r="E5" s="193"/>
      <c r="F5" s="12"/>
      <c r="G5" s="12"/>
      <c r="H5" s="12"/>
      <c r="I5" s="12"/>
      <c r="J5" s="12"/>
      <c r="L5" s="12"/>
      <c r="M5" s="194"/>
      <c r="N5" s="983"/>
      <c r="O5" s="7"/>
      <c r="P5" s="7"/>
      <c r="Q5" s="7"/>
      <c r="R5" s="7"/>
    </row>
    <row r="6" spans="1:20" ht="22.5" customHeight="1">
      <c r="A6" s="12"/>
      <c r="B6" s="2360" t="s">
        <v>23</v>
      </c>
      <c r="C6" s="2361">
        <v>46174</v>
      </c>
      <c r="D6" s="2363" t="s">
        <v>113</v>
      </c>
      <c r="E6" s="2363"/>
      <c r="F6" s="12"/>
      <c r="G6" s="195" t="s">
        <v>39</v>
      </c>
      <c r="H6" s="12"/>
      <c r="I6" s="196"/>
      <c r="J6" s="12"/>
      <c r="K6" s="12"/>
      <c r="L6" s="12"/>
      <c r="M6" s="197"/>
      <c r="N6" s="984"/>
      <c r="O6" s="7"/>
      <c r="P6" s="7"/>
      <c r="Q6" s="7"/>
      <c r="R6" s="7"/>
    </row>
    <row r="7" spans="1:20" ht="11.25" customHeight="1">
      <c r="A7" s="12"/>
      <c r="B7" s="2360"/>
      <c r="C7" s="2362"/>
      <c r="D7" s="208" t="s">
        <v>28</v>
      </c>
      <c r="E7" s="208" t="s">
        <v>29</v>
      </c>
      <c r="F7" s="12"/>
      <c r="G7" s="2202" t="s">
        <v>561</v>
      </c>
      <c r="H7" s="2202"/>
      <c r="I7" s="2202"/>
      <c r="J7" s="2202"/>
      <c r="K7" s="2202"/>
      <c r="L7" s="12"/>
      <c r="M7" s="197"/>
      <c r="N7" s="984"/>
      <c r="O7" s="7"/>
      <c r="P7" s="7"/>
      <c r="Q7" s="7"/>
      <c r="R7" s="7"/>
    </row>
    <row r="8" spans="1:20" ht="11.25" customHeight="1">
      <c r="A8" s="12"/>
      <c r="B8" s="2360"/>
      <c r="C8" s="214">
        <v>1</v>
      </c>
      <c r="D8" s="214">
        <v>2</v>
      </c>
      <c r="E8" s="214">
        <v>3</v>
      </c>
      <c r="F8" s="12"/>
      <c r="G8" s="2202"/>
      <c r="H8" s="2202"/>
      <c r="I8" s="2202"/>
      <c r="J8" s="2202"/>
      <c r="K8" s="2202"/>
      <c r="L8" s="12"/>
      <c r="N8" s="7"/>
      <c r="O8" s="7"/>
      <c r="P8" s="7"/>
      <c r="Q8" s="7"/>
      <c r="R8" s="7"/>
    </row>
    <row r="9" spans="1:20" ht="16" customHeight="1">
      <c r="A9" s="12"/>
      <c r="B9" s="1033" t="s">
        <v>134</v>
      </c>
      <c r="C9" s="1031">
        <v>6194</v>
      </c>
      <c r="D9" s="200">
        <v>-180</v>
      </c>
      <c r="E9" s="1039">
        <v>-2.8239723878255414</v>
      </c>
      <c r="F9" s="12"/>
      <c r="G9" s="2202"/>
      <c r="H9" s="2202"/>
      <c r="I9" s="2202"/>
      <c r="J9" s="2202"/>
      <c r="K9" s="2202"/>
      <c r="L9" s="12"/>
      <c r="N9" s="7"/>
      <c r="O9" s="7"/>
      <c r="P9" s="7"/>
      <c r="Q9" s="7"/>
      <c r="R9" s="7"/>
    </row>
    <row r="10" spans="1:20" ht="15.75" customHeight="1">
      <c r="A10" s="12"/>
      <c r="B10" s="1034" t="s">
        <v>121</v>
      </c>
      <c r="C10" s="200">
        <v>1830</v>
      </c>
      <c r="D10" s="361">
        <v>-1</v>
      </c>
      <c r="E10" s="1038">
        <v>-5.4614964500273075E-2</v>
      </c>
      <c r="F10" s="12"/>
      <c r="G10" s="2202"/>
      <c r="H10" s="2202"/>
      <c r="I10" s="2202"/>
      <c r="J10" s="2202"/>
      <c r="K10" s="2202"/>
      <c r="L10" s="12"/>
      <c r="N10" s="7"/>
      <c r="O10" s="7"/>
      <c r="P10" s="7"/>
      <c r="Q10" s="7"/>
      <c r="R10" s="7"/>
    </row>
    <row r="11" spans="1:20" ht="15.75" customHeight="1">
      <c r="A11" s="12"/>
      <c r="B11" s="1034" t="s">
        <v>122</v>
      </c>
      <c r="C11" s="200">
        <v>1596</v>
      </c>
      <c r="D11" s="361">
        <v>-38</v>
      </c>
      <c r="E11" s="1038">
        <v>-2.3255813953488373</v>
      </c>
      <c r="F11" s="12"/>
      <c r="G11" s="2202"/>
      <c r="H11" s="2202"/>
      <c r="I11" s="2202"/>
      <c r="J11" s="2202"/>
      <c r="K11" s="2202"/>
      <c r="L11" s="12"/>
      <c r="N11" s="7"/>
      <c r="O11" s="7"/>
      <c r="P11" s="7"/>
      <c r="Q11" s="7"/>
      <c r="R11" s="7"/>
    </row>
    <row r="12" spans="1:20" ht="15.75" customHeight="1">
      <c r="A12" s="12"/>
      <c r="B12" s="1035" t="s">
        <v>123</v>
      </c>
      <c r="C12" s="200">
        <v>145</v>
      </c>
      <c r="D12" s="361">
        <v>21</v>
      </c>
      <c r="E12" s="1038">
        <v>16.93548387096774</v>
      </c>
      <c r="F12" s="12"/>
      <c r="G12" s="2202"/>
      <c r="H12" s="2202"/>
      <c r="I12" s="2202"/>
      <c r="J12" s="2202"/>
      <c r="K12" s="2202"/>
      <c r="L12" s="12"/>
      <c r="N12" s="7"/>
      <c r="O12" s="7"/>
      <c r="P12" s="7"/>
      <c r="Q12" s="7"/>
      <c r="R12" s="7"/>
    </row>
    <row r="13" spans="1:20" ht="15.75" customHeight="1">
      <c r="A13" s="12"/>
      <c r="B13" s="1035" t="s">
        <v>124</v>
      </c>
      <c r="C13" s="200">
        <v>86</v>
      </c>
      <c r="D13" s="361">
        <v>18</v>
      </c>
      <c r="E13" s="1038">
        <v>26.470588235294116</v>
      </c>
      <c r="F13" s="12"/>
      <c r="G13" s="2202"/>
      <c r="H13" s="2202"/>
      <c r="I13" s="2202"/>
      <c r="J13" s="2202"/>
      <c r="K13" s="2202"/>
      <c r="L13" s="12"/>
      <c r="N13" s="7"/>
      <c r="O13" s="7"/>
      <c r="P13" s="7"/>
      <c r="Q13" s="7"/>
      <c r="R13" s="7"/>
      <c r="S13" s="5" t="s">
        <v>22</v>
      </c>
    </row>
    <row r="14" spans="1:20" ht="15.75" customHeight="1">
      <c r="A14" s="12"/>
      <c r="B14" s="1034" t="s">
        <v>125</v>
      </c>
      <c r="C14" s="200">
        <v>1393</v>
      </c>
      <c r="D14" s="361">
        <v>102</v>
      </c>
      <c r="E14" s="1038">
        <v>7.9008520526723469</v>
      </c>
      <c r="F14" s="12"/>
      <c r="G14" s="2202"/>
      <c r="H14" s="2202"/>
      <c r="I14" s="2202"/>
      <c r="J14" s="2202"/>
      <c r="K14" s="2202"/>
      <c r="L14" s="12"/>
      <c r="M14" s="12"/>
      <c r="N14" s="7"/>
      <c r="O14" s="7"/>
      <c r="P14" s="7"/>
      <c r="Q14" s="7"/>
      <c r="R14" s="7"/>
      <c r="T14" s="5" t="s">
        <v>22</v>
      </c>
    </row>
    <row r="15" spans="1:20" ht="15.75" customHeight="1">
      <c r="A15" s="12"/>
      <c r="B15" s="1034" t="s">
        <v>126</v>
      </c>
      <c r="C15" s="200">
        <v>2373</v>
      </c>
      <c r="D15" s="361">
        <v>-332</v>
      </c>
      <c r="E15" s="1038">
        <v>-12.273567467652496</v>
      </c>
      <c r="F15" s="201"/>
      <c r="G15" s="2202"/>
      <c r="H15" s="2202"/>
      <c r="I15" s="2202"/>
      <c r="J15" s="2202"/>
      <c r="K15" s="2202"/>
      <c r="L15" s="12"/>
      <c r="M15" s="12"/>
      <c r="N15" s="7"/>
      <c r="O15" s="7"/>
      <c r="P15" s="7"/>
      <c r="Q15" s="7"/>
      <c r="R15" s="7"/>
    </row>
    <row r="16" spans="1:20" ht="15.75" customHeight="1">
      <c r="A16" s="12"/>
      <c r="B16" s="1036" t="s">
        <v>127</v>
      </c>
      <c r="C16" s="200">
        <v>1337</v>
      </c>
      <c r="D16" s="361">
        <v>-67</v>
      </c>
      <c r="E16" s="1038">
        <v>-4.7720797720797723</v>
      </c>
      <c r="F16" s="201"/>
      <c r="G16" s="2202"/>
      <c r="H16" s="2202"/>
      <c r="I16" s="2202"/>
      <c r="J16" s="2202"/>
      <c r="K16" s="2202"/>
      <c r="L16" s="12"/>
      <c r="M16" s="12"/>
      <c r="N16" s="7"/>
      <c r="O16" s="7"/>
      <c r="P16" s="7"/>
      <c r="Q16" s="7"/>
      <c r="R16" s="7"/>
    </row>
    <row r="17" spans="1:21" ht="15.75" customHeight="1">
      <c r="A17" s="12"/>
      <c r="B17" s="1035" t="s">
        <v>128</v>
      </c>
      <c r="C17" s="200">
        <v>750</v>
      </c>
      <c r="D17" s="361">
        <v>-206</v>
      </c>
      <c r="E17" s="1038">
        <v>-21.548117154811717</v>
      </c>
      <c r="F17" s="12"/>
      <c r="G17" s="2202"/>
      <c r="H17" s="2202"/>
      <c r="I17" s="2202"/>
      <c r="J17" s="2202"/>
      <c r="K17" s="2202"/>
      <c r="L17" s="12"/>
      <c r="M17" s="12"/>
      <c r="N17" s="7"/>
      <c r="O17" s="7"/>
      <c r="P17" s="7"/>
      <c r="Q17" s="7"/>
      <c r="R17" s="7"/>
    </row>
    <row r="18" spans="1:21" ht="15.75" customHeight="1">
      <c r="A18" s="12"/>
      <c r="B18" s="1037" t="s">
        <v>129</v>
      </c>
      <c r="C18" s="1040">
        <v>598</v>
      </c>
      <c r="D18" s="1041">
        <v>51</v>
      </c>
      <c r="E18" s="1042">
        <v>9.3235831809872032</v>
      </c>
      <c r="F18" s="12"/>
      <c r="G18" s="2202"/>
      <c r="H18" s="2202"/>
      <c r="I18" s="2202"/>
      <c r="J18" s="2202"/>
      <c r="K18" s="2202"/>
      <c r="L18" s="12"/>
      <c r="M18" s="12"/>
      <c r="N18" s="7"/>
      <c r="O18" s="7"/>
      <c r="P18" s="7"/>
      <c r="Q18" s="7"/>
      <c r="R18" s="7"/>
    </row>
    <row r="19" spans="1:21" ht="14.25" customHeight="1">
      <c r="A19" s="12"/>
      <c r="B19" s="1350" t="s">
        <v>59</v>
      </c>
      <c r="C19" s="1341"/>
      <c r="D19" s="1341"/>
      <c r="E19" s="1341"/>
      <c r="F19" s="12"/>
      <c r="G19" s="215"/>
      <c r="H19" s="215"/>
      <c r="I19" s="215"/>
      <c r="J19" s="215"/>
      <c r="K19" s="215"/>
      <c r="L19" s="12"/>
      <c r="M19" s="12"/>
      <c r="N19" s="7"/>
      <c r="O19" s="7"/>
      <c r="P19" s="7"/>
      <c r="Q19" s="7"/>
      <c r="R19" s="7"/>
    </row>
    <row r="20" spans="1:21" ht="14.25" customHeight="1">
      <c r="A20" s="12"/>
      <c r="B20" s="2364" t="s">
        <v>59</v>
      </c>
      <c r="C20" s="2364"/>
      <c r="D20" s="2364"/>
      <c r="E20" s="2364"/>
      <c r="F20" s="12"/>
      <c r="G20" s="12"/>
      <c r="H20" s="12"/>
      <c r="I20" s="12"/>
      <c r="J20" s="12"/>
      <c r="K20" s="12"/>
      <c r="L20" s="12"/>
      <c r="M20" s="12"/>
      <c r="N20" s="7"/>
      <c r="O20" s="7"/>
      <c r="P20" s="7"/>
      <c r="Q20" s="7"/>
      <c r="R20" s="7"/>
    </row>
    <row r="21" spans="1:21" ht="14.25" customHeight="1">
      <c r="A21" s="12"/>
      <c r="B21" s="2364"/>
      <c r="C21" s="2364"/>
      <c r="D21" s="2364"/>
      <c r="E21" s="2364"/>
      <c r="F21" s="12"/>
      <c r="G21" s="12"/>
      <c r="H21" s="12"/>
      <c r="I21" s="12"/>
      <c r="J21" s="12"/>
      <c r="K21" s="12"/>
      <c r="L21" s="12"/>
      <c r="M21" s="12"/>
      <c r="N21" s="7"/>
      <c r="O21" s="7"/>
      <c r="P21" s="7"/>
      <c r="Q21" s="7"/>
      <c r="R21" s="7"/>
    </row>
    <row r="22" spans="1:21" ht="14.25" customHeight="1">
      <c r="A22" s="12"/>
      <c r="B22" s="12"/>
      <c r="C22" s="12"/>
      <c r="D22" s="12"/>
      <c r="E22" s="12"/>
      <c r="F22" s="12"/>
      <c r="H22" s="12"/>
      <c r="I22" s="12"/>
      <c r="J22" s="12"/>
      <c r="K22" s="12"/>
      <c r="L22" s="12"/>
      <c r="M22" s="12"/>
      <c r="N22" s="7"/>
      <c r="O22" s="7"/>
      <c r="P22" s="7"/>
      <c r="Q22" s="7"/>
      <c r="R22" s="7"/>
    </row>
    <row r="23" spans="1:21" ht="12.75" customHeight="1">
      <c r="A23" s="12"/>
      <c r="B23" s="12"/>
      <c r="C23" s="12"/>
      <c r="D23" s="12"/>
      <c r="E23" s="12"/>
      <c r="F23" s="12"/>
      <c r="G23" s="203"/>
      <c r="H23" s="12"/>
      <c r="I23" s="12"/>
      <c r="J23" s="12"/>
      <c r="K23" s="12"/>
      <c r="L23" s="12"/>
      <c r="M23" s="12"/>
      <c r="N23" s="7"/>
      <c r="O23" s="7"/>
      <c r="P23" s="7"/>
      <c r="Q23" s="7"/>
      <c r="R23" s="7"/>
    </row>
    <row r="24" spans="1:21" ht="12.75" customHeight="1">
      <c r="A24" s="12"/>
      <c r="B24" s="12"/>
      <c r="C24" s="12"/>
      <c r="D24" s="12"/>
      <c r="E24" s="12"/>
      <c r="F24" s="12"/>
      <c r="G24" s="12"/>
      <c r="H24" s="12"/>
      <c r="I24" s="12"/>
      <c r="J24" s="12"/>
      <c r="K24" s="12"/>
      <c r="L24" s="12"/>
      <c r="M24" s="12"/>
      <c r="N24" s="7"/>
      <c r="O24" s="7"/>
      <c r="P24" s="7"/>
      <c r="Q24" s="7"/>
      <c r="R24" s="7"/>
    </row>
    <row r="25" spans="1:21" ht="12.75" customHeight="1">
      <c r="A25" s="12"/>
      <c r="B25" s="171"/>
      <c r="C25" s="12"/>
      <c r="D25" s="12"/>
      <c r="E25" s="12"/>
      <c r="F25" s="12"/>
      <c r="G25" s="12"/>
      <c r="H25" s="12"/>
      <c r="I25" s="12"/>
      <c r="J25" s="12"/>
      <c r="K25" s="12"/>
      <c r="L25" s="12"/>
      <c r="M25" s="12"/>
      <c r="N25" s="7"/>
      <c r="O25" s="7"/>
      <c r="P25" s="7"/>
      <c r="Q25" s="7"/>
      <c r="R25" s="7"/>
    </row>
    <row r="26" spans="1:21" ht="12.75" customHeight="1">
      <c r="A26" s="12"/>
      <c r="B26" s="171" t="s">
        <v>503</v>
      </c>
      <c r="C26" s="12"/>
      <c r="D26" s="12"/>
      <c r="E26" s="12"/>
      <c r="F26" s="12"/>
      <c r="G26" s="12"/>
      <c r="H26" s="12"/>
      <c r="I26" s="12"/>
      <c r="J26" s="12"/>
      <c r="K26" s="12"/>
      <c r="L26" s="12"/>
      <c r="M26" s="12"/>
      <c r="N26" s="7"/>
      <c r="O26" s="7"/>
      <c r="P26" s="7"/>
      <c r="Q26" s="7"/>
      <c r="R26" s="7"/>
    </row>
    <row r="27" spans="1:21" ht="12.75" customHeight="1">
      <c r="A27" s="12"/>
      <c r="B27" s="12"/>
      <c r="C27" s="12"/>
      <c r="D27" s="12"/>
      <c r="E27" s="12"/>
      <c r="F27" s="12"/>
      <c r="G27" s="12"/>
      <c r="H27" s="12"/>
      <c r="I27" s="12"/>
      <c r="J27" s="12"/>
      <c r="K27" s="12"/>
      <c r="L27" s="12"/>
      <c r="M27" s="12"/>
      <c r="N27" s="7"/>
      <c r="O27" s="7"/>
      <c r="P27" s="7"/>
      <c r="Q27" s="7"/>
      <c r="R27" s="7"/>
    </row>
    <row r="28" spans="1:21" ht="12.75" customHeight="1">
      <c r="A28" s="12"/>
      <c r="B28" s="12"/>
      <c r="C28" s="12"/>
      <c r="D28" s="12"/>
      <c r="E28" s="12"/>
      <c r="F28" s="12"/>
      <c r="G28" s="12"/>
      <c r="H28" s="12"/>
      <c r="I28" s="12"/>
      <c r="J28" s="12"/>
      <c r="K28" s="12"/>
      <c r="L28" s="12"/>
      <c r="M28" s="12"/>
    </row>
    <row r="29" spans="1:21" ht="12.75" customHeight="1">
      <c r="A29" s="12"/>
      <c r="B29" s="12"/>
      <c r="C29" s="12"/>
      <c r="D29" s="12"/>
      <c r="E29" s="12"/>
      <c r="F29" s="12"/>
      <c r="G29" s="12"/>
      <c r="H29" s="12"/>
      <c r="I29" s="12"/>
      <c r="J29" s="12"/>
      <c r="K29" s="12"/>
      <c r="L29" s="12"/>
      <c r="M29" s="12"/>
      <c r="U29" s="5" t="s">
        <v>22</v>
      </c>
    </row>
    <row r="30" spans="1:21" ht="12.75" customHeight="1">
      <c r="A30" s="12"/>
      <c r="B30" s="12"/>
      <c r="C30" s="12"/>
      <c r="D30" s="12"/>
      <c r="E30" s="12"/>
      <c r="F30" s="12"/>
      <c r="G30" s="12"/>
      <c r="H30" s="12"/>
      <c r="I30" s="12"/>
      <c r="J30" s="12"/>
      <c r="K30" s="12"/>
      <c r="L30" s="12"/>
      <c r="M30" s="12"/>
    </row>
    <row r="31" spans="1:21" ht="12.75" customHeight="1">
      <c r="A31" s="12"/>
      <c r="B31" s="12"/>
      <c r="C31" s="12"/>
      <c r="D31" s="12"/>
      <c r="E31" s="12"/>
      <c r="F31" s="12"/>
      <c r="G31" s="12"/>
      <c r="H31" s="12"/>
      <c r="I31" s="12"/>
      <c r="J31" s="12"/>
      <c r="K31" s="12"/>
      <c r="L31" s="12"/>
      <c r="M31" s="12"/>
    </row>
    <row r="32" spans="1:21"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882"/>
      <c r="C34" s="12"/>
      <c r="D34" s="12"/>
      <c r="E34" s="12"/>
      <c r="F34" s="12"/>
      <c r="G34" s="1336"/>
      <c r="H34" s="1336"/>
      <c r="I34" s="1336"/>
      <c r="J34" s="1336"/>
      <c r="K34" s="1336"/>
      <c r="L34" s="12"/>
      <c r="M34" s="12"/>
    </row>
    <row r="35" spans="1:13">
      <c r="A35" s="12"/>
      <c r="B35" s="882"/>
      <c r="C35" s="12"/>
      <c r="D35" s="12"/>
      <c r="E35" s="12"/>
      <c r="F35" s="12"/>
      <c r="G35" s="2211"/>
      <c r="H35" s="2211"/>
      <c r="I35" s="2211"/>
      <c r="J35" s="2211"/>
      <c r="K35" s="2211"/>
      <c r="L35" s="12"/>
      <c r="M35" s="12"/>
    </row>
    <row r="36" spans="1:13">
      <c r="A36" s="12"/>
      <c r="B36" s="12"/>
      <c r="C36" s="12"/>
      <c r="D36" s="12"/>
      <c r="E36" s="12"/>
      <c r="F36" s="12"/>
      <c r="G36" s="2211"/>
      <c r="H36" s="2211"/>
      <c r="I36" s="2211"/>
      <c r="J36" s="2211"/>
      <c r="K36" s="2211"/>
      <c r="L36" s="12"/>
      <c r="M36" s="12"/>
    </row>
    <row r="37" spans="1:13">
      <c r="A37" s="12"/>
      <c r="B37" s="12"/>
      <c r="C37" s="12"/>
      <c r="D37" s="12"/>
      <c r="E37" s="12"/>
      <c r="F37" s="12"/>
      <c r="G37" s="12"/>
      <c r="H37" s="12"/>
      <c r="I37" s="12"/>
      <c r="J37" s="12"/>
      <c r="K37" s="12"/>
      <c r="L37" s="12"/>
      <c r="M37" s="12"/>
    </row>
    <row r="38" spans="1:13">
      <c r="A38" s="12"/>
      <c r="B38" s="882"/>
      <c r="C38" s="12"/>
      <c r="D38" s="12"/>
      <c r="E38" s="12"/>
      <c r="F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G41" s="12"/>
      <c r="H41" s="12"/>
      <c r="I41" s="12"/>
      <c r="J41" s="12"/>
      <c r="K41" s="12"/>
      <c r="L41" s="12"/>
      <c r="M41" s="12"/>
    </row>
    <row r="42" spans="1:13">
      <c r="A42" s="12"/>
      <c r="B42" s="216"/>
      <c r="C42" s="12"/>
      <c r="D42" s="12"/>
      <c r="E42" s="12"/>
      <c r="F42" s="12"/>
      <c r="G42" s="12"/>
      <c r="H42" s="12"/>
      <c r="I42" s="12"/>
      <c r="J42" s="12"/>
      <c r="K42" s="9" t="s">
        <v>31</v>
      </c>
      <c r="L42" s="12"/>
      <c r="M42" s="12"/>
    </row>
    <row r="43" spans="1:13" ht="12" customHeight="1">
      <c r="A43" s="12"/>
      <c r="C43" s="12"/>
      <c r="D43" s="12"/>
      <c r="E43" s="12"/>
      <c r="F43" s="12"/>
      <c r="G43" s="12"/>
      <c r="H43" s="12"/>
      <c r="I43" s="12"/>
      <c r="J43" s="12"/>
      <c r="K43" s="11" t="s">
        <v>562</v>
      </c>
      <c r="L43" s="28"/>
      <c r="M43" s="12"/>
    </row>
    <row r="44" spans="1:13" ht="12" customHeight="1">
      <c r="A44" s="29"/>
      <c r="F44" s="12"/>
      <c r="G44" s="12"/>
      <c r="H44" s="12"/>
      <c r="I44" s="12"/>
      <c r="J44" s="12"/>
      <c r="K44" s="11"/>
      <c r="L44" s="12"/>
      <c r="M44" s="12"/>
    </row>
    <row r="45" spans="1:13" ht="12" customHeight="1">
      <c r="A45" s="29"/>
      <c r="F45" s="12"/>
      <c r="G45" s="12"/>
      <c r="H45" s="12"/>
      <c r="I45" s="12"/>
      <c r="J45" s="12"/>
      <c r="K45" s="12"/>
      <c r="L45" s="12"/>
      <c r="M45" s="12"/>
    </row>
  </sheetData>
  <mergeCells count="6">
    <mergeCell ref="G35:K36"/>
    <mergeCell ref="B6:B8"/>
    <mergeCell ref="C6:C7"/>
    <mergeCell ref="D6:E6"/>
    <mergeCell ref="G7:K18"/>
    <mergeCell ref="B20:E21"/>
  </mergeCells>
  <printOptions horizontalCentered="1"/>
  <pageMargins left="0.39370078740157483" right="0.39370078740157483" top="0.59055118110236227" bottom="0.39370078740157483" header="0.51181102362204722" footer="0.51181102362204722"/>
  <pageSetup paperSize="9" scale="84"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heetViews>
  <sheetFormatPr baseColWidth="10" defaultColWidth="12.54296875" defaultRowHeight="12.5"/>
  <cols>
    <col min="1" max="1" width="2.54296875" style="5" hidden="1" customWidth="1"/>
    <col min="2" max="2" width="13.7265625" style="5" customWidth="1"/>
    <col min="3" max="5" width="10.54296875" style="5" customWidth="1"/>
    <col min="6" max="7" width="9.7265625" style="5" customWidth="1"/>
    <col min="8" max="9" width="9.54296875" style="5" customWidth="1"/>
    <col min="10" max="11" width="10.54296875" style="5" customWidth="1"/>
    <col min="12" max="12" width="10.54296875" style="12" customWidth="1"/>
    <col min="13" max="14" width="9.7265625" style="12" customWidth="1"/>
    <col min="15" max="38" width="11.1796875" style="12" customWidth="1"/>
    <col min="39" max="16384" width="12.54296875" style="12"/>
  </cols>
  <sheetData>
    <row r="1" spans="1:25" s="18" customFormat="1" ht="31.5" customHeight="1">
      <c r="A1" s="32"/>
      <c r="B1" s="31"/>
      <c r="C1" s="76"/>
      <c r="D1" s="76"/>
      <c r="E1" s="32"/>
      <c r="F1" s="32"/>
      <c r="G1" s="32"/>
      <c r="H1" s="447"/>
      <c r="I1" s="32"/>
      <c r="J1" s="32"/>
      <c r="K1" s="32"/>
      <c r="L1" s="15"/>
      <c r="M1" s="33"/>
      <c r="N1" s="17" t="s">
        <v>488</v>
      </c>
      <c r="O1" s="138"/>
      <c r="P1" s="817"/>
      <c r="Q1" s="817"/>
      <c r="R1" s="817"/>
      <c r="S1" s="817"/>
      <c r="T1" s="817"/>
      <c r="U1" s="817"/>
      <c r="V1" s="836"/>
      <c r="W1" s="817"/>
      <c r="X1" s="817"/>
      <c r="Y1" s="817"/>
    </row>
    <row r="2" spans="1:25" ht="24" customHeight="1">
      <c r="A2" s="6"/>
      <c r="B2" s="67" t="s">
        <v>204</v>
      </c>
      <c r="C2" s="6"/>
      <c r="D2" s="6"/>
      <c r="E2" s="6"/>
      <c r="F2" s="6"/>
      <c r="G2" s="6"/>
      <c r="H2" s="6"/>
      <c r="I2" s="6"/>
      <c r="J2" s="6"/>
      <c r="K2" s="6"/>
      <c r="L2" s="6"/>
      <c r="M2" s="6"/>
      <c r="N2" s="6"/>
      <c r="O2" s="6"/>
      <c r="P2" s="825"/>
      <c r="Q2" s="825"/>
      <c r="R2" s="825"/>
      <c r="S2" s="825"/>
      <c r="T2" s="825"/>
      <c r="U2" s="825"/>
      <c r="V2" s="825"/>
      <c r="W2" s="825"/>
      <c r="X2" s="825"/>
      <c r="Y2" s="825"/>
    </row>
    <row r="3" spans="1:25" ht="15" customHeight="1">
      <c r="A3" s="6"/>
      <c r="B3" s="22" t="s">
        <v>23</v>
      </c>
      <c r="C3" s="448"/>
      <c r="D3" s="449"/>
      <c r="E3" s="325"/>
      <c r="F3" s="325"/>
      <c r="G3" s="325"/>
      <c r="H3" s="325"/>
      <c r="I3" s="325"/>
      <c r="J3" s="325"/>
      <c r="K3" s="325"/>
      <c r="L3" s="325"/>
      <c r="M3" s="325"/>
      <c r="N3" s="325"/>
      <c r="O3" s="6"/>
      <c r="P3" s="837"/>
      <c r="Q3" s="825"/>
      <c r="R3" s="825"/>
      <c r="S3" s="825"/>
      <c r="T3" s="825"/>
      <c r="U3" s="825"/>
      <c r="V3" s="1002"/>
      <c r="W3" s="1002"/>
      <c r="X3" s="1002"/>
      <c r="Y3" s="825"/>
    </row>
    <row r="4" spans="1:25" ht="25.5" customHeight="1">
      <c r="A4" s="6"/>
      <c r="B4" s="2171" t="s">
        <v>38</v>
      </c>
      <c r="C4" s="2171"/>
      <c r="D4" s="6"/>
      <c r="E4" s="6"/>
      <c r="F4" s="6"/>
      <c r="G4" s="6"/>
      <c r="H4" s="6"/>
      <c r="I4" s="6"/>
      <c r="J4" s="6"/>
      <c r="K4" s="6"/>
      <c r="L4" s="6"/>
      <c r="M4" s="6"/>
      <c r="N4" s="81"/>
      <c r="O4" s="6"/>
      <c r="P4" s="825"/>
      <c r="Q4" s="825"/>
      <c r="R4" s="825"/>
      <c r="S4" s="825"/>
      <c r="T4" s="825"/>
      <c r="U4" s="825"/>
      <c r="V4" s="825"/>
      <c r="W4" s="825"/>
      <c r="X4" s="825"/>
      <c r="Y4" s="825"/>
    </row>
    <row r="5" spans="1:25" s="18" customFormat="1" ht="16.5" customHeight="1">
      <c r="A5" s="138"/>
      <c r="B5" s="2219" t="s">
        <v>25</v>
      </c>
      <c r="C5" s="177" t="s">
        <v>205</v>
      </c>
      <c r="D5" s="177"/>
      <c r="E5" s="177"/>
      <c r="F5" s="177"/>
      <c r="G5" s="177"/>
      <c r="H5" s="177"/>
      <c r="I5" s="177"/>
      <c r="J5" s="177" t="s">
        <v>206</v>
      </c>
      <c r="K5" s="177"/>
      <c r="L5" s="177"/>
      <c r="M5" s="177"/>
      <c r="N5" s="450"/>
      <c r="O5" s="138"/>
      <c r="P5" s="838"/>
      <c r="Q5" s="817"/>
      <c r="R5" s="817"/>
      <c r="S5" s="817"/>
      <c r="T5" s="817"/>
      <c r="U5" s="817"/>
      <c r="V5" s="7"/>
      <c r="W5" s="7"/>
      <c r="X5" s="7"/>
      <c r="Y5" s="817"/>
    </row>
    <row r="6" spans="1:25" s="18" customFormat="1" ht="29.25" customHeight="1">
      <c r="A6" s="138"/>
      <c r="B6" s="2219"/>
      <c r="C6" s="2223" t="s">
        <v>207</v>
      </c>
      <c r="D6" s="2223"/>
      <c r="E6" s="178" t="s">
        <v>171</v>
      </c>
      <c r="F6" s="178"/>
      <c r="G6" s="178"/>
      <c r="H6" s="178"/>
      <c r="I6" s="178"/>
      <c r="J6" s="2223" t="s">
        <v>208</v>
      </c>
      <c r="K6" s="2223"/>
      <c r="L6" s="178" t="s">
        <v>171</v>
      </c>
      <c r="M6" s="178"/>
      <c r="N6" s="451"/>
      <c r="O6" s="138"/>
      <c r="P6" s="817"/>
      <c r="Q6" s="817"/>
      <c r="R6" s="817"/>
      <c r="S6" s="817"/>
      <c r="T6" s="817"/>
      <c r="U6" s="817"/>
      <c r="V6" s="817"/>
      <c r="W6" s="817"/>
      <c r="X6" s="817"/>
      <c r="Y6" s="817"/>
    </row>
    <row r="7" spans="1:25" s="18" customFormat="1" ht="13.5" customHeight="1">
      <c r="A7" s="138"/>
      <c r="B7" s="2219"/>
      <c r="C7" s="2223" t="s">
        <v>27</v>
      </c>
      <c r="D7" s="2234" t="s">
        <v>334</v>
      </c>
      <c r="E7" s="2219" t="s">
        <v>27</v>
      </c>
      <c r="F7" s="177" t="s">
        <v>34</v>
      </c>
      <c r="G7" s="177"/>
      <c r="H7" s="177"/>
      <c r="I7" s="177"/>
      <c r="J7" s="2219" t="s">
        <v>27</v>
      </c>
      <c r="K7" s="2234" t="s">
        <v>334</v>
      </c>
      <c r="L7" s="2219" t="s">
        <v>27</v>
      </c>
      <c r="M7" s="2223" t="s">
        <v>209</v>
      </c>
      <c r="N7" s="2234"/>
      <c r="O7" s="138"/>
      <c r="P7" s="817"/>
      <c r="Q7" s="817"/>
      <c r="R7" s="817"/>
      <c r="S7" s="817"/>
      <c r="T7" s="817"/>
      <c r="U7" s="817"/>
      <c r="V7" s="817"/>
      <c r="W7" s="817"/>
      <c r="X7" s="817"/>
      <c r="Y7" s="817"/>
    </row>
    <row r="8" spans="1:25" s="18" customFormat="1" ht="12.75" customHeight="1">
      <c r="A8" s="138"/>
      <c r="B8" s="2219"/>
      <c r="C8" s="2219"/>
      <c r="D8" s="2268"/>
      <c r="E8" s="2219"/>
      <c r="F8" s="177" t="s">
        <v>35</v>
      </c>
      <c r="G8" s="177"/>
      <c r="H8" s="177" t="s">
        <v>36</v>
      </c>
      <c r="I8" s="177"/>
      <c r="J8" s="2219"/>
      <c r="K8" s="2268"/>
      <c r="L8" s="2219"/>
      <c r="M8" s="2223"/>
      <c r="N8" s="2234"/>
      <c r="O8" s="138"/>
      <c r="P8" s="817"/>
      <c r="Q8" s="817"/>
      <c r="R8" s="817"/>
      <c r="S8" s="817"/>
      <c r="T8" s="817"/>
      <c r="U8" s="817"/>
      <c r="V8" s="817"/>
      <c r="W8" s="817"/>
      <c r="X8" s="817"/>
      <c r="Y8" s="817"/>
    </row>
    <row r="9" spans="1:25" s="18" customFormat="1">
      <c r="A9" s="138"/>
      <c r="B9" s="2219"/>
      <c r="C9" s="177" t="s">
        <v>28</v>
      </c>
      <c r="D9" s="177"/>
      <c r="E9" s="2219"/>
      <c r="F9" s="445" t="s">
        <v>28</v>
      </c>
      <c r="G9" s="445" t="s">
        <v>29</v>
      </c>
      <c r="H9" s="445" t="s">
        <v>28</v>
      </c>
      <c r="I9" s="445" t="s">
        <v>29</v>
      </c>
      <c r="J9" s="177" t="s">
        <v>28</v>
      </c>
      <c r="K9" s="177"/>
      <c r="L9" s="2219"/>
      <c r="M9" s="445" t="s">
        <v>28</v>
      </c>
      <c r="N9" s="446" t="s">
        <v>29</v>
      </c>
      <c r="O9" s="138"/>
      <c r="P9" s="817"/>
      <c r="Q9" s="817"/>
      <c r="R9" s="817"/>
      <c r="S9" s="817"/>
      <c r="T9" s="817"/>
      <c r="U9" s="817"/>
      <c r="V9" s="817"/>
      <c r="W9" s="817"/>
      <c r="X9" s="817"/>
      <c r="Y9" s="817"/>
    </row>
    <row r="10" spans="1:25" s="18" customFormat="1" hidden="1">
      <c r="A10" s="138"/>
      <c r="B10" s="981">
        <v>2014</v>
      </c>
      <c r="C10" s="823" t="s">
        <v>119</v>
      </c>
      <c r="D10" s="823" t="s">
        <v>119</v>
      </c>
      <c r="E10" s="823">
        <v>5733.5</v>
      </c>
      <c r="F10" s="823" t="s">
        <v>119</v>
      </c>
      <c r="G10" s="890" t="s">
        <v>119</v>
      </c>
      <c r="H10" s="823"/>
      <c r="I10" s="989"/>
      <c r="J10" s="823" t="s">
        <v>30</v>
      </c>
      <c r="K10" s="823" t="s">
        <v>30</v>
      </c>
      <c r="L10" s="823">
        <v>24991</v>
      </c>
      <c r="M10" s="823"/>
      <c r="N10" s="891"/>
      <c r="O10" s="138"/>
      <c r="P10" s="817"/>
      <c r="Q10" s="817"/>
      <c r="R10" s="817"/>
      <c r="S10" s="817"/>
      <c r="T10" s="817"/>
      <c r="U10" s="817"/>
      <c r="V10" s="817"/>
      <c r="W10" s="817"/>
      <c r="X10" s="817"/>
      <c r="Y10" s="817"/>
    </row>
    <row r="11" spans="1:25" s="18" customFormat="1" hidden="1">
      <c r="A11" s="138"/>
      <c r="B11" s="999">
        <v>2015</v>
      </c>
      <c r="C11" s="151" t="s">
        <v>119</v>
      </c>
      <c r="D11" s="151" t="s">
        <v>119</v>
      </c>
      <c r="E11" s="151">
        <v>6442.916666666667</v>
      </c>
      <c r="F11" s="151" t="s">
        <v>119</v>
      </c>
      <c r="G11" s="223" t="s">
        <v>119</v>
      </c>
      <c r="H11" s="151">
        <v>709.41666666666697</v>
      </c>
      <c r="I11" s="990">
        <v>12.373186825964366</v>
      </c>
      <c r="J11" s="151" t="s">
        <v>30</v>
      </c>
      <c r="K11" s="151" t="s">
        <v>30</v>
      </c>
      <c r="L11" s="151">
        <v>25962</v>
      </c>
      <c r="M11" s="151">
        <v>971</v>
      </c>
      <c r="N11" s="152">
        <v>3.8853987435476771</v>
      </c>
      <c r="O11" s="138"/>
      <c r="P11" s="817"/>
      <c r="Q11" s="817"/>
      <c r="R11" s="817"/>
      <c r="S11" s="817"/>
      <c r="T11" s="817"/>
      <c r="U11" s="817"/>
      <c r="V11" s="817"/>
      <c r="W11" s="817"/>
      <c r="X11" s="817"/>
      <c r="Y11" s="817"/>
    </row>
    <row r="12" spans="1:25" s="18" customFormat="1" hidden="1">
      <c r="A12" s="138"/>
      <c r="B12" s="999">
        <v>2016</v>
      </c>
      <c r="C12" s="151" t="s">
        <v>119</v>
      </c>
      <c r="D12" s="151" t="s">
        <v>119</v>
      </c>
      <c r="E12" s="151">
        <v>7182.25</v>
      </c>
      <c r="F12" s="151" t="s">
        <v>119</v>
      </c>
      <c r="G12" s="223" t="s">
        <v>119</v>
      </c>
      <c r="H12" s="151">
        <v>739.33333333333303</v>
      </c>
      <c r="I12" s="990">
        <v>11.475134191295346</v>
      </c>
      <c r="J12" s="151" t="s">
        <v>30</v>
      </c>
      <c r="K12" s="151" t="s">
        <v>30</v>
      </c>
      <c r="L12" s="151">
        <v>26914</v>
      </c>
      <c r="M12" s="151">
        <v>952</v>
      </c>
      <c r="N12" s="152">
        <v>3.6668977736692088</v>
      </c>
      <c r="O12" s="138"/>
      <c r="P12" s="817"/>
      <c r="Q12" s="817"/>
      <c r="R12" s="817"/>
      <c r="S12" s="817"/>
      <c r="T12" s="817"/>
      <c r="U12" s="817"/>
      <c r="V12" s="817"/>
      <c r="W12" s="817"/>
      <c r="X12" s="817"/>
      <c r="Y12" s="817"/>
    </row>
    <row r="13" spans="1:25" s="18" customFormat="1" hidden="1">
      <c r="A13" s="138"/>
      <c r="B13" s="999">
        <v>2017</v>
      </c>
      <c r="C13" s="151" t="s">
        <v>119</v>
      </c>
      <c r="D13" s="151" t="s">
        <v>119</v>
      </c>
      <c r="E13" s="151">
        <v>8145.166666666667</v>
      </c>
      <c r="F13" s="151" t="s">
        <v>119</v>
      </c>
      <c r="G13" s="223" t="s">
        <v>119</v>
      </c>
      <c r="H13" s="151">
        <v>962.91666666666697</v>
      </c>
      <c r="I13" s="990">
        <v>13.406894311207033</v>
      </c>
      <c r="J13" s="151" t="s">
        <v>30</v>
      </c>
      <c r="K13" s="151" t="s">
        <v>30</v>
      </c>
      <c r="L13" s="151">
        <v>28165</v>
      </c>
      <c r="M13" s="151">
        <v>1251</v>
      </c>
      <c r="N13" s="152">
        <v>4.6481385152708627</v>
      </c>
      <c r="O13" s="138"/>
      <c r="P13" s="817"/>
      <c r="Q13" s="817"/>
      <c r="R13" s="817"/>
      <c r="S13" s="817"/>
      <c r="T13" s="817"/>
      <c r="U13" s="817"/>
      <c r="V13" s="817"/>
      <c r="W13" s="817"/>
      <c r="X13" s="817"/>
      <c r="Y13" s="817"/>
    </row>
    <row r="14" spans="1:25" s="18" customFormat="1" hidden="1">
      <c r="A14" s="138"/>
      <c r="B14" s="999">
        <v>2018</v>
      </c>
      <c r="C14" s="151" t="s">
        <v>119</v>
      </c>
      <c r="D14" s="151" t="s">
        <v>119</v>
      </c>
      <c r="E14" s="151">
        <v>9512.9166666666661</v>
      </c>
      <c r="F14" s="151" t="s">
        <v>119</v>
      </c>
      <c r="G14" s="223" t="s">
        <v>119</v>
      </c>
      <c r="H14" s="151">
        <v>1367.7499999999991</v>
      </c>
      <c r="I14" s="990">
        <v>16.792167133883069</v>
      </c>
      <c r="J14" s="151" t="s">
        <v>30</v>
      </c>
      <c r="K14" s="151" t="s">
        <v>30</v>
      </c>
      <c r="L14" s="151">
        <v>29413</v>
      </c>
      <c r="M14" s="151">
        <v>1248</v>
      </c>
      <c r="N14" s="152">
        <v>4.4310314219776314</v>
      </c>
      <c r="O14" s="138"/>
      <c r="P14" s="817"/>
      <c r="Q14" s="817"/>
      <c r="R14" s="817"/>
      <c r="S14" s="817"/>
      <c r="T14" s="817"/>
      <c r="U14" s="817"/>
      <c r="V14" s="817"/>
      <c r="W14" s="817"/>
      <c r="X14" s="817"/>
      <c r="Y14" s="817"/>
    </row>
    <row r="15" spans="1:25" s="18" customFormat="1" hidden="1">
      <c r="A15" s="138"/>
      <c r="B15" s="999">
        <v>2019</v>
      </c>
      <c r="C15" s="151" t="s">
        <v>119</v>
      </c>
      <c r="D15" s="151" t="s">
        <v>119</v>
      </c>
      <c r="E15" s="151">
        <v>9092.9166666666661</v>
      </c>
      <c r="F15" s="151" t="s">
        <v>119</v>
      </c>
      <c r="G15" s="223" t="s">
        <v>119</v>
      </c>
      <c r="H15" s="151">
        <v>-420</v>
      </c>
      <c r="I15" s="990">
        <v>-4.4150497131093687</v>
      </c>
      <c r="J15" s="151" t="s">
        <v>30</v>
      </c>
      <c r="K15" s="151" t="s">
        <v>30</v>
      </c>
      <c r="L15" s="151">
        <v>25124</v>
      </c>
      <c r="M15" s="151">
        <v>-4289</v>
      </c>
      <c r="N15" s="152">
        <v>-14.581987556522627</v>
      </c>
      <c r="O15" s="138"/>
      <c r="P15" s="817"/>
      <c r="Q15" s="817"/>
      <c r="R15" s="817"/>
      <c r="S15" s="817"/>
      <c r="T15" s="817"/>
      <c r="U15" s="817"/>
      <c r="V15" s="817"/>
      <c r="W15" s="817"/>
      <c r="X15" s="817"/>
      <c r="Y15" s="817"/>
    </row>
    <row r="16" spans="1:25" s="18" customFormat="1" hidden="1">
      <c r="A16" s="138"/>
      <c r="B16" s="999">
        <v>2020</v>
      </c>
      <c r="C16" s="151" t="s">
        <v>119</v>
      </c>
      <c r="D16" s="151" t="s">
        <v>119</v>
      </c>
      <c r="E16" s="151">
        <v>7586.416666666667</v>
      </c>
      <c r="F16" s="151" t="s">
        <v>119</v>
      </c>
      <c r="G16" s="223" t="s">
        <v>119</v>
      </c>
      <c r="H16" s="151">
        <v>-1506.4999999999991</v>
      </c>
      <c r="I16" s="990">
        <v>-16.567841268386555</v>
      </c>
      <c r="J16" s="151" t="s">
        <v>30</v>
      </c>
      <c r="K16" s="151" t="s">
        <v>30</v>
      </c>
      <c r="L16" s="151">
        <v>21424</v>
      </c>
      <c r="M16" s="151">
        <v>-3700</v>
      </c>
      <c r="N16" s="152">
        <v>-14.726954306639071</v>
      </c>
      <c r="O16" s="138"/>
      <c r="P16" s="817"/>
      <c r="Q16" s="817"/>
      <c r="R16" s="817"/>
      <c r="S16" s="817"/>
      <c r="T16" s="817"/>
      <c r="U16" s="817"/>
      <c r="V16" s="817"/>
      <c r="W16" s="817"/>
      <c r="X16" s="817"/>
      <c r="Y16" s="817"/>
    </row>
    <row r="17" spans="1:25" s="18" customFormat="1" hidden="1">
      <c r="A17" s="138"/>
      <c r="B17" s="1445">
        <v>2021</v>
      </c>
      <c r="C17" s="151" t="s">
        <v>119</v>
      </c>
      <c r="D17" s="151" t="s">
        <v>119</v>
      </c>
      <c r="E17" s="151">
        <v>9271.5</v>
      </c>
      <c r="F17" s="151" t="s">
        <v>119</v>
      </c>
      <c r="G17" s="223" t="s">
        <v>119</v>
      </c>
      <c r="H17" s="151">
        <v>1685.083333333333</v>
      </c>
      <c r="I17" s="990">
        <v>22.211847929962538</v>
      </c>
      <c r="J17" s="151" t="s">
        <v>30</v>
      </c>
      <c r="K17" s="151" t="s">
        <v>30</v>
      </c>
      <c r="L17" s="151">
        <v>27435</v>
      </c>
      <c r="M17" s="151">
        <v>6011</v>
      </c>
      <c r="N17" s="1446">
        <v>28.057318894697538</v>
      </c>
      <c r="O17" s="138"/>
      <c r="P17" s="817"/>
      <c r="Q17" s="817"/>
      <c r="R17" s="817"/>
      <c r="S17" s="817"/>
      <c r="T17" s="817"/>
      <c r="U17" s="817"/>
      <c r="V17" s="817"/>
      <c r="W17" s="817"/>
      <c r="X17" s="817"/>
      <c r="Y17" s="817"/>
    </row>
    <row r="18" spans="1:25" s="18" customFormat="1" hidden="1">
      <c r="A18" s="138"/>
      <c r="B18" s="1785">
        <v>2022</v>
      </c>
      <c r="C18" s="151" t="s">
        <v>119</v>
      </c>
      <c r="D18" s="151" t="s">
        <v>119</v>
      </c>
      <c r="E18" s="151">
        <v>12104.25</v>
      </c>
      <c r="F18" s="151" t="s">
        <v>119</v>
      </c>
      <c r="G18" s="223" t="s">
        <v>119</v>
      </c>
      <c r="H18" s="151">
        <v>2832.75</v>
      </c>
      <c r="I18" s="990">
        <v>30.553308526128458</v>
      </c>
      <c r="J18" s="151" t="s">
        <v>30</v>
      </c>
      <c r="K18" s="151" t="s">
        <v>30</v>
      </c>
      <c r="L18" s="151">
        <v>28026</v>
      </c>
      <c r="M18" s="151">
        <v>591</v>
      </c>
      <c r="N18" s="1446">
        <v>2.1541826134499726</v>
      </c>
      <c r="O18" s="138"/>
      <c r="P18" s="817"/>
      <c r="Q18" s="817"/>
      <c r="R18" s="817"/>
      <c r="S18" s="817"/>
      <c r="T18" s="817"/>
      <c r="U18" s="817"/>
      <c r="V18" s="817"/>
      <c r="W18" s="817"/>
      <c r="X18" s="817"/>
      <c r="Y18" s="817"/>
    </row>
    <row r="19" spans="1:25" s="18" customFormat="1" hidden="1">
      <c r="A19" s="138"/>
      <c r="B19" s="1786">
        <v>2023</v>
      </c>
      <c r="C19" s="823" t="s">
        <v>119</v>
      </c>
      <c r="D19" s="823" t="s">
        <v>119</v>
      </c>
      <c r="E19" s="823">
        <v>10928.833333333334</v>
      </c>
      <c r="F19" s="823" t="s">
        <v>119</v>
      </c>
      <c r="G19" s="890" t="s">
        <v>119</v>
      </c>
      <c r="H19" s="823">
        <v>-1175.4166666666661</v>
      </c>
      <c r="I19" s="890">
        <v>-9.7107765178897179</v>
      </c>
      <c r="J19" s="823" t="s">
        <v>30</v>
      </c>
      <c r="K19" s="823" t="s">
        <v>30</v>
      </c>
      <c r="L19" s="823">
        <v>23723</v>
      </c>
      <c r="M19" s="823">
        <v>-4303</v>
      </c>
      <c r="N19" s="989">
        <v>-15.35360022835938</v>
      </c>
      <c r="O19" s="138"/>
      <c r="P19" s="817"/>
      <c r="Q19" s="817"/>
      <c r="R19" s="817"/>
      <c r="S19" s="817"/>
      <c r="T19" s="817"/>
      <c r="U19" s="817"/>
      <c r="V19" s="817"/>
      <c r="W19" s="817"/>
      <c r="X19" s="817"/>
      <c r="Y19" s="817"/>
    </row>
    <row r="20" spans="1:25" s="18" customFormat="1">
      <c r="A20" s="138"/>
      <c r="B20" s="2046">
        <v>2024</v>
      </c>
      <c r="C20" s="1894" t="s">
        <v>119</v>
      </c>
      <c r="D20" s="1894" t="s">
        <v>119</v>
      </c>
      <c r="E20" s="1894">
        <v>8827.4166666666661</v>
      </c>
      <c r="F20" s="1894" t="s">
        <v>119</v>
      </c>
      <c r="G20" s="1896" t="s">
        <v>119</v>
      </c>
      <c r="H20" s="1894">
        <v>-2101.4166666666679</v>
      </c>
      <c r="I20" s="1896">
        <v>-19.228188431214079</v>
      </c>
      <c r="J20" s="1894" t="s">
        <v>30</v>
      </c>
      <c r="K20" s="1894" t="s">
        <v>30</v>
      </c>
      <c r="L20" s="1894">
        <v>17967</v>
      </c>
      <c r="M20" s="1894">
        <v>-5756</v>
      </c>
      <c r="N20" s="1897">
        <v>-24.263373097837544</v>
      </c>
      <c r="O20" s="138"/>
      <c r="P20" s="817"/>
      <c r="Q20" s="817"/>
      <c r="R20" s="817"/>
      <c r="S20" s="817"/>
      <c r="T20" s="817"/>
      <c r="U20" s="817"/>
      <c r="V20" s="817"/>
      <c r="W20" s="817"/>
      <c r="X20" s="817"/>
      <c r="Y20" s="817"/>
    </row>
    <row r="21" spans="1:25" s="18" customFormat="1">
      <c r="A21" s="138"/>
      <c r="B21" s="2062">
        <v>2025</v>
      </c>
      <c r="C21" s="151" t="s">
        <v>119</v>
      </c>
      <c r="D21" s="151" t="s">
        <v>119</v>
      </c>
      <c r="E21" s="151">
        <v>8036.416666666667</v>
      </c>
      <c r="F21" s="151" t="s">
        <v>119</v>
      </c>
      <c r="G21" s="223" t="s">
        <v>119</v>
      </c>
      <c r="H21" s="151">
        <v>-790.99999999999909</v>
      </c>
      <c r="I21" s="223">
        <v>-8.9607189721417075</v>
      </c>
      <c r="J21" s="151" t="s">
        <v>30</v>
      </c>
      <c r="K21" s="151" t="s">
        <v>30</v>
      </c>
      <c r="L21" s="151">
        <v>20890</v>
      </c>
      <c r="M21" s="151">
        <v>2923</v>
      </c>
      <c r="N21" s="223">
        <v>16.268714866143487</v>
      </c>
      <c r="O21" s="138"/>
      <c r="P21" s="817"/>
      <c r="Q21" s="817"/>
      <c r="R21" s="817"/>
      <c r="S21" s="817"/>
      <c r="T21" s="817"/>
      <c r="U21" s="817"/>
      <c r="V21" s="817"/>
      <c r="W21" s="817"/>
      <c r="X21" s="817"/>
      <c r="Y21" s="817"/>
    </row>
    <row r="22" spans="1:25" s="18" customFormat="1" hidden="1">
      <c r="B22" s="85">
        <v>41640</v>
      </c>
      <c r="C22" s="1010">
        <v>5630.4139619999996</v>
      </c>
      <c r="D22" s="453"/>
      <c r="E22" s="91">
        <v>5180</v>
      </c>
      <c r="F22" s="452"/>
      <c r="G22" s="92"/>
      <c r="H22" s="91"/>
      <c r="I22" s="92"/>
      <c r="J22" s="1012">
        <v>2075.4116869999998</v>
      </c>
      <c r="K22" s="453" t="s">
        <v>59</v>
      </c>
      <c r="L22" s="91">
        <v>1686</v>
      </c>
      <c r="M22" s="91"/>
      <c r="N22" s="94"/>
      <c r="P22" s="817"/>
      <c r="Q22" s="817"/>
      <c r="R22" s="817"/>
      <c r="S22" s="817"/>
      <c r="T22" s="839"/>
      <c r="U22" s="817"/>
      <c r="V22" s="817"/>
      <c r="W22" s="817"/>
      <c r="X22" s="817"/>
      <c r="Y22" s="836"/>
    </row>
    <row r="23" spans="1:25" s="18" customFormat="1" hidden="1">
      <c r="B23" s="84">
        <v>41671</v>
      </c>
      <c r="C23" s="1010">
        <v>5675.1923660000002</v>
      </c>
      <c r="D23" s="453">
        <v>44.778404000000592</v>
      </c>
      <c r="E23" s="91">
        <v>5486</v>
      </c>
      <c r="F23" s="452">
        <v>306</v>
      </c>
      <c r="G23" s="92">
        <v>5.9073359073359075</v>
      </c>
      <c r="H23" s="91"/>
      <c r="I23" s="92"/>
      <c r="J23" s="1012">
        <v>2127.429717</v>
      </c>
      <c r="K23" s="453">
        <v>52.018030000000181</v>
      </c>
      <c r="L23" s="91">
        <v>2128</v>
      </c>
      <c r="M23" s="91"/>
      <c r="N23" s="94"/>
      <c r="P23" s="817"/>
      <c r="Q23" s="817"/>
      <c r="R23" s="817"/>
      <c r="S23" s="817"/>
      <c r="T23" s="839"/>
      <c r="U23" s="817"/>
      <c r="V23" s="817"/>
      <c r="W23" s="817"/>
      <c r="X23" s="817"/>
      <c r="Y23" s="836"/>
    </row>
    <row r="24" spans="1:25" s="18" customFormat="1" hidden="1">
      <c r="B24" s="84">
        <v>41699</v>
      </c>
      <c r="C24" s="1010">
        <v>5570.3597330000002</v>
      </c>
      <c r="D24" s="453">
        <v>-104.83263299999999</v>
      </c>
      <c r="E24" s="91">
        <v>5666</v>
      </c>
      <c r="F24" s="452">
        <v>180</v>
      </c>
      <c r="G24" s="92">
        <v>3.2810791104629971</v>
      </c>
      <c r="H24" s="91"/>
      <c r="I24" s="92"/>
      <c r="J24" s="1012">
        <v>1962.6498809999998</v>
      </c>
      <c r="K24" s="453">
        <v>-164.77983600000016</v>
      </c>
      <c r="L24" s="91">
        <v>2046</v>
      </c>
      <c r="M24" s="91"/>
      <c r="N24" s="94"/>
      <c r="P24" s="817"/>
      <c r="Q24" s="817"/>
      <c r="R24" s="817"/>
      <c r="S24" s="817"/>
      <c r="T24" s="839"/>
      <c r="U24" s="817"/>
      <c r="V24" s="817"/>
      <c r="W24" s="817"/>
      <c r="X24" s="817"/>
      <c r="Y24" s="836"/>
    </row>
    <row r="25" spans="1:25" s="18" customFormat="1" hidden="1">
      <c r="B25" s="84">
        <v>41730</v>
      </c>
      <c r="C25" s="1010">
        <v>5584.8828110000013</v>
      </c>
      <c r="D25" s="453">
        <v>14.523078000001078</v>
      </c>
      <c r="E25" s="91">
        <v>5798</v>
      </c>
      <c r="F25" s="452">
        <v>132</v>
      </c>
      <c r="G25" s="92">
        <v>2.3296858453935756</v>
      </c>
      <c r="H25" s="91"/>
      <c r="I25" s="92"/>
      <c r="J25" s="1012">
        <v>2159.7368329999999</v>
      </c>
      <c r="K25" s="453">
        <v>197.08695200000011</v>
      </c>
      <c r="L25" s="91">
        <v>2185</v>
      </c>
      <c r="M25" s="91"/>
      <c r="N25" s="94"/>
      <c r="P25" s="817"/>
      <c r="Q25" s="817"/>
      <c r="R25" s="817"/>
      <c r="S25" s="817"/>
      <c r="T25" s="839"/>
      <c r="U25" s="817"/>
      <c r="V25" s="817"/>
      <c r="W25" s="817"/>
      <c r="X25" s="817"/>
      <c r="Y25" s="836"/>
    </row>
    <row r="26" spans="1:25" s="18" customFormat="1" hidden="1">
      <c r="B26" s="84">
        <v>41760</v>
      </c>
      <c r="C26" s="1010">
        <v>5666.6479510000008</v>
      </c>
      <c r="D26" s="453">
        <v>81.765139999999519</v>
      </c>
      <c r="E26" s="91">
        <v>5808</v>
      </c>
      <c r="F26" s="452">
        <v>10</v>
      </c>
      <c r="G26" s="92">
        <v>0.17247326664367024</v>
      </c>
      <c r="H26" s="91"/>
      <c r="I26" s="92"/>
      <c r="J26" s="1012">
        <v>1980.9988839999999</v>
      </c>
      <c r="K26" s="453">
        <v>-178.73794900000007</v>
      </c>
      <c r="L26" s="91">
        <v>1987</v>
      </c>
      <c r="M26" s="91"/>
      <c r="N26" s="94"/>
      <c r="P26" s="817"/>
      <c r="Q26" s="817"/>
      <c r="R26" s="817"/>
      <c r="S26" s="817"/>
      <c r="T26" s="839"/>
      <c r="U26" s="817"/>
      <c r="V26" s="817"/>
      <c r="W26" s="817"/>
      <c r="X26" s="817"/>
      <c r="Y26" s="836"/>
    </row>
    <row r="27" spans="1:25" s="18" customFormat="1" hidden="1">
      <c r="B27" s="84">
        <v>41791</v>
      </c>
      <c r="C27" s="1010">
        <v>5641.873418000001</v>
      </c>
      <c r="D27" s="453">
        <v>-24.774532999999792</v>
      </c>
      <c r="E27" s="91">
        <v>5853</v>
      </c>
      <c r="F27" s="452">
        <v>45</v>
      </c>
      <c r="G27" s="92">
        <v>0.77479338842975209</v>
      </c>
      <c r="H27" s="91"/>
      <c r="I27" s="92"/>
      <c r="J27" s="1012">
        <v>2104.3267190000001</v>
      </c>
      <c r="K27" s="453">
        <v>123.32783500000028</v>
      </c>
      <c r="L27" s="91">
        <v>2130</v>
      </c>
      <c r="M27" s="91"/>
      <c r="N27" s="94"/>
      <c r="P27" s="817"/>
      <c r="Q27" s="817"/>
      <c r="R27" s="817"/>
      <c r="S27" s="817"/>
      <c r="T27" s="839"/>
      <c r="U27" s="817"/>
      <c r="V27" s="817"/>
      <c r="W27" s="817"/>
      <c r="X27" s="817"/>
      <c r="Y27" s="836"/>
    </row>
    <row r="28" spans="1:25" s="18" customFormat="1" hidden="1">
      <c r="B28" s="84">
        <v>41821</v>
      </c>
      <c r="C28" s="1010">
        <v>5660.1650749999999</v>
      </c>
      <c r="D28" s="453">
        <v>18.29165699999885</v>
      </c>
      <c r="E28" s="91">
        <v>5853</v>
      </c>
      <c r="F28" s="452">
        <v>0</v>
      </c>
      <c r="G28" s="92">
        <v>0</v>
      </c>
      <c r="H28" s="91"/>
      <c r="I28" s="92"/>
      <c r="J28" s="1012">
        <v>1902.2093820000002</v>
      </c>
      <c r="K28" s="453">
        <v>-202.11733699999991</v>
      </c>
      <c r="L28" s="91">
        <v>2107</v>
      </c>
      <c r="M28" s="91"/>
      <c r="N28" s="94"/>
      <c r="P28" s="817"/>
      <c r="Q28" s="817"/>
      <c r="R28" s="817"/>
      <c r="S28" s="817"/>
      <c r="T28" s="839"/>
      <c r="U28" s="817"/>
      <c r="V28" s="817"/>
      <c r="W28" s="817"/>
      <c r="X28" s="817"/>
      <c r="Y28" s="836"/>
    </row>
    <row r="29" spans="1:25" s="18" customFormat="1" hidden="1">
      <c r="B29" s="84">
        <v>41852</v>
      </c>
      <c r="C29" s="1010">
        <v>5809.8038919999999</v>
      </c>
      <c r="D29" s="453">
        <v>149.63881700000002</v>
      </c>
      <c r="E29" s="91">
        <v>5987</v>
      </c>
      <c r="F29" s="452">
        <v>134</v>
      </c>
      <c r="G29" s="92">
        <v>2.289424226892192</v>
      </c>
      <c r="H29" s="91"/>
      <c r="I29" s="92"/>
      <c r="J29" s="1012">
        <v>2397.122601</v>
      </c>
      <c r="K29" s="453">
        <v>494.9132189999998</v>
      </c>
      <c r="L29" s="91">
        <v>2317</v>
      </c>
      <c r="M29" s="91"/>
      <c r="N29" s="94"/>
      <c r="P29" s="817"/>
      <c r="Q29" s="817"/>
      <c r="R29" s="817"/>
      <c r="S29" s="817"/>
      <c r="T29" s="839"/>
      <c r="U29" s="817"/>
      <c r="V29" s="817"/>
      <c r="W29" s="817"/>
      <c r="X29" s="817"/>
      <c r="Y29" s="836"/>
    </row>
    <row r="30" spans="1:25" s="18" customFormat="1" hidden="1">
      <c r="B30" s="84">
        <v>41883</v>
      </c>
      <c r="C30" s="1010">
        <v>5909.2135600000001</v>
      </c>
      <c r="D30" s="453">
        <v>99.409668000000238</v>
      </c>
      <c r="E30" s="91">
        <v>5943</v>
      </c>
      <c r="F30" s="452">
        <v>-44</v>
      </c>
      <c r="G30" s="92">
        <v>-0.73492567228996164</v>
      </c>
      <c r="H30" s="91"/>
      <c r="I30" s="92"/>
      <c r="J30" s="1012">
        <v>1943.3818909999998</v>
      </c>
      <c r="K30" s="453">
        <v>-453.74071000000026</v>
      </c>
      <c r="L30" s="91">
        <v>2134</v>
      </c>
      <c r="M30" s="91"/>
      <c r="N30" s="94"/>
      <c r="P30" s="817"/>
      <c r="Q30" s="817"/>
      <c r="R30" s="817"/>
      <c r="S30" s="817"/>
      <c r="T30" s="839"/>
      <c r="U30" s="817"/>
      <c r="V30" s="817"/>
      <c r="W30" s="817"/>
      <c r="X30" s="817"/>
      <c r="Y30" s="836"/>
    </row>
    <row r="31" spans="1:25" s="18" customFormat="1" hidden="1">
      <c r="B31" s="84">
        <v>41913</v>
      </c>
      <c r="C31" s="1010">
        <v>5790.4244620000009</v>
      </c>
      <c r="D31" s="453">
        <v>-118.78909799999929</v>
      </c>
      <c r="E31" s="91">
        <v>5847</v>
      </c>
      <c r="F31" s="452">
        <v>-96</v>
      </c>
      <c r="G31" s="92">
        <v>-1.6153457849570922</v>
      </c>
      <c r="H31" s="91"/>
      <c r="I31" s="92"/>
      <c r="J31" s="1012">
        <v>2024.7368009999998</v>
      </c>
      <c r="K31" s="453">
        <v>81.354910000000018</v>
      </c>
      <c r="L31" s="91">
        <v>2149</v>
      </c>
      <c r="M31" s="91"/>
      <c r="N31" s="94"/>
      <c r="P31" s="817"/>
      <c r="Q31" s="817"/>
      <c r="R31" s="817"/>
      <c r="S31" s="817"/>
      <c r="T31" s="839"/>
      <c r="U31" s="817"/>
      <c r="V31" s="817"/>
      <c r="W31" s="817"/>
      <c r="X31" s="817"/>
      <c r="Y31" s="836"/>
    </row>
    <row r="32" spans="1:25" s="18" customFormat="1" hidden="1">
      <c r="B32" s="84">
        <v>41944</v>
      </c>
      <c r="C32" s="1010">
        <v>5913.2034560000002</v>
      </c>
      <c r="D32" s="453">
        <v>122.77899399999933</v>
      </c>
      <c r="E32" s="91">
        <v>5875</v>
      </c>
      <c r="F32" s="452">
        <v>28</v>
      </c>
      <c r="G32" s="92">
        <v>0.47887805712331105</v>
      </c>
      <c r="H32" s="91"/>
      <c r="I32" s="92"/>
      <c r="J32" s="1012">
        <v>2103.1668989999998</v>
      </c>
      <c r="K32" s="453">
        <v>78.430098000000044</v>
      </c>
      <c r="L32" s="91">
        <v>2149</v>
      </c>
      <c r="M32" s="91"/>
      <c r="N32" s="94"/>
      <c r="P32" s="817"/>
      <c r="Q32" s="817"/>
      <c r="R32" s="817"/>
      <c r="S32" s="817"/>
      <c r="T32" s="839"/>
      <c r="U32" s="817"/>
      <c r="V32" s="817"/>
      <c r="W32" s="817"/>
      <c r="X32" s="817"/>
      <c r="Y32" s="836"/>
    </row>
    <row r="33" spans="2:25" s="18" customFormat="1" hidden="1">
      <c r="B33" s="84">
        <v>41974</v>
      </c>
      <c r="C33" s="1010">
        <v>5958.645751</v>
      </c>
      <c r="D33" s="453">
        <v>45.442294999999831</v>
      </c>
      <c r="E33" s="91">
        <v>5506</v>
      </c>
      <c r="F33" s="452">
        <v>-369</v>
      </c>
      <c r="G33" s="92">
        <v>-6.280851063829787</v>
      </c>
      <c r="H33" s="91"/>
      <c r="I33" s="92"/>
      <c r="J33" s="1012">
        <v>2205.7960119999998</v>
      </c>
      <c r="K33" s="453">
        <v>102.62911299999996</v>
      </c>
      <c r="L33" s="91">
        <v>1973</v>
      </c>
      <c r="M33" s="91"/>
      <c r="N33" s="94"/>
      <c r="P33" s="817"/>
      <c r="Q33" s="817"/>
      <c r="R33" s="817"/>
      <c r="S33" s="817"/>
      <c r="T33" s="839"/>
      <c r="U33" s="817"/>
      <c r="V33" s="817"/>
      <c r="W33" s="817"/>
      <c r="X33" s="817"/>
      <c r="Y33" s="836"/>
    </row>
    <row r="34" spans="2:25" s="18" customFormat="1" hidden="1">
      <c r="B34" s="96">
        <v>42005</v>
      </c>
      <c r="C34" s="1011">
        <v>6013.866</v>
      </c>
      <c r="D34" s="454">
        <v>55.220248999999967</v>
      </c>
      <c r="E34" s="98">
        <v>5584</v>
      </c>
      <c r="F34" s="455">
        <v>78</v>
      </c>
      <c r="G34" s="99">
        <v>1.4166363966581912</v>
      </c>
      <c r="H34" s="98">
        <v>404</v>
      </c>
      <c r="I34" s="99">
        <v>7.7992277992277996</v>
      </c>
      <c r="J34" s="1013">
        <v>2204.9442509999999</v>
      </c>
      <c r="K34" s="454">
        <v>-0.85176099999989674</v>
      </c>
      <c r="L34" s="98">
        <v>1782</v>
      </c>
      <c r="M34" s="98">
        <v>96</v>
      </c>
      <c r="N34" s="100">
        <v>5.6939501779359425</v>
      </c>
      <c r="P34" s="817"/>
      <c r="Q34" s="817"/>
      <c r="R34" s="817"/>
      <c r="S34" s="817"/>
      <c r="T34" s="839"/>
      <c r="U34" s="817"/>
      <c r="V34" s="817"/>
      <c r="W34" s="817"/>
      <c r="X34" s="840"/>
      <c r="Y34" s="836"/>
    </row>
    <row r="35" spans="2:25" s="18" customFormat="1" hidden="1">
      <c r="B35" s="84">
        <v>42036</v>
      </c>
      <c r="C35" s="1010">
        <v>6249.9311109999999</v>
      </c>
      <c r="D35" s="453">
        <v>236.06511099999989</v>
      </c>
      <c r="E35" s="91">
        <v>6074</v>
      </c>
      <c r="F35" s="452">
        <v>490</v>
      </c>
      <c r="G35" s="92">
        <v>8.7750716332378236</v>
      </c>
      <c r="H35" s="91">
        <v>588</v>
      </c>
      <c r="I35" s="92">
        <v>10.718191760845789</v>
      </c>
      <c r="J35" s="1012">
        <v>2404.742514</v>
      </c>
      <c r="K35" s="453">
        <v>199.79826300000013</v>
      </c>
      <c r="L35" s="91">
        <v>2399</v>
      </c>
      <c r="M35" s="91">
        <v>271</v>
      </c>
      <c r="N35" s="94">
        <v>12.734962406015038</v>
      </c>
      <c r="P35" s="817"/>
      <c r="Q35" s="817"/>
      <c r="R35" s="817"/>
      <c r="S35" s="817"/>
      <c r="T35" s="839"/>
      <c r="U35" s="817"/>
      <c r="V35" s="817"/>
      <c r="W35" s="817"/>
      <c r="X35" s="840"/>
      <c r="Y35" s="836"/>
    </row>
    <row r="36" spans="2:25" s="18" customFormat="1" hidden="1">
      <c r="B36" s="84">
        <v>42064</v>
      </c>
      <c r="C36" s="1010">
        <v>6326.1258989999997</v>
      </c>
      <c r="D36" s="453">
        <v>76.194787999999789</v>
      </c>
      <c r="E36" s="91">
        <v>6411</v>
      </c>
      <c r="F36" s="452">
        <v>337</v>
      </c>
      <c r="G36" s="92">
        <v>5.5482383931511361</v>
      </c>
      <c r="H36" s="91">
        <v>745</v>
      </c>
      <c r="I36" s="92">
        <v>13.148605718319804</v>
      </c>
      <c r="J36" s="1012">
        <v>2194.1854469999998</v>
      </c>
      <c r="K36" s="453">
        <v>-210.55706700000019</v>
      </c>
      <c r="L36" s="91">
        <v>2283</v>
      </c>
      <c r="M36" s="91">
        <v>237</v>
      </c>
      <c r="N36" s="94">
        <v>11.583577712609969</v>
      </c>
      <c r="P36" s="817"/>
      <c r="Q36" s="817"/>
      <c r="R36" s="817"/>
      <c r="S36" s="817"/>
      <c r="T36" s="839"/>
      <c r="U36" s="817"/>
      <c r="V36" s="817"/>
      <c r="W36" s="817"/>
      <c r="X36" s="840"/>
      <c r="Y36" s="836"/>
    </row>
    <row r="37" spans="2:25" s="18" customFormat="1" hidden="1">
      <c r="B37" s="84">
        <v>42095</v>
      </c>
      <c r="C37" s="1010">
        <v>6330.2179960000003</v>
      </c>
      <c r="D37" s="453">
        <v>4.0920970000006491</v>
      </c>
      <c r="E37" s="91">
        <v>6509</v>
      </c>
      <c r="F37" s="452">
        <v>98</v>
      </c>
      <c r="G37" s="92">
        <v>1.5286226797691469</v>
      </c>
      <c r="H37" s="91">
        <v>711</v>
      </c>
      <c r="I37" s="92">
        <v>12.262849258364954</v>
      </c>
      <c r="J37" s="1012">
        <v>2145.9182639999999</v>
      </c>
      <c r="K37" s="453">
        <v>-48.267182999999932</v>
      </c>
      <c r="L37" s="91">
        <v>2256</v>
      </c>
      <c r="M37" s="91">
        <v>71</v>
      </c>
      <c r="N37" s="94">
        <v>3.2494279176201375</v>
      </c>
      <c r="P37" s="817"/>
      <c r="Q37" s="817"/>
      <c r="R37" s="817"/>
      <c r="S37" s="817"/>
      <c r="T37" s="839"/>
      <c r="U37" s="817"/>
      <c r="V37" s="817"/>
      <c r="W37" s="817"/>
      <c r="X37" s="840"/>
      <c r="Y37" s="836"/>
    </row>
    <row r="38" spans="2:25" s="18" customFormat="1" hidden="1">
      <c r="B38" s="84">
        <v>42125</v>
      </c>
      <c r="C38" s="1010">
        <v>6401.1917869999997</v>
      </c>
      <c r="D38" s="453">
        <v>70.973790999999437</v>
      </c>
      <c r="E38" s="91">
        <v>6536</v>
      </c>
      <c r="F38" s="452">
        <v>27</v>
      </c>
      <c r="G38" s="92">
        <v>0.4148102627131664</v>
      </c>
      <c r="H38" s="91">
        <v>728</v>
      </c>
      <c r="I38" s="92">
        <v>12.534435261707987</v>
      </c>
      <c r="J38" s="1012">
        <v>2237.1684919999998</v>
      </c>
      <c r="K38" s="453">
        <v>91.250227999999879</v>
      </c>
      <c r="L38" s="91">
        <v>2168</v>
      </c>
      <c r="M38" s="91">
        <v>181</v>
      </c>
      <c r="N38" s="94">
        <v>9.1092098641167585</v>
      </c>
      <c r="P38" s="817"/>
      <c r="Q38" s="817"/>
      <c r="R38" s="817"/>
      <c r="S38" s="817"/>
      <c r="T38" s="839"/>
      <c r="U38" s="817"/>
      <c r="V38" s="817"/>
      <c r="W38" s="817"/>
      <c r="X38" s="840"/>
      <c r="Y38" s="836"/>
    </row>
    <row r="39" spans="2:25" s="18" customFormat="1" hidden="1">
      <c r="B39" s="84">
        <v>42156</v>
      </c>
      <c r="C39" s="1010">
        <v>6419.961472</v>
      </c>
      <c r="D39" s="453">
        <v>18.769685000000209</v>
      </c>
      <c r="E39" s="91">
        <v>6615</v>
      </c>
      <c r="F39" s="452">
        <v>79</v>
      </c>
      <c r="G39" s="92">
        <v>1.2086903304773562</v>
      </c>
      <c r="H39" s="91">
        <v>762</v>
      </c>
      <c r="I39" s="92">
        <v>13.018964633521271</v>
      </c>
      <c r="J39" s="1012">
        <v>1980.221481</v>
      </c>
      <c r="K39" s="453">
        <v>-256.94701099999975</v>
      </c>
      <c r="L39" s="91">
        <v>2087</v>
      </c>
      <c r="M39" s="91">
        <v>-43</v>
      </c>
      <c r="N39" s="94">
        <v>-2.0187793427230045</v>
      </c>
      <c r="P39" s="817"/>
      <c r="Q39" s="817"/>
      <c r="R39" s="817"/>
      <c r="S39" s="817"/>
      <c r="T39" s="839"/>
      <c r="U39" s="817"/>
      <c r="V39" s="817"/>
      <c r="W39" s="817"/>
      <c r="X39" s="840"/>
      <c r="Y39" s="836"/>
    </row>
    <row r="40" spans="2:25" s="18" customFormat="1" hidden="1">
      <c r="B40" s="84">
        <v>42186</v>
      </c>
      <c r="C40" s="1010">
        <v>6446.3315510000002</v>
      </c>
      <c r="D40" s="453">
        <v>26.37007900000026</v>
      </c>
      <c r="E40" s="91">
        <v>6642</v>
      </c>
      <c r="F40" s="452">
        <v>27</v>
      </c>
      <c r="G40" s="92">
        <v>0.40816326530612246</v>
      </c>
      <c r="H40" s="91">
        <v>789</v>
      </c>
      <c r="I40" s="92">
        <v>13.480266529984622</v>
      </c>
      <c r="J40" s="1012">
        <v>2256.4512519999998</v>
      </c>
      <c r="K40" s="453">
        <v>276.2297709999998</v>
      </c>
      <c r="L40" s="91">
        <v>2292</v>
      </c>
      <c r="M40" s="91">
        <v>185</v>
      </c>
      <c r="N40" s="94">
        <v>8.7802562885619366</v>
      </c>
      <c r="P40" s="817"/>
      <c r="Q40" s="817"/>
      <c r="R40" s="817"/>
      <c r="S40" s="817"/>
      <c r="T40" s="839"/>
      <c r="U40" s="817"/>
      <c r="V40" s="817"/>
      <c r="W40" s="817"/>
      <c r="X40" s="840"/>
      <c r="Y40" s="836"/>
    </row>
    <row r="41" spans="2:25" s="18" customFormat="1" hidden="1">
      <c r="B41" s="84">
        <v>42217</v>
      </c>
      <c r="C41" s="1010">
        <v>6529.6418519999997</v>
      </c>
      <c r="D41" s="453">
        <v>83.310300999999527</v>
      </c>
      <c r="E41" s="91">
        <v>6717</v>
      </c>
      <c r="F41" s="452">
        <v>75</v>
      </c>
      <c r="G41" s="92">
        <v>1.1291779584462511</v>
      </c>
      <c r="H41" s="91">
        <v>730</v>
      </c>
      <c r="I41" s="92">
        <v>12.193085017537999</v>
      </c>
      <c r="J41" s="1012">
        <v>2224.3065590000001</v>
      </c>
      <c r="K41" s="453">
        <v>-32.144692999999734</v>
      </c>
      <c r="L41" s="91">
        <v>2280</v>
      </c>
      <c r="M41" s="91">
        <v>-37</v>
      </c>
      <c r="N41" s="94">
        <v>-1.5968925334484247</v>
      </c>
      <c r="P41" s="817"/>
      <c r="Q41" s="817"/>
      <c r="R41" s="817"/>
      <c r="S41" s="817"/>
      <c r="T41" s="839"/>
      <c r="U41" s="817"/>
      <c r="V41" s="817"/>
      <c r="W41" s="817"/>
      <c r="X41" s="840"/>
      <c r="Y41" s="836"/>
    </row>
    <row r="42" spans="2:25" s="18" customFormat="1" hidden="1">
      <c r="B42" s="84">
        <v>42248</v>
      </c>
      <c r="C42" s="1010">
        <v>6505.1737739999999</v>
      </c>
      <c r="D42" s="453">
        <v>-24.468077999999878</v>
      </c>
      <c r="E42" s="91">
        <v>6577</v>
      </c>
      <c r="F42" s="452">
        <v>-140</v>
      </c>
      <c r="G42" s="92">
        <v>-2.0842638082477296</v>
      </c>
      <c r="H42" s="91">
        <v>634</v>
      </c>
      <c r="I42" s="92">
        <v>10.668012788154131</v>
      </c>
      <c r="J42" s="1012">
        <v>1888.5095369999999</v>
      </c>
      <c r="K42" s="453">
        <v>-335.7970220000002</v>
      </c>
      <c r="L42" s="91">
        <v>2179</v>
      </c>
      <c r="M42" s="91">
        <v>45</v>
      </c>
      <c r="N42" s="94">
        <v>2.1087160262417992</v>
      </c>
      <c r="P42" s="817"/>
      <c r="Q42" s="817"/>
      <c r="R42" s="817"/>
      <c r="S42" s="817"/>
      <c r="T42" s="839"/>
      <c r="U42" s="817"/>
      <c r="V42" s="817"/>
      <c r="W42" s="817"/>
      <c r="X42" s="840"/>
      <c r="Y42" s="836"/>
    </row>
    <row r="43" spans="2:25" s="18" customFormat="1" hidden="1">
      <c r="B43" s="84">
        <v>42278</v>
      </c>
      <c r="C43" s="1010">
        <v>6619.0891359999996</v>
      </c>
      <c r="D43" s="453">
        <v>113.91536199999973</v>
      </c>
      <c r="E43" s="91">
        <v>6716</v>
      </c>
      <c r="F43" s="452">
        <v>139</v>
      </c>
      <c r="G43" s="92">
        <v>2.1134255739698951</v>
      </c>
      <c r="H43" s="91">
        <v>869</v>
      </c>
      <c r="I43" s="92">
        <v>14.862322558577048</v>
      </c>
      <c r="J43" s="1012">
        <v>2099.7420040000002</v>
      </c>
      <c r="K43" s="453">
        <v>211.23246700000027</v>
      </c>
      <c r="L43" s="91">
        <v>2191</v>
      </c>
      <c r="M43" s="91">
        <v>42</v>
      </c>
      <c r="N43" s="94">
        <v>1.9543973941368076</v>
      </c>
      <c r="P43" s="817"/>
      <c r="Q43" s="817"/>
      <c r="R43" s="817"/>
      <c r="S43" s="817"/>
      <c r="T43" s="839"/>
      <c r="U43" s="817"/>
      <c r="V43" s="817"/>
      <c r="W43" s="817"/>
      <c r="X43" s="840"/>
      <c r="Y43" s="836"/>
    </row>
    <row r="44" spans="2:25" s="18" customFormat="1" hidden="1">
      <c r="B44" s="84">
        <v>42309</v>
      </c>
      <c r="C44" s="1010">
        <v>6637.0804930000004</v>
      </c>
      <c r="D44" s="453">
        <v>17.991357000000789</v>
      </c>
      <c r="E44" s="91">
        <v>6611</v>
      </c>
      <c r="F44" s="452">
        <v>-105</v>
      </c>
      <c r="G44" s="92">
        <v>-1.563430613460393</v>
      </c>
      <c r="H44" s="91">
        <v>736</v>
      </c>
      <c r="I44" s="92">
        <v>12.527659574468085</v>
      </c>
      <c r="J44" s="1012">
        <v>2122.2215550000001</v>
      </c>
      <c r="K44" s="453">
        <v>22.479550999999901</v>
      </c>
      <c r="L44" s="91">
        <v>2107</v>
      </c>
      <c r="M44" s="91">
        <v>-42</v>
      </c>
      <c r="N44" s="94">
        <v>-1.9543973941368076</v>
      </c>
      <c r="P44" s="817"/>
      <c r="Q44" s="817"/>
      <c r="R44" s="817"/>
      <c r="S44" s="817"/>
      <c r="T44" s="839"/>
      <c r="U44" s="817"/>
      <c r="V44" s="817"/>
      <c r="W44" s="817"/>
      <c r="X44" s="840"/>
      <c r="Y44" s="836"/>
    </row>
    <row r="45" spans="2:25" s="18" customFormat="1" hidden="1">
      <c r="B45" s="84">
        <v>42339</v>
      </c>
      <c r="C45" s="1010">
        <v>6779.5769099999998</v>
      </c>
      <c r="D45" s="453">
        <v>142.49641699999938</v>
      </c>
      <c r="E45" s="91">
        <v>6323</v>
      </c>
      <c r="F45" s="452">
        <v>-288</v>
      </c>
      <c r="G45" s="92">
        <v>-4.356375737407352</v>
      </c>
      <c r="H45" s="91">
        <v>817</v>
      </c>
      <c r="I45" s="92">
        <v>14.838358154740284</v>
      </c>
      <c r="J45" s="1012">
        <v>2180.6681530000001</v>
      </c>
      <c r="K45" s="453">
        <v>58.446597999999994</v>
      </c>
      <c r="L45" s="91">
        <v>1938</v>
      </c>
      <c r="M45" s="91">
        <v>-35</v>
      </c>
      <c r="N45" s="94">
        <v>-1.7739483020780538</v>
      </c>
      <c r="P45" s="817"/>
      <c r="Q45" s="817"/>
      <c r="R45" s="817"/>
      <c r="S45" s="817"/>
      <c r="T45" s="839"/>
      <c r="U45" s="817"/>
      <c r="V45" s="817"/>
      <c r="W45" s="817"/>
      <c r="X45" s="840"/>
      <c r="Y45" s="836"/>
    </row>
    <row r="46" spans="2:25" s="18" customFormat="1" hidden="1">
      <c r="B46" s="96">
        <v>42370</v>
      </c>
      <c r="C46" s="1011">
        <v>7010.7849269999997</v>
      </c>
      <c r="D46" s="454">
        <v>231.20801699999993</v>
      </c>
      <c r="E46" s="98">
        <v>6556</v>
      </c>
      <c r="F46" s="455">
        <v>233</v>
      </c>
      <c r="G46" s="99">
        <v>3.6849596710422268</v>
      </c>
      <c r="H46" s="98">
        <v>972</v>
      </c>
      <c r="I46" s="99">
        <v>17.406876790830946</v>
      </c>
      <c r="J46" s="1013">
        <v>2334.6709679999999</v>
      </c>
      <c r="K46" s="454">
        <v>154.00281499999983</v>
      </c>
      <c r="L46" s="98">
        <v>2029</v>
      </c>
      <c r="M46" s="98">
        <v>247</v>
      </c>
      <c r="N46" s="100">
        <v>13.860830527497194</v>
      </c>
      <c r="P46" s="817"/>
      <c r="Q46" s="817"/>
      <c r="R46" s="817"/>
      <c r="S46" s="817"/>
      <c r="T46" s="839"/>
      <c r="U46" s="817"/>
      <c r="V46" s="817"/>
      <c r="W46" s="817"/>
      <c r="X46" s="840"/>
      <c r="Y46" s="836"/>
    </row>
    <row r="47" spans="2:25" s="18" customFormat="1" hidden="1">
      <c r="B47" s="84">
        <v>42401</v>
      </c>
      <c r="C47" s="1010">
        <v>6860.091711</v>
      </c>
      <c r="D47" s="453">
        <v>-150.69321599999967</v>
      </c>
      <c r="E47" s="91">
        <v>6696</v>
      </c>
      <c r="F47" s="452">
        <v>140</v>
      </c>
      <c r="G47" s="92">
        <v>2.1354484441732766</v>
      </c>
      <c r="H47" s="91">
        <v>622</v>
      </c>
      <c r="I47" s="92">
        <v>10.240368784985183</v>
      </c>
      <c r="J47" s="1012">
        <v>2012.0659920000001</v>
      </c>
      <c r="K47" s="453">
        <v>-322.60497599999985</v>
      </c>
      <c r="L47" s="91">
        <v>2182</v>
      </c>
      <c r="M47" s="91">
        <v>-217</v>
      </c>
      <c r="N47" s="94">
        <v>-9.045435598165902</v>
      </c>
      <c r="P47" s="817"/>
      <c r="Q47" s="817"/>
      <c r="R47" s="817"/>
      <c r="S47" s="817"/>
      <c r="T47" s="839"/>
      <c r="U47" s="817"/>
      <c r="V47" s="817"/>
      <c r="W47" s="817"/>
      <c r="X47" s="840"/>
      <c r="Y47" s="836"/>
    </row>
    <row r="48" spans="2:25" s="18" customFormat="1" hidden="1">
      <c r="B48" s="84">
        <v>42430</v>
      </c>
      <c r="C48" s="1010">
        <v>6945.5467470000003</v>
      </c>
      <c r="D48" s="453">
        <v>85.455036000000291</v>
      </c>
      <c r="E48" s="91">
        <v>7000</v>
      </c>
      <c r="F48" s="452">
        <v>304</v>
      </c>
      <c r="G48" s="92">
        <v>4.540023894862605</v>
      </c>
      <c r="H48" s="91">
        <v>589</v>
      </c>
      <c r="I48" s="92">
        <v>9.1873342692247704</v>
      </c>
      <c r="J48" s="1012">
        <v>2239.211624</v>
      </c>
      <c r="K48" s="453">
        <v>227.14563199999998</v>
      </c>
      <c r="L48" s="91">
        <v>2242</v>
      </c>
      <c r="M48" s="91">
        <v>-41</v>
      </c>
      <c r="N48" s="94">
        <v>-1.7958826106000876</v>
      </c>
      <c r="P48" s="817"/>
      <c r="Q48" s="817"/>
      <c r="R48" s="817"/>
      <c r="S48" s="817"/>
      <c r="T48" s="839"/>
      <c r="U48" s="817"/>
      <c r="V48" s="817"/>
      <c r="W48" s="817"/>
      <c r="X48" s="840"/>
      <c r="Y48" s="836"/>
    </row>
    <row r="49" spans="2:25" s="18" customFormat="1" hidden="1">
      <c r="B49" s="84">
        <v>42461</v>
      </c>
      <c r="C49" s="1010">
        <v>6922.6357340000004</v>
      </c>
      <c r="D49" s="453">
        <v>-22.911012999999912</v>
      </c>
      <c r="E49" s="91">
        <v>7045</v>
      </c>
      <c r="F49" s="452">
        <v>45</v>
      </c>
      <c r="G49" s="92">
        <v>0.64285714285714279</v>
      </c>
      <c r="H49" s="91">
        <v>536</v>
      </c>
      <c r="I49" s="92">
        <v>8.2347518820095242</v>
      </c>
      <c r="J49" s="1012">
        <v>2175.872179</v>
      </c>
      <c r="K49" s="453">
        <v>-63.339445000000069</v>
      </c>
      <c r="L49" s="91">
        <v>2178</v>
      </c>
      <c r="M49" s="91">
        <v>-78</v>
      </c>
      <c r="N49" s="94">
        <v>-3.4574468085106385</v>
      </c>
      <c r="P49" s="817"/>
      <c r="Q49" s="817"/>
      <c r="R49" s="817"/>
      <c r="S49" s="817"/>
      <c r="T49" s="839"/>
      <c r="U49" s="817"/>
      <c r="V49" s="817"/>
      <c r="W49" s="817"/>
      <c r="X49" s="840"/>
      <c r="Y49" s="836"/>
    </row>
    <row r="50" spans="2:25" s="18" customFormat="1" hidden="1">
      <c r="B50" s="84">
        <v>42491</v>
      </c>
      <c r="C50" s="1010">
        <v>6938.2112660000003</v>
      </c>
      <c r="D50" s="453">
        <v>15.575531999999839</v>
      </c>
      <c r="E50" s="91">
        <v>7057</v>
      </c>
      <c r="F50" s="452">
        <v>12</v>
      </c>
      <c r="G50" s="92">
        <v>0.17033356990773599</v>
      </c>
      <c r="H50" s="91">
        <v>521</v>
      </c>
      <c r="I50" s="92">
        <v>7.9712362301101596</v>
      </c>
      <c r="J50" s="1012">
        <v>2365.9753169999999</v>
      </c>
      <c r="K50" s="453">
        <v>190.10313799999994</v>
      </c>
      <c r="L50" s="91">
        <v>2376</v>
      </c>
      <c r="M50" s="91">
        <v>208</v>
      </c>
      <c r="N50" s="94">
        <v>9.5940959409594093</v>
      </c>
      <c r="P50" s="817"/>
      <c r="Q50" s="817"/>
      <c r="R50" s="817"/>
      <c r="S50" s="817"/>
      <c r="T50" s="839"/>
      <c r="U50" s="817"/>
      <c r="V50" s="817"/>
      <c r="W50" s="817"/>
      <c r="X50" s="840"/>
      <c r="Y50" s="836"/>
    </row>
    <row r="51" spans="2:25" s="18" customFormat="1" hidden="1">
      <c r="B51" s="84">
        <v>42522</v>
      </c>
      <c r="C51" s="1010">
        <v>7112.1530359999997</v>
      </c>
      <c r="D51" s="453">
        <v>173.94176999999945</v>
      </c>
      <c r="E51" s="91">
        <v>7285</v>
      </c>
      <c r="F51" s="452">
        <v>228</v>
      </c>
      <c r="G51" s="92">
        <v>3.2308346322800059</v>
      </c>
      <c r="H51" s="91">
        <v>670</v>
      </c>
      <c r="I51" s="92">
        <v>10.128495842781557</v>
      </c>
      <c r="J51" s="1012">
        <v>2195.8625940000002</v>
      </c>
      <c r="K51" s="453">
        <v>-170.11272299999973</v>
      </c>
      <c r="L51" s="91">
        <v>2218</v>
      </c>
      <c r="M51" s="91">
        <v>131</v>
      </c>
      <c r="N51" s="94">
        <v>6.276952563488261</v>
      </c>
      <c r="P51" s="817"/>
      <c r="Q51" s="817"/>
      <c r="R51" s="817"/>
      <c r="S51" s="817"/>
      <c r="T51" s="839"/>
      <c r="U51" s="817"/>
      <c r="V51" s="817"/>
      <c r="W51" s="817"/>
      <c r="X51" s="840"/>
      <c r="Y51" s="836"/>
    </row>
    <row r="52" spans="2:25" s="18" customFormat="1" hidden="1">
      <c r="B52" s="84">
        <v>42552</v>
      </c>
      <c r="C52" s="1010">
        <v>7218.9333630000001</v>
      </c>
      <c r="D52" s="453">
        <v>106.7803270000004</v>
      </c>
      <c r="E52" s="91">
        <v>7415</v>
      </c>
      <c r="F52" s="452">
        <v>130</v>
      </c>
      <c r="G52" s="92">
        <v>1.7844886753603295</v>
      </c>
      <c r="H52" s="91">
        <v>773</v>
      </c>
      <c r="I52" s="92">
        <v>11.638060825052694</v>
      </c>
      <c r="J52" s="1012">
        <v>2181.5707619999998</v>
      </c>
      <c r="K52" s="453">
        <v>-14.29183200000034</v>
      </c>
      <c r="L52" s="91">
        <v>2300</v>
      </c>
      <c r="M52" s="91">
        <v>8</v>
      </c>
      <c r="N52" s="94">
        <v>0.34904013961605584</v>
      </c>
      <c r="P52" s="817"/>
      <c r="Q52" s="817"/>
      <c r="R52" s="817"/>
      <c r="S52" s="817"/>
      <c r="T52" s="839"/>
      <c r="U52" s="817"/>
      <c r="V52" s="817"/>
      <c r="W52" s="817"/>
      <c r="X52" s="840"/>
      <c r="Y52" s="836"/>
    </row>
    <row r="53" spans="2:25" s="18" customFormat="1" hidden="1">
      <c r="B53" s="84">
        <v>42583</v>
      </c>
      <c r="C53" s="1010">
        <v>7247.3860960000002</v>
      </c>
      <c r="D53" s="453">
        <v>28.45273300000008</v>
      </c>
      <c r="E53" s="91">
        <v>7409</v>
      </c>
      <c r="F53" s="452">
        <v>-6</v>
      </c>
      <c r="G53" s="92">
        <v>-8.091706001348617E-2</v>
      </c>
      <c r="H53" s="91">
        <v>692</v>
      </c>
      <c r="I53" s="92">
        <v>10.302218252195921</v>
      </c>
      <c r="J53" s="1012">
        <v>2075.006664</v>
      </c>
      <c r="K53" s="453">
        <v>-106.56409799999983</v>
      </c>
      <c r="L53" s="91">
        <v>2099</v>
      </c>
      <c r="M53" s="91">
        <v>-181</v>
      </c>
      <c r="N53" s="94">
        <v>-7.9385964912280702</v>
      </c>
      <c r="P53" s="817"/>
      <c r="Q53" s="817"/>
      <c r="R53" s="817"/>
      <c r="S53" s="817"/>
      <c r="T53" s="839"/>
      <c r="U53" s="817"/>
      <c r="V53" s="817"/>
      <c r="W53" s="817"/>
      <c r="X53" s="840"/>
      <c r="Y53" s="836"/>
    </row>
    <row r="54" spans="2:25" s="18" customFormat="1" hidden="1">
      <c r="B54" s="84">
        <v>42614</v>
      </c>
      <c r="C54" s="1010">
        <v>7295.0331489999999</v>
      </c>
      <c r="D54" s="453">
        <v>47.647052999999687</v>
      </c>
      <c r="E54" s="91">
        <v>7433</v>
      </c>
      <c r="F54" s="452">
        <v>24</v>
      </c>
      <c r="G54" s="92">
        <v>0.32393035497368067</v>
      </c>
      <c r="H54" s="91">
        <v>856</v>
      </c>
      <c r="I54" s="92">
        <v>13.015052455526835</v>
      </c>
      <c r="J54" s="1012">
        <v>2126.5188600000001</v>
      </c>
      <c r="K54" s="453">
        <v>51.512196000000131</v>
      </c>
      <c r="L54" s="91">
        <v>2241</v>
      </c>
      <c r="M54" s="91">
        <v>62</v>
      </c>
      <c r="N54" s="94">
        <v>2.8453418999541071</v>
      </c>
      <c r="P54" s="817"/>
      <c r="Q54" s="817"/>
      <c r="R54" s="817"/>
      <c r="S54" s="817"/>
      <c r="T54" s="839"/>
      <c r="U54" s="817"/>
      <c r="V54" s="817"/>
      <c r="W54" s="817"/>
      <c r="X54" s="840"/>
      <c r="Y54" s="836"/>
    </row>
    <row r="55" spans="2:25" s="18" customFormat="1" hidden="1">
      <c r="B55" s="84">
        <v>42644</v>
      </c>
      <c r="C55" s="1010">
        <v>7605.3472609999999</v>
      </c>
      <c r="D55" s="453">
        <v>310.31411200000002</v>
      </c>
      <c r="E55" s="91">
        <v>7768</v>
      </c>
      <c r="F55" s="452">
        <v>335</v>
      </c>
      <c r="G55" s="92">
        <v>4.5069285618189152</v>
      </c>
      <c r="H55" s="91">
        <v>1052</v>
      </c>
      <c r="I55" s="92">
        <v>15.664085765336511</v>
      </c>
      <c r="J55" s="1012">
        <v>2471.94119</v>
      </c>
      <c r="K55" s="453">
        <v>345.42232999999987</v>
      </c>
      <c r="L55" s="91">
        <v>2653</v>
      </c>
      <c r="M55" s="91">
        <v>462</v>
      </c>
      <c r="N55" s="94">
        <v>21.08626198083067</v>
      </c>
      <c r="P55" s="817"/>
      <c r="Q55" s="817"/>
      <c r="R55" s="817"/>
      <c r="S55" s="817"/>
      <c r="T55" s="839"/>
      <c r="U55" s="817"/>
      <c r="V55" s="817"/>
      <c r="W55" s="817"/>
      <c r="X55" s="840"/>
      <c r="Y55" s="836"/>
    </row>
    <row r="56" spans="2:25" s="18" customFormat="1" hidden="1">
      <c r="B56" s="84">
        <v>42675</v>
      </c>
      <c r="C56" s="1010">
        <v>7603.9177449999997</v>
      </c>
      <c r="D56" s="453">
        <v>-1.4295160000001488</v>
      </c>
      <c r="E56" s="91">
        <v>7590</v>
      </c>
      <c r="F56" s="452">
        <v>-178</v>
      </c>
      <c r="G56" s="92">
        <v>-2.2914521112255408</v>
      </c>
      <c r="H56" s="91">
        <v>979</v>
      </c>
      <c r="I56" s="92">
        <v>14.808652246256241</v>
      </c>
      <c r="J56" s="1012">
        <v>2257.0682660000002</v>
      </c>
      <c r="K56" s="453">
        <v>-214.87292399999978</v>
      </c>
      <c r="L56" s="91">
        <v>2129</v>
      </c>
      <c r="M56" s="91">
        <v>22</v>
      </c>
      <c r="N56" s="94">
        <v>1.044138585666825</v>
      </c>
      <c r="P56" s="817"/>
      <c r="Q56" s="817"/>
      <c r="R56" s="817"/>
      <c r="S56" s="817"/>
      <c r="T56" s="839"/>
      <c r="U56" s="817"/>
      <c r="V56" s="817"/>
      <c r="W56" s="817"/>
      <c r="X56" s="840"/>
      <c r="Y56" s="836"/>
    </row>
    <row r="57" spans="2:25" s="18" customFormat="1" hidden="1">
      <c r="B57" s="84">
        <v>42705</v>
      </c>
      <c r="C57" s="1010">
        <v>7354.6802740000003</v>
      </c>
      <c r="D57" s="453">
        <v>-249.23747099999946</v>
      </c>
      <c r="E57" s="91">
        <v>6933</v>
      </c>
      <c r="F57" s="452">
        <v>-657</v>
      </c>
      <c r="G57" s="92">
        <v>-8.6561264822134394</v>
      </c>
      <c r="H57" s="91">
        <v>610</v>
      </c>
      <c r="I57" s="92">
        <v>9.6473193104538986</v>
      </c>
      <c r="J57" s="1012">
        <v>2323.1227610000001</v>
      </c>
      <c r="K57" s="453">
        <v>66.054494999999861</v>
      </c>
      <c r="L57" s="91">
        <v>2267</v>
      </c>
      <c r="M57" s="91">
        <v>329</v>
      </c>
      <c r="N57" s="94">
        <v>16.976264189886482</v>
      </c>
      <c r="P57" s="817"/>
      <c r="Q57" s="817"/>
      <c r="R57" s="817"/>
      <c r="S57" s="817"/>
      <c r="T57" s="839"/>
      <c r="U57" s="817"/>
      <c r="V57" s="817"/>
      <c r="W57" s="817"/>
      <c r="X57" s="840"/>
      <c r="Y57" s="836"/>
    </row>
    <row r="58" spans="2:25" s="18" customFormat="1" hidden="1">
      <c r="B58" s="86">
        <v>42736</v>
      </c>
      <c r="C58" s="1011">
        <v>7346.2578359999998</v>
      </c>
      <c r="D58" s="454">
        <v>-8.4224380000005112</v>
      </c>
      <c r="E58" s="98">
        <v>6913</v>
      </c>
      <c r="F58" s="455">
        <v>-20</v>
      </c>
      <c r="G58" s="99">
        <v>-0.28847540747151307</v>
      </c>
      <c r="H58" s="98">
        <v>357</v>
      </c>
      <c r="I58" s="99">
        <v>5.4453935326418543</v>
      </c>
      <c r="J58" s="1013">
        <v>2041.498855</v>
      </c>
      <c r="K58" s="454">
        <v>-281.62390600000003</v>
      </c>
      <c r="L58" s="98">
        <v>1702</v>
      </c>
      <c r="M58" s="98">
        <v>-327</v>
      </c>
      <c r="N58" s="100">
        <v>-16.116313454903892</v>
      </c>
      <c r="P58" s="817"/>
      <c r="Q58" s="817"/>
      <c r="R58" s="817"/>
      <c r="S58" s="817"/>
      <c r="T58" s="839"/>
      <c r="U58" s="817"/>
      <c r="V58" s="817"/>
      <c r="W58" s="817"/>
      <c r="X58" s="840"/>
      <c r="Y58" s="836"/>
    </row>
    <row r="59" spans="2:25" s="18" customFormat="1" hidden="1">
      <c r="B59" s="84">
        <v>42767</v>
      </c>
      <c r="C59" s="1010">
        <v>7415.6593489999996</v>
      </c>
      <c r="D59" s="453">
        <v>69.401512999999795</v>
      </c>
      <c r="E59" s="91">
        <v>7245</v>
      </c>
      <c r="F59" s="452">
        <v>332</v>
      </c>
      <c r="G59" s="92">
        <v>4.8025459279618117</v>
      </c>
      <c r="H59" s="91">
        <v>549</v>
      </c>
      <c r="I59" s="92">
        <v>8.198924731182796</v>
      </c>
      <c r="J59" s="1012">
        <v>2266.1543379999998</v>
      </c>
      <c r="K59" s="453">
        <v>224.65548299999978</v>
      </c>
      <c r="L59" s="91">
        <v>2483</v>
      </c>
      <c r="M59" s="91">
        <v>301</v>
      </c>
      <c r="N59" s="94">
        <v>13.79468377635197</v>
      </c>
      <c r="P59" s="817"/>
      <c r="Q59" s="817"/>
      <c r="R59" s="817"/>
      <c r="S59" s="817"/>
      <c r="T59" s="839"/>
      <c r="U59" s="817"/>
      <c r="V59" s="817"/>
      <c r="W59" s="817"/>
      <c r="X59" s="840"/>
      <c r="Y59" s="836"/>
    </row>
    <row r="60" spans="2:25" s="18" customFormat="1" hidden="1">
      <c r="B60" s="84">
        <v>42795</v>
      </c>
      <c r="C60" s="1010">
        <v>7460.0070089999999</v>
      </c>
      <c r="D60" s="453">
        <v>44.34766000000036</v>
      </c>
      <c r="E60" s="91">
        <v>7481</v>
      </c>
      <c r="F60" s="452">
        <v>236</v>
      </c>
      <c r="G60" s="92">
        <v>3.2574189095928228</v>
      </c>
      <c r="H60" s="91">
        <v>481</v>
      </c>
      <c r="I60" s="92">
        <v>6.871428571428571</v>
      </c>
      <c r="J60" s="1012">
        <v>2293.3761420000001</v>
      </c>
      <c r="K60" s="453">
        <v>27.221804000000247</v>
      </c>
      <c r="L60" s="91">
        <v>2366</v>
      </c>
      <c r="M60" s="91">
        <v>124</v>
      </c>
      <c r="N60" s="94">
        <v>5.5307760927743086</v>
      </c>
      <c r="P60" s="817"/>
      <c r="Q60" s="817"/>
      <c r="R60" s="817"/>
      <c r="S60" s="817"/>
      <c r="T60" s="839"/>
      <c r="U60" s="817"/>
      <c r="V60" s="817"/>
      <c r="W60" s="817"/>
      <c r="X60" s="840"/>
      <c r="Y60" s="836"/>
    </row>
    <row r="61" spans="2:25" s="18" customFormat="1" hidden="1">
      <c r="B61" s="84">
        <v>42826</v>
      </c>
      <c r="C61" s="1010">
        <v>7664.7042869999996</v>
      </c>
      <c r="D61" s="453">
        <v>204.69727799999964</v>
      </c>
      <c r="E61" s="91">
        <v>7729</v>
      </c>
      <c r="F61" s="452">
        <v>248</v>
      </c>
      <c r="G61" s="92">
        <v>3.3150648309049591</v>
      </c>
      <c r="H61" s="91">
        <v>684</v>
      </c>
      <c r="I61" s="92">
        <v>9.7090134847409519</v>
      </c>
      <c r="J61" s="1012">
        <v>2280.1610999999998</v>
      </c>
      <c r="K61" s="453">
        <v>-13.215042000000267</v>
      </c>
      <c r="L61" s="91">
        <v>2348</v>
      </c>
      <c r="M61" s="91">
        <v>170</v>
      </c>
      <c r="N61" s="94">
        <v>7.8053259871441698</v>
      </c>
      <c r="P61" s="817"/>
      <c r="Q61" s="817"/>
      <c r="R61" s="817"/>
      <c r="S61" s="817"/>
      <c r="T61" s="839"/>
      <c r="U61" s="817"/>
      <c r="V61" s="817"/>
      <c r="W61" s="817"/>
      <c r="X61" s="840"/>
      <c r="Y61" s="836"/>
    </row>
    <row r="62" spans="2:25" s="18" customFormat="1" hidden="1">
      <c r="B62" s="84">
        <v>42856</v>
      </c>
      <c r="C62" s="1010">
        <v>7950.2911450000001</v>
      </c>
      <c r="D62" s="453">
        <v>285.58685800000057</v>
      </c>
      <c r="E62" s="91">
        <v>8057</v>
      </c>
      <c r="F62" s="452">
        <v>328</v>
      </c>
      <c r="G62" s="92">
        <v>4.2437572777849661</v>
      </c>
      <c r="H62" s="91">
        <v>1000</v>
      </c>
      <c r="I62" s="92">
        <v>14.170327334561428</v>
      </c>
      <c r="J62" s="1012">
        <v>2254.799931</v>
      </c>
      <c r="K62" s="453">
        <v>-25.361168999999791</v>
      </c>
      <c r="L62" s="91">
        <v>2245</v>
      </c>
      <c r="M62" s="91">
        <v>-131</v>
      </c>
      <c r="N62" s="94">
        <v>-5.513468013468013</v>
      </c>
      <c r="P62" s="817"/>
      <c r="Q62" s="817"/>
      <c r="R62" s="817"/>
      <c r="S62" s="817"/>
      <c r="T62" s="839"/>
      <c r="U62" s="817"/>
      <c r="V62" s="817"/>
      <c r="W62" s="817"/>
      <c r="X62" s="840"/>
      <c r="Y62" s="836"/>
    </row>
    <row r="63" spans="2:25" s="18" customFormat="1" hidden="1">
      <c r="B63" s="84">
        <v>42887</v>
      </c>
      <c r="C63" s="1010">
        <v>7906.4116439999998</v>
      </c>
      <c r="D63" s="453">
        <v>-43.879501000000346</v>
      </c>
      <c r="E63" s="91">
        <v>8073</v>
      </c>
      <c r="F63" s="452">
        <v>16</v>
      </c>
      <c r="G63" s="92">
        <v>0.19858508129576763</v>
      </c>
      <c r="H63" s="91">
        <v>788</v>
      </c>
      <c r="I63" s="92">
        <v>10.816746739876457</v>
      </c>
      <c r="J63" s="1012">
        <v>2340.5264139999999</v>
      </c>
      <c r="K63" s="453">
        <v>85.726482999999917</v>
      </c>
      <c r="L63" s="91">
        <v>2211</v>
      </c>
      <c r="M63" s="91">
        <v>-7</v>
      </c>
      <c r="N63" s="94">
        <v>-0.31559963931469792</v>
      </c>
      <c r="P63" s="817"/>
      <c r="Q63" s="817"/>
      <c r="R63" s="817"/>
      <c r="S63" s="817"/>
      <c r="T63" s="839"/>
      <c r="U63" s="817"/>
      <c r="V63" s="817"/>
      <c r="W63" s="817"/>
      <c r="X63" s="840"/>
      <c r="Y63" s="836"/>
    </row>
    <row r="64" spans="2:25" s="18" customFormat="1" hidden="1">
      <c r="B64" s="84">
        <v>42917</v>
      </c>
      <c r="C64" s="1010">
        <v>8201.2690139999995</v>
      </c>
      <c r="D64" s="453">
        <v>294.85736999999972</v>
      </c>
      <c r="E64" s="91">
        <v>8395</v>
      </c>
      <c r="F64" s="452">
        <v>322</v>
      </c>
      <c r="G64" s="92">
        <v>3.9886039886039883</v>
      </c>
      <c r="H64" s="91">
        <v>980</v>
      </c>
      <c r="I64" s="92">
        <v>13.216453135536074</v>
      </c>
      <c r="J64" s="1012">
        <v>2450.1690760000001</v>
      </c>
      <c r="K64" s="453">
        <v>109.6426620000002</v>
      </c>
      <c r="L64" s="91">
        <v>2671</v>
      </c>
      <c r="M64" s="91">
        <v>371</v>
      </c>
      <c r="N64" s="94">
        <v>16.130434782608695</v>
      </c>
      <c r="P64" s="817"/>
      <c r="Q64" s="817"/>
      <c r="R64" s="817"/>
      <c r="S64" s="817"/>
      <c r="T64" s="839"/>
      <c r="U64" s="817"/>
      <c r="V64" s="817"/>
      <c r="W64" s="817"/>
      <c r="X64" s="840"/>
      <c r="Y64" s="836"/>
    </row>
    <row r="65" spans="2:25" s="18" customFormat="1" hidden="1">
      <c r="B65" s="84">
        <v>42948</v>
      </c>
      <c r="C65" s="1010">
        <v>8530.3716710000008</v>
      </c>
      <c r="D65" s="453">
        <v>329.10265700000127</v>
      </c>
      <c r="E65" s="91">
        <v>8668</v>
      </c>
      <c r="F65" s="452">
        <v>273</v>
      </c>
      <c r="G65" s="92">
        <v>3.2519356759976179</v>
      </c>
      <c r="H65" s="91">
        <v>1259</v>
      </c>
      <c r="I65" s="92">
        <v>16.992846537994328</v>
      </c>
      <c r="J65" s="1012">
        <v>2510.9843679999999</v>
      </c>
      <c r="K65" s="453">
        <v>60.815291999999772</v>
      </c>
      <c r="L65" s="91">
        <v>2509</v>
      </c>
      <c r="M65" s="91">
        <v>410</v>
      </c>
      <c r="N65" s="94">
        <v>19.533111005240592</v>
      </c>
      <c r="P65" s="817"/>
      <c r="Q65" s="817"/>
      <c r="R65" s="817"/>
      <c r="S65" s="817"/>
      <c r="T65" s="839"/>
      <c r="U65" s="817"/>
      <c r="V65" s="817"/>
      <c r="W65" s="817"/>
      <c r="X65" s="840"/>
      <c r="Y65" s="836"/>
    </row>
    <row r="66" spans="2:25" s="18" customFormat="1" hidden="1">
      <c r="B66" s="84">
        <v>42979</v>
      </c>
      <c r="C66" s="1010">
        <v>8656.2204529999999</v>
      </c>
      <c r="D66" s="453">
        <v>125.84878199999912</v>
      </c>
      <c r="E66" s="91">
        <v>8860</v>
      </c>
      <c r="F66" s="452">
        <v>192</v>
      </c>
      <c r="G66" s="92">
        <v>2.2150438394093217</v>
      </c>
      <c r="H66" s="91">
        <v>1427</v>
      </c>
      <c r="I66" s="92">
        <v>19.198170321539081</v>
      </c>
      <c r="J66" s="1012">
        <v>2639.0280210000001</v>
      </c>
      <c r="K66" s="453">
        <v>128.04365300000018</v>
      </c>
      <c r="L66" s="91">
        <v>2727</v>
      </c>
      <c r="M66" s="91">
        <v>486</v>
      </c>
      <c r="N66" s="94">
        <v>21.686746987951807</v>
      </c>
      <c r="P66" s="817"/>
      <c r="Q66" s="817"/>
      <c r="R66" s="817"/>
      <c r="S66" s="817"/>
      <c r="T66" s="839"/>
      <c r="U66" s="817"/>
      <c r="V66" s="817"/>
      <c r="W66" s="817"/>
      <c r="X66" s="840"/>
      <c r="Y66" s="836"/>
    </row>
    <row r="67" spans="2:25" s="18" customFormat="1" hidden="1">
      <c r="B67" s="84">
        <v>43009</v>
      </c>
      <c r="C67" s="1010">
        <v>8683.9903429999995</v>
      </c>
      <c r="D67" s="453">
        <v>27.769889999999577</v>
      </c>
      <c r="E67" s="91">
        <v>8899</v>
      </c>
      <c r="F67" s="452">
        <v>39</v>
      </c>
      <c r="G67" s="92">
        <v>0.44018058690744921</v>
      </c>
      <c r="H67" s="91">
        <v>1131</v>
      </c>
      <c r="I67" s="92">
        <v>14.559732234809475</v>
      </c>
      <c r="J67" s="1012">
        <v>2356.3317120000002</v>
      </c>
      <c r="K67" s="453">
        <v>-282.69630899999993</v>
      </c>
      <c r="L67" s="91">
        <v>2414</v>
      </c>
      <c r="M67" s="91">
        <v>-239</v>
      </c>
      <c r="N67" s="94">
        <v>-9.0086694308330184</v>
      </c>
      <c r="P67" s="817"/>
      <c r="Q67" s="817"/>
      <c r="R67" s="817"/>
      <c r="S67" s="817"/>
      <c r="T67" s="839"/>
      <c r="U67" s="817"/>
      <c r="V67" s="817"/>
      <c r="W67" s="817"/>
      <c r="X67" s="840"/>
      <c r="Y67" s="836"/>
    </row>
    <row r="68" spans="2:25" s="18" customFormat="1" hidden="1">
      <c r="B68" s="84">
        <v>43040</v>
      </c>
      <c r="C68" s="1010">
        <v>8730.3375500000002</v>
      </c>
      <c r="D68" s="453">
        <v>46.347207000000708</v>
      </c>
      <c r="E68" s="91">
        <v>8767</v>
      </c>
      <c r="F68" s="452">
        <v>-132</v>
      </c>
      <c r="G68" s="92">
        <v>-1.4833127317676145</v>
      </c>
      <c r="H68" s="91">
        <v>1177</v>
      </c>
      <c r="I68" s="92">
        <v>15.507246376811596</v>
      </c>
      <c r="J68" s="1012">
        <v>2337.1049159999998</v>
      </c>
      <c r="K68" s="453">
        <v>-19.226796000000377</v>
      </c>
      <c r="L68" s="91">
        <v>2225</v>
      </c>
      <c r="M68" s="91">
        <v>96</v>
      </c>
      <c r="N68" s="94">
        <v>4.5091592296852978</v>
      </c>
      <c r="P68" s="817"/>
      <c r="Q68" s="817"/>
      <c r="R68" s="817"/>
      <c r="S68" s="817"/>
      <c r="T68" s="839"/>
      <c r="U68" s="817"/>
      <c r="V68" s="817"/>
      <c r="W68" s="817"/>
      <c r="X68" s="840"/>
      <c r="Y68" s="836"/>
    </row>
    <row r="69" spans="2:25" s="18" customFormat="1" hidden="1">
      <c r="B69" s="84">
        <v>43070</v>
      </c>
      <c r="C69" s="1010">
        <v>9073.8347680000006</v>
      </c>
      <c r="D69" s="453">
        <v>343.49721800000043</v>
      </c>
      <c r="E69" s="1169">
        <v>8655</v>
      </c>
      <c r="F69" s="452">
        <v>-112</v>
      </c>
      <c r="G69" s="92">
        <v>-1.2775179650963842</v>
      </c>
      <c r="H69" s="91">
        <v>1722</v>
      </c>
      <c r="I69" s="92">
        <v>24.837732583297274</v>
      </c>
      <c r="J69" s="1012">
        <v>2471.8377700000001</v>
      </c>
      <c r="K69" s="453">
        <v>134.73285400000032</v>
      </c>
      <c r="L69" s="1169">
        <v>2264</v>
      </c>
      <c r="M69" s="91">
        <v>-3</v>
      </c>
      <c r="N69" s="94">
        <v>-0.13233348037053375</v>
      </c>
      <c r="P69" s="817"/>
      <c r="Q69" s="817"/>
      <c r="R69" s="817"/>
      <c r="S69" s="817"/>
      <c r="T69" s="839"/>
      <c r="U69" s="817"/>
      <c r="V69" s="817"/>
      <c r="W69" s="817"/>
      <c r="X69" s="840"/>
      <c r="Y69" s="836"/>
    </row>
    <row r="70" spans="2:25" s="18" customFormat="1" hidden="1">
      <c r="B70" s="96">
        <v>43101</v>
      </c>
      <c r="C70" s="1011">
        <v>9205.8039950000002</v>
      </c>
      <c r="D70" s="454">
        <v>131.96922699999959</v>
      </c>
      <c r="E70" s="91">
        <v>8702</v>
      </c>
      <c r="F70" s="455">
        <v>47</v>
      </c>
      <c r="G70" s="99">
        <v>0.54303870595031778</v>
      </c>
      <c r="H70" s="98">
        <v>1789</v>
      </c>
      <c r="I70" s="99">
        <v>25.878779111818311</v>
      </c>
      <c r="J70" s="1013">
        <v>2586.003162</v>
      </c>
      <c r="K70" s="454">
        <v>114.16539199999988</v>
      </c>
      <c r="L70" s="91">
        <v>2066</v>
      </c>
      <c r="M70" s="98">
        <v>364</v>
      </c>
      <c r="N70" s="100">
        <v>21.386603995299648</v>
      </c>
      <c r="P70" s="817"/>
      <c r="Q70" s="817"/>
      <c r="R70" s="817"/>
      <c r="S70" s="817"/>
      <c r="T70" s="839"/>
      <c r="U70" s="817"/>
      <c r="V70" s="817"/>
      <c r="W70" s="817"/>
      <c r="X70" s="840"/>
      <c r="Y70" s="836"/>
    </row>
    <row r="71" spans="2:25" s="18" customFormat="1" hidden="1">
      <c r="B71" s="84">
        <v>43132</v>
      </c>
      <c r="C71" s="1010">
        <v>9354.5781750000006</v>
      </c>
      <c r="D71" s="453">
        <v>148.77418000000034</v>
      </c>
      <c r="E71" s="91">
        <v>9127</v>
      </c>
      <c r="F71" s="452">
        <v>425</v>
      </c>
      <c r="G71" s="92">
        <v>4.8839347276488168</v>
      </c>
      <c r="H71" s="91">
        <v>1882</v>
      </c>
      <c r="I71" s="92">
        <v>25.976535541752931</v>
      </c>
      <c r="J71" s="1012">
        <v>2523.4907269999999</v>
      </c>
      <c r="K71" s="453">
        <v>-62.512435000000096</v>
      </c>
      <c r="L71" s="91">
        <v>2776</v>
      </c>
      <c r="M71" s="91">
        <v>293</v>
      </c>
      <c r="N71" s="94">
        <v>11.80024164317358</v>
      </c>
      <c r="P71" s="817"/>
      <c r="Q71" s="817"/>
      <c r="R71" s="817"/>
      <c r="S71" s="817"/>
      <c r="T71" s="839"/>
      <c r="U71" s="817"/>
      <c r="V71" s="817"/>
      <c r="W71" s="817"/>
      <c r="X71" s="840"/>
      <c r="Y71" s="836"/>
    </row>
    <row r="72" spans="2:25" s="18" customFormat="1" hidden="1">
      <c r="B72" s="84">
        <v>43160</v>
      </c>
      <c r="C72" s="1010">
        <v>9360.9345059999996</v>
      </c>
      <c r="D72" s="453">
        <v>6.3563309999990452</v>
      </c>
      <c r="E72" s="91">
        <v>9338</v>
      </c>
      <c r="F72" s="452">
        <v>211</v>
      </c>
      <c r="G72" s="92">
        <v>2.3118220663964064</v>
      </c>
      <c r="H72" s="91">
        <v>1857</v>
      </c>
      <c r="I72" s="92">
        <v>24.822884641090763</v>
      </c>
      <c r="J72" s="1012">
        <v>2598.4500520000001</v>
      </c>
      <c r="K72" s="453">
        <v>74.959325000000263</v>
      </c>
      <c r="L72" s="91">
        <v>2672</v>
      </c>
      <c r="M72" s="91">
        <v>306</v>
      </c>
      <c r="N72" s="94">
        <v>12.933220625528319</v>
      </c>
      <c r="P72" s="817"/>
      <c r="Q72" s="817"/>
      <c r="R72" s="817"/>
      <c r="S72" s="817"/>
      <c r="T72" s="839"/>
      <c r="U72" s="817"/>
      <c r="V72" s="817"/>
      <c r="W72" s="817"/>
      <c r="X72" s="840"/>
      <c r="Y72" s="836"/>
    </row>
    <row r="73" spans="2:25" s="18" customFormat="1" hidden="1">
      <c r="B73" s="84">
        <v>43191</v>
      </c>
      <c r="C73" s="1010">
        <v>9322.6289949999991</v>
      </c>
      <c r="D73" s="453">
        <v>-38.305511000000479</v>
      </c>
      <c r="E73" s="91">
        <v>9349</v>
      </c>
      <c r="F73" s="452">
        <v>11</v>
      </c>
      <c r="G73" s="92">
        <v>0.11779824373527523</v>
      </c>
      <c r="H73" s="91">
        <v>1620</v>
      </c>
      <c r="I73" s="92">
        <v>20.960020701255015</v>
      </c>
      <c r="J73" s="1012">
        <v>2510.5269389999999</v>
      </c>
      <c r="K73" s="453">
        <v>-87.923113000000285</v>
      </c>
      <c r="L73" s="91">
        <v>2393</v>
      </c>
      <c r="M73" s="91">
        <v>45</v>
      </c>
      <c r="N73" s="94">
        <v>1.9165247018739353</v>
      </c>
      <c r="P73" s="817"/>
      <c r="Q73" s="817"/>
      <c r="R73" s="817"/>
      <c r="S73" s="817"/>
      <c r="T73" s="839"/>
      <c r="U73" s="817"/>
      <c r="V73" s="817"/>
      <c r="W73" s="817"/>
      <c r="X73" s="840"/>
      <c r="Y73" s="836"/>
    </row>
    <row r="74" spans="2:25" s="18" customFormat="1" hidden="1">
      <c r="B74" s="84">
        <v>43221</v>
      </c>
      <c r="C74" s="1010">
        <v>9443.0014960000008</v>
      </c>
      <c r="D74" s="453">
        <v>120.37250100000165</v>
      </c>
      <c r="E74" s="91">
        <v>9528</v>
      </c>
      <c r="F74" s="452">
        <v>179</v>
      </c>
      <c r="G74" s="92">
        <v>1.914643277355867</v>
      </c>
      <c r="H74" s="91">
        <v>1471</v>
      </c>
      <c r="I74" s="92">
        <v>18.257415911629636</v>
      </c>
      <c r="J74" s="1012">
        <v>2642.0752940000002</v>
      </c>
      <c r="K74" s="453">
        <v>131.54835500000036</v>
      </c>
      <c r="L74" s="91">
        <v>2680</v>
      </c>
      <c r="M74" s="91">
        <v>435</v>
      </c>
      <c r="N74" s="94">
        <v>19.376391982182628</v>
      </c>
      <c r="P74" s="817"/>
      <c r="Q74" s="817"/>
      <c r="R74" s="817"/>
      <c r="S74" s="817"/>
      <c r="T74" s="839"/>
      <c r="U74" s="817"/>
      <c r="V74" s="817"/>
      <c r="W74" s="817"/>
      <c r="X74" s="840"/>
      <c r="Y74" s="836"/>
    </row>
    <row r="75" spans="2:25" s="18" customFormat="1" hidden="1">
      <c r="B75" s="84">
        <v>43252</v>
      </c>
      <c r="C75" s="1010">
        <v>9459.083885</v>
      </c>
      <c r="D75" s="453">
        <v>16.082388999999239</v>
      </c>
      <c r="E75" s="91">
        <v>9639</v>
      </c>
      <c r="F75" s="452">
        <v>111</v>
      </c>
      <c r="G75" s="92">
        <v>1.1649874055415617</v>
      </c>
      <c r="H75" s="91">
        <v>1566</v>
      </c>
      <c r="I75" s="92">
        <v>19.397993311036789</v>
      </c>
      <c r="J75" s="1012">
        <v>2330.7076339999999</v>
      </c>
      <c r="K75" s="453">
        <v>-311.36766000000034</v>
      </c>
      <c r="L75" s="91">
        <v>2319</v>
      </c>
      <c r="M75" s="91">
        <v>108</v>
      </c>
      <c r="N75" s="94">
        <v>4.8846675712347354</v>
      </c>
      <c r="P75" s="817"/>
      <c r="Q75" s="817"/>
      <c r="R75" s="817"/>
      <c r="S75" s="817"/>
      <c r="T75" s="839"/>
      <c r="U75" s="817"/>
      <c r="V75" s="817"/>
      <c r="W75" s="817"/>
      <c r="X75" s="840"/>
      <c r="Y75" s="836"/>
    </row>
    <row r="76" spans="2:25" s="18" customFormat="1" hidden="1">
      <c r="B76" s="84">
        <v>43282</v>
      </c>
      <c r="C76" s="1010">
        <v>9586.1663919999992</v>
      </c>
      <c r="D76" s="453">
        <v>127.08250699999917</v>
      </c>
      <c r="E76" s="91">
        <v>9789</v>
      </c>
      <c r="F76" s="452">
        <v>150</v>
      </c>
      <c r="G76" s="92">
        <v>1.5561780267662619</v>
      </c>
      <c r="H76" s="91">
        <v>1394</v>
      </c>
      <c r="I76" s="92">
        <v>16.605122096486003</v>
      </c>
      <c r="J76" s="1012">
        <v>2451.6502529999998</v>
      </c>
      <c r="K76" s="453">
        <v>120.94261899999992</v>
      </c>
      <c r="L76" s="91">
        <v>2672</v>
      </c>
      <c r="M76" s="91">
        <v>1</v>
      </c>
      <c r="N76" s="94">
        <v>3.7439161362785474E-2</v>
      </c>
      <c r="P76" s="817"/>
      <c r="Q76" s="817"/>
      <c r="R76" s="817"/>
      <c r="S76" s="817"/>
      <c r="T76" s="839"/>
      <c r="U76" s="817"/>
      <c r="V76" s="817"/>
      <c r="W76" s="817"/>
      <c r="X76" s="840"/>
      <c r="Y76" s="836"/>
    </row>
    <row r="77" spans="2:25" s="18" customFormat="1" hidden="1">
      <c r="B77" s="84">
        <v>43313</v>
      </c>
      <c r="C77" s="1010">
        <v>9387.124307</v>
      </c>
      <c r="D77" s="453">
        <v>-199.04208499999913</v>
      </c>
      <c r="E77" s="91">
        <v>9528</v>
      </c>
      <c r="F77" s="452">
        <v>-261</v>
      </c>
      <c r="G77" s="92">
        <v>-2.6662580447441004</v>
      </c>
      <c r="H77" s="91">
        <v>860</v>
      </c>
      <c r="I77" s="92">
        <v>9.9215505306875862</v>
      </c>
      <c r="J77" s="1012">
        <v>2296.3323599999999</v>
      </c>
      <c r="K77" s="453">
        <v>-155.31789299999991</v>
      </c>
      <c r="L77" s="91">
        <v>2280</v>
      </c>
      <c r="M77" s="91">
        <v>-229</v>
      </c>
      <c r="N77" s="94">
        <v>-9.12714228776405</v>
      </c>
      <c r="P77" s="817"/>
      <c r="Q77" s="817"/>
      <c r="R77" s="817"/>
      <c r="S77" s="817"/>
      <c r="T77" s="839"/>
      <c r="U77" s="817"/>
      <c r="V77" s="817"/>
      <c r="W77" s="817"/>
      <c r="X77" s="840"/>
      <c r="Y77" s="836"/>
    </row>
    <row r="78" spans="2:25" s="18" customFormat="1" hidden="1">
      <c r="B78" s="84">
        <v>43344</v>
      </c>
      <c r="C78" s="1010">
        <v>9943.8835660000004</v>
      </c>
      <c r="D78" s="453">
        <v>556.75925900000038</v>
      </c>
      <c r="E78" s="91">
        <v>10190</v>
      </c>
      <c r="F78" s="452">
        <v>662</v>
      </c>
      <c r="G78" s="92">
        <v>6.9479429051217467</v>
      </c>
      <c r="H78" s="91">
        <v>1330</v>
      </c>
      <c r="I78" s="92">
        <v>15.011286681715575</v>
      </c>
      <c r="J78" s="1012">
        <v>2675.1140660000001</v>
      </c>
      <c r="K78" s="453">
        <v>378.78170600000021</v>
      </c>
      <c r="L78" s="91">
        <v>2783</v>
      </c>
      <c r="M78" s="91">
        <v>56</v>
      </c>
      <c r="N78" s="94">
        <v>2.0535386872020536</v>
      </c>
      <c r="P78" s="817"/>
      <c r="Q78" s="817"/>
      <c r="R78" s="817"/>
      <c r="S78" s="817"/>
      <c r="T78" s="839"/>
      <c r="U78" s="817"/>
      <c r="V78" s="817"/>
      <c r="W78" s="817"/>
      <c r="X78" s="840"/>
      <c r="Y78" s="836"/>
    </row>
    <row r="79" spans="2:25" s="18" customFormat="1" hidden="1">
      <c r="B79" s="84">
        <v>43374</v>
      </c>
      <c r="C79" s="1010">
        <v>9808.0479570000007</v>
      </c>
      <c r="D79" s="453">
        <v>-135.83560899999975</v>
      </c>
      <c r="E79" s="91">
        <v>10042</v>
      </c>
      <c r="F79" s="452">
        <v>-148</v>
      </c>
      <c r="G79" s="92">
        <v>-1.4524043179587831</v>
      </c>
      <c r="H79" s="91">
        <v>1143</v>
      </c>
      <c r="I79" s="92">
        <v>12.844139790987752</v>
      </c>
      <c r="J79" s="1012">
        <v>2404.248587</v>
      </c>
      <c r="K79" s="453">
        <v>-270.86547900000005</v>
      </c>
      <c r="L79" s="91">
        <v>2437</v>
      </c>
      <c r="M79" s="91">
        <v>23</v>
      </c>
      <c r="N79" s="94">
        <v>0.9527754763877383</v>
      </c>
      <c r="P79" s="817"/>
      <c r="Q79" s="817"/>
      <c r="R79" s="817"/>
      <c r="S79" s="817"/>
      <c r="T79" s="839"/>
      <c r="U79" s="817"/>
      <c r="V79" s="817"/>
      <c r="W79" s="817"/>
      <c r="X79" s="840"/>
      <c r="Y79" s="836"/>
    </row>
    <row r="80" spans="2:25" s="18" customFormat="1" hidden="1">
      <c r="B80" s="84">
        <v>43405</v>
      </c>
      <c r="C80" s="1010">
        <v>9700.8244709999999</v>
      </c>
      <c r="D80" s="453">
        <v>-107.22348600000078</v>
      </c>
      <c r="E80" s="91">
        <v>9758</v>
      </c>
      <c r="F80" s="452">
        <v>-284</v>
      </c>
      <c r="G80" s="92">
        <v>-2.8281218880701053</v>
      </c>
      <c r="H80" s="91">
        <v>991</v>
      </c>
      <c r="I80" s="92">
        <v>11.30375270902247</v>
      </c>
      <c r="J80" s="1012">
        <v>2160.5018329999998</v>
      </c>
      <c r="K80" s="453">
        <v>-243.74675400000024</v>
      </c>
      <c r="L80" s="91">
        <v>2082</v>
      </c>
      <c r="M80" s="91">
        <v>-143</v>
      </c>
      <c r="N80" s="94">
        <v>-6.4269662921348312</v>
      </c>
      <c r="P80" s="817"/>
      <c r="Q80" s="817"/>
      <c r="R80" s="817"/>
      <c r="S80" s="817"/>
      <c r="T80" s="839"/>
      <c r="U80" s="817"/>
      <c r="V80" s="817"/>
      <c r="W80" s="817"/>
      <c r="X80" s="840"/>
      <c r="Y80" s="836"/>
    </row>
    <row r="81" spans="2:25" s="18" customFormat="1" hidden="1">
      <c r="B81" s="101">
        <v>43435</v>
      </c>
      <c r="C81" s="1010">
        <v>9486.3914650000006</v>
      </c>
      <c r="D81" s="456">
        <v>-214.4330059999993</v>
      </c>
      <c r="E81" s="457">
        <v>9165</v>
      </c>
      <c r="F81" s="457">
        <v>-593</v>
      </c>
      <c r="G81" s="104">
        <v>-6.0770649723303958</v>
      </c>
      <c r="H81" s="103">
        <v>510</v>
      </c>
      <c r="I81" s="104">
        <v>5.8925476603119584</v>
      </c>
      <c r="J81" s="1012">
        <v>2355.2524830000002</v>
      </c>
      <c r="K81" s="456">
        <v>194.75065000000041</v>
      </c>
      <c r="L81" s="457">
        <v>2253</v>
      </c>
      <c r="M81" s="103">
        <v>-11</v>
      </c>
      <c r="N81" s="105">
        <v>-0.48586572438162545</v>
      </c>
      <c r="P81" s="817"/>
      <c r="Q81" s="817"/>
      <c r="R81" s="817"/>
      <c r="S81" s="817"/>
      <c r="T81" s="839"/>
      <c r="U81" s="817"/>
      <c r="V81" s="817"/>
      <c r="W81" s="817"/>
      <c r="X81" s="840"/>
      <c r="Y81" s="836"/>
    </row>
    <row r="82" spans="2:25" s="18" customFormat="1" ht="12.75" hidden="1" customHeight="1">
      <c r="B82" s="85">
        <v>43466</v>
      </c>
      <c r="C82" s="1011">
        <v>9454.4411039999995</v>
      </c>
      <c r="D82" s="453">
        <v>-31.950361000001067</v>
      </c>
      <c r="E82" s="91">
        <v>8983</v>
      </c>
      <c r="F82" s="452">
        <v>-182</v>
      </c>
      <c r="G82" s="92">
        <v>-1.9858156028368796</v>
      </c>
      <c r="H82" s="91">
        <v>281</v>
      </c>
      <c r="I82" s="92">
        <v>3.2291427258101586</v>
      </c>
      <c r="J82" s="1013">
        <v>2324.8508590000001</v>
      </c>
      <c r="K82" s="453">
        <v>-30.401624000000083</v>
      </c>
      <c r="L82" s="91">
        <v>1849</v>
      </c>
      <c r="M82" s="91">
        <v>-217</v>
      </c>
      <c r="N82" s="94">
        <v>-10.503388189738626</v>
      </c>
      <c r="P82" s="817"/>
      <c r="Q82" s="817"/>
      <c r="R82" s="817"/>
      <c r="S82" s="817"/>
      <c r="T82" s="839"/>
      <c r="U82" s="817"/>
      <c r="V82" s="817"/>
      <c r="W82" s="817"/>
      <c r="X82" s="840"/>
      <c r="Y82" s="836"/>
    </row>
    <row r="83" spans="2:25" s="18" customFormat="1" ht="12.75" hidden="1" customHeight="1">
      <c r="B83" s="84">
        <v>43497</v>
      </c>
      <c r="C83" s="1010">
        <v>9441.1976930000001</v>
      </c>
      <c r="D83" s="453">
        <v>-13.243410999999469</v>
      </c>
      <c r="E83" s="91">
        <v>9204</v>
      </c>
      <c r="F83" s="452">
        <v>221</v>
      </c>
      <c r="G83" s="92">
        <v>2.4602026049204051</v>
      </c>
      <c r="H83" s="91">
        <v>77</v>
      </c>
      <c r="I83" s="92">
        <v>0.8436507066944231</v>
      </c>
      <c r="J83" s="1012">
        <v>2288.15436</v>
      </c>
      <c r="K83" s="453">
        <v>-36.696499000000131</v>
      </c>
      <c r="L83" s="91">
        <v>2520</v>
      </c>
      <c r="M83" s="91">
        <v>-256</v>
      </c>
      <c r="N83" s="94">
        <v>-9.2219020172910664</v>
      </c>
      <c r="P83" s="817"/>
      <c r="Q83" s="817"/>
      <c r="R83" s="817"/>
      <c r="S83" s="817"/>
      <c r="T83" s="839"/>
      <c r="U83" s="817"/>
      <c r="V83" s="817"/>
      <c r="W83" s="817"/>
      <c r="X83" s="840"/>
      <c r="Y83" s="836"/>
    </row>
    <row r="84" spans="2:25" s="18" customFormat="1" ht="12.75" hidden="1" customHeight="1">
      <c r="B84" s="84">
        <v>43525</v>
      </c>
      <c r="C84" s="1010">
        <v>9391.4950509999999</v>
      </c>
      <c r="D84" s="453">
        <v>-49.702642000000196</v>
      </c>
      <c r="E84" s="91">
        <v>9338</v>
      </c>
      <c r="F84" s="452">
        <v>134</v>
      </c>
      <c r="G84" s="92">
        <v>1.4558887440243373</v>
      </c>
      <c r="H84" s="91">
        <v>0</v>
      </c>
      <c r="I84" s="92">
        <v>0</v>
      </c>
      <c r="J84" s="1012">
        <v>2125.4676899999999</v>
      </c>
      <c r="K84" s="453">
        <v>-162.68667000000005</v>
      </c>
      <c r="L84" s="91">
        <v>2179</v>
      </c>
      <c r="M84" s="91">
        <v>-493</v>
      </c>
      <c r="N84" s="94">
        <v>-18.450598802395209</v>
      </c>
      <c r="P84" s="817"/>
      <c r="Q84" s="817"/>
      <c r="R84" s="817"/>
      <c r="S84" s="817"/>
      <c r="T84" s="839"/>
      <c r="U84" s="817"/>
      <c r="V84" s="817"/>
      <c r="W84" s="817"/>
      <c r="X84" s="840"/>
      <c r="Y84" s="836"/>
    </row>
    <row r="85" spans="2:25" s="18" customFormat="1" ht="12.75" hidden="1" customHeight="1">
      <c r="B85" s="84">
        <v>43556</v>
      </c>
      <c r="C85" s="1010">
        <v>9386.5927620000002</v>
      </c>
      <c r="D85" s="453">
        <v>-4.9022889999996551</v>
      </c>
      <c r="E85" s="91">
        <v>9376</v>
      </c>
      <c r="F85" s="452">
        <v>38</v>
      </c>
      <c r="G85" s="92">
        <v>0.40693938744913261</v>
      </c>
      <c r="H85" s="91">
        <v>27</v>
      </c>
      <c r="I85" s="92">
        <v>0.28880094127714195</v>
      </c>
      <c r="J85" s="1012">
        <v>2149.8115349999998</v>
      </c>
      <c r="K85" s="453">
        <v>24.343844999999874</v>
      </c>
      <c r="L85" s="91">
        <v>2123</v>
      </c>
      <c r="M85" s="91">
        <v>-270</v>
      </c>
      <c r="N85" s="94">
        <v>-11.282908483075637</v>
      </c>
      <c r="P85" s="817"/>
      <c r="Q85" s="817"/>
      <c r="R85" s="817"/>
      <c r="S85" s="817"/>
      <c r="T85" s="839"/>
      <c r="U85" s="817"/>
      <c r="V85" s="817"/>
      <c r="W85" s="817"/>
      <c r="X85" s="840"/>
      <c r="Y85" s="836"/>
    </row>
    <row r="86" spans="2:25" s="18" customFormat="1" ht="12.75" hidden="1" customHeight="1">
      <c r="B86" s="84">
        <v>43586</v>
      </c>
      <c r="C86" s="1010">
        <v>9262.6347249999999</v>
      </c>
      <c r="D86" s="453">
        <v>-123.95803700000033</v>
      </c>
      <c r="E86" s="91">
        <v>9303</v>
      </c>
      <c r="F86" s="452">
        <v>-73</v>
      </c>
      <c r="G86" s="92">
        <v>-0.77858361774744023</v>
      </c>
      <c r="H86" s="91">
        <v>-225</v>
      </c>
      <c r="I86" s="92">
        <v>-2.3614609571788412</v>
      </c>
      <c r="J86" s="1012">
        <v>2037.586446</v>
      </c>
      <c r="K86" s="453">
        <v>-112.2250889999998</v>
      </c>
      <c r="L86" s="91">
        <v>1896</v>
      </c>
      <c r="M86" s="91">
        <v>-784</v>
      </c>
      <c r="N86" s="94">
        <v>-29.253731343283583</v>
      </c>
      <c r="P86" s="817"/>
      <c r="Q86" s="817"/>
      <c r="R86" s="817"/>
      <c r="S86" s="817"/>
      <c r="T86" s="839"/>
      <c r="U86" s="817"/>
      <c r="V86" s="817"/>
      <c r="W86" s="817"/>
      <c r="X86" s="840"/>
      <c r="Y86" s="836"/>
    </row>
    <row r="87" spans="2:25" s="18" customFormat="1" ht="12.75" hidden="1" customHeight="1">
      <c r="B87" s="84">
        <v>43617</v>
      </c>
      <c r="C87" s="1010">
        <v>9428.9150269999991</v>
      </c>
      <c r="D87" s="453">
        <v>166.28030199999921</v>
      </c>
      <c r="E87" s="91">
        <v>9590</v>
      </c>
      <c r="F87" s="452">
        <v>287</v>
      </c>
      <c r="G87" s="92">
        <v>3.0850263355906695</v>
      </c>
      <c r="H87" s="91">
        <v>-49</v>
      </c>
      <c r="I87" s="92">
        <v>-0.50835148874364555</v>
      </c>
      <c r="J87" s="1012">
        <v>2335.5498080000002</v>
      </c>
      <c r="K87" s="453">
        <v>297.96336200000019</v>
      </c>
      <c r="L87" s="91">
        <v>2448</v>
      </c>
      <c r="M87" s="91">
        <v>129</v>
      </c>
      <c r="N87" s="94">
        <v>5.5627425614488999</v>
      </c>
      <c r="P87" s="817"/>
      <c r="Q87" s="817"/>
      <c r="R87" s="817"/>
      <c r="S87" s="817"/>
      <c r="T87" s="839"/>
      <c r="U87" s="817"/>
      <c r="V87" s="817"/>
      <c r="W87" s="817"/>
      <c r="X87" s="840"/>
      <c r="Y87" s="836"/>
    </row>
    <row r="88" spans="2:25" s="18" customFormat="1" ht="12.75" hidden="1" customHeight="1">
      <c r="B88" s="84">
        <v>43647</v>
      </c>
      <c r="C88" s="1010">
        <v>9131.6981290000003</v>
      </c>
      <c r="D88" s="453">
        <v>-297.21689799999876</v>
      </c>
      <c r="E88" s="91">
        <v>9303</v>
      </c>
      <c r="F88" s="452">
        <v>-287</v>
      </c>
      <c r="G88" s="92">
        <v>-2.9927007299270074</v>
      </c>
      <c r="H88" s="91">
        <v>-486</v>
      </c>
      <c r="I88" s="92">
        <v>-4.9647563591786703</v>
      </c>
      <c r="J88" s="1012">
        <v>2026.1522379999999</v>
      </c>
      <c r="K88" s="453">
        <v>-309.39757000000031</v>
      </c>
      <c r="L88" s="91">
        <v>2031</v>
      </c>
      <c r="M88" s="91">
        <v>-641</v>
      </c>
      <c r="N88" s="94">
        <v>-23.989520958083833</v>
      </c>
      <c r="P88" s="817"/>
      <c r="Q88" s="817"/>
      <c r="R88" s="817"/>
      <c r="S88" s="817"/>
      <c r="T88" s="839"/>
      <c r="U88" s="817"/>
      <c r="V88" s="817"/>
      <c r="W88" s="817"/>
      <c r="X88" s="840"/>
      <c r="Y88" s="836"/>
    </row>
    <row r="89" spans="2:25" s="18" customFormat="1" ht="12.75" hidden="1" customHeight="1">
      <c r="B89" s="84">
        <v>43678</v>
      </c>
      <c r="C89" s="1010">
        <v>8784.8544910000001</v>
      </c>
      <c r="D89" s="453">
        <v>-346.84363800000028</v>
      </c>
      <c r="E89" s="91">
        <v>8939</v>
      </c>
      <c r="F89" s="452">
        <v>-364</v>
      </c>
      <c r="G89" s="92">
        <v>-3.9127163280662152</v>
      </c>
      <c r="H89" s="91">
        <v>-589</v>
      </c>
      <c r="I89" s="92">
        <v>-6.1817800167926107</v>
      </c>
      <c r="J89" s="1012">
        <v>1943.8242170000001</v>
      </c>
      <c r="K89" s="453">
        <v>-82.328020999999808</v>
      </c>
      <c r="L89" s="91">
        <v>1972</v>
      </c>
      <c r="M89" s="91">
        <v>-308</v>
      </c>
      <c r="N89" s="94">
        <v>-13.508771929824562</v>
      </c>
      <c r="P89" s="817"/>
      <c r="Q89" s="817"/>
      <c r="R89" s="817"/>
      <c r="S89" s="817"/>
      <c r="T89" s="839"/>
      <c r="U89" s="817"/>
      <c r="V89" s="817"/>
      <c r="W89" s="817"/>
      <c r="X89" s="840"/>
      <c r="Y89" s="836"/>
    </row>
    <row r="90" spans="2:25" s="18" customFormat="1" ht="12.75" hidden="1" customHeight="1">
      <c r="B90" s="84">
        <v>43709</v>
      </c>
      <c r="C90" s="1010">
        <v>8723.3123479999995</v>
      </c>
      <c r="D90" s="453">
        <v>-61.542143000000578</v>
      </c>
      <c r="E90" s="91">
        <v>8939</v>
      </c>
      <c r="F90" s="452">
        <v>0</v>
      </c>
      <c r="G90" s="92">
        <v>0</v>
      </c>
      <c r="H90" s="91">
        <v>-1251</v>
      </c>
      <c r="I90" s="92">
        <v>-12.276741903827283</v>
      </c>
      <c r="J90" s="1012">
        <v>2111.3190089999998</v>
      </c>
      <c r="K90" s="453">
        <v>167.49479199999973</v>
      </c>
      <c r="L90" s="91">
        <v>2235</v>
      </c>
      <c r="M90" s="91">
        <v>-548</v>
      </c>
      <c r="N90" s="94">
        <v>-19.690980955803088</v>
      </c>
      <c r="P90" s="817"/>
      <c r="Q90" s="817"/>
      <c r="R90" s="817"/>
      <c r="S90" s="817"/>
      <c r="T90" s="839"/>
      <c r="U90" s="817"/>
      <c r="V90" s="817"/>
      <c r="W90" s="817"/>
      <c r="X90" s="840"/>
      <c r="Y90" s="836"/>
    </row>
    <row r="91" spans="2:25" s="18" customFormat="1" ht="12.75" hidden="1" customHeight="1">
      <c r="B91" s="84">
        <v>43739</v>
      </c>
      <c r="C91" s="1010">
        <v>8650.496357</v>
      </c>
      <c r="D91" s="453">
        <v>-72.815990999999485</v>
      </c>
      <c r="E91" s="91">
        <v>8827</v>
      </c>
      <c r="F91" s="452">
        <v>-112</v>
      </c>
      <c r="G91" s="92">
        <v>-1.2529365700861395</v>
      </c>
      <c r="H91" s="91">
        <v>-1215</v>
      </c>
      <c r="I91" s="92">
        <v>-12.099183429595699</v>
      </c>
      <c r="J91" s="1012">
        <v>1881.9961499999999</v>
      </c>
      <c r="K91" s="453">
        <v>-229.32285899999988</v>
      </c>
      <c r="L91" s="91">
        <v>1960</v>
      </c>
      <c r="M91" s="91">
        <v>-477</v>
      </c>
      <c r="N91" s="94">
        <v>-19.573245794009029</v>
      </c>
      <c r="P91" s="817"/>
      <c r="Q91" s="817"/>
      <c r="R91" s="817"/>
      <c r="S91" s="817"/>
      <c r="T91" s="839"/>
      <c r="U91" s="817"/>
      <c r="V91" s="817"/>
      <c r="W91" s="817"/>
      <c r="X91" s="840"/>
      <c r="Y91" s="836"/>
    </row>
    <row r="92" spans="2:25" s="18" customFormat="1" ht="12.75" hidden="1" customHeight="1">
      <c r="B92" s="84">
        <v>43770</v>
      </c>
      <c r="C92" s="1010">
        <v>8683.5519480000003</v>
      </c>
      <c r="D92" s="453">
        <v>33.055591000000277</v>
      </c>
      <c r="E92" s="91">
        <v>8743</v>
      </c>
      <c r="F92" s="452">
        <v>-84</v>
      </c>
      <c r="G92" s="92">
        <v>-0.95162569389373508</v>
      </c>
      <c r="H92" s="91">
        <v>-1015</v>
      </c>
      <c r="I92" s="92">
        <v>-10.401721664275467</v>
      </c>
      <c r="J92" s="1012">
        <v>2198.467881</v>
      </c>
      <c r="K92" s="453">
        <v>316.47173100000009</v>
      </c>
      <c r="L92" s="91">
        <v>2156</v>
      </c>
      <c r="M92" s="91">
        <v>74</v>
      </c>
      <c r="N92" s="94">
        <v>3.5542747358309321</v>
      </c>
      <c r="P92" s="817"/>
      <c r="Q92" s="817"/>
      <c r="R92" s="817"/>
      <c r="S92" s="817"/>
      <c r="T92" s="839"/>
      <c r="U92" s="817"/>
      <c r="V92" s="817"/>
      <c r="W92" s="817"/>
      <c r="X92" s="840"/>
      <c r="Y92" s="836"/>
    </row>
    <row r="93" spans="2:25" s="18" customFormat="1" hidden="1">
      <c r="B93" s="101">
        <v>43800</v>
      </c>
      <c r="C93" s="1010">
        <v>8790.8550030000006</v>
      </c>
      <c r="D93" s="453">
        <v>107.30305500000031</v>
      </c>
      <c r="E93" s="91">
        <v>8570</v>
      </c>
      <c r="F93" s="452">
        <v>-173</v>
      </c>
      <c r="G93" s="92">
        <v>-1.9787258378131076</v>
      </c>
      <c r="H93" s="91">
        <v>-595</v>
      </c>
      <c r="I93" s="92">
        <v>-6.4920894708128758</v>
      </c>
      <c r="J93" s="1012">
        <v>1894.0463609999999</v>
      </c>
      <c r="K93" s="453">
        <v>-304.4215200000001</v>
      </c>
      <c r="L93" s="91">
        <v>1755</v>
      </c>
      <c r="M93" s="91">
        <v>-498</v>
      </c>
      <c r="N93" s="94">
        <v>-22.103861517976032</v>
      </c>
      <c r="P93" s="817"/>
      <c r="Q93" s="817"/>
      <c r="R93" s="817"/>
      <c r="S93" s="817"/>
      <c r="T93" s="839"/>
      <c r="U93" s="817"/>
      <c r="V93" s="817"/>
      <c r="W93" s="817"/>
      <c r="X93" s="840"/>
      <c r="Y93" s="836"/>
    </row>
    <row r="94" spans="2:25" s="18" customFormat="1" hidden="1">
      <c r="B94" s="85">
        <v>43831</v>
      </c>
      <c r="C94" s="1011">
        <v>8735.9152689999992</v>
      </c>
      <c r="D94" s="454">
        <v>-54.939734000001408</v>
      </c>
      <c r="E94" s="98">
        <v>8332</v>
      </c>
      <c r="F94" s="455">
        <v>-238</v>
      </c>
      <c r="G94" s="99">
        <v>-2.7771295215869309</v>
      </c>
      <c r="H94" s="98">
        <v>-651</v>
      </c>
      <c r="I94" s="99">
        <v>-7.2470221529555827</v>
      </c>
      <c r="J94" s="1013">
        <v>2117.3758600000001</v>
      </c>
      <c r="K94" s="454">
        <v>223.32949900000017</v>
      </c>
      <c r="L94" s="98">
        <v>1656</v>
      </c>
      <c r="M94" s="98">
        <v>-193</v>
      </c>
      <c r="N94" s="100">
        <v>-10.438074634937804</v>
      </c>
      <c r="P94" s="817"/>
      <c r="Q94" s="817"/>
      <c r="R94" s="817"/>
      <c r="S94" s="817"/>
      <c r="T94" s="839"/>
      <c r="U94" s="817"/>
      <c r="V94" s="817"/>
      <c r="W94" s="817"/>
      <c r="X94" s="840"/>
      <c r="Y94" s="836"/>
    </row>
    <row r="95" spans="2:25" s="18" customFormat="1" hidden="1">
      <c r="B95" s="84">
        <v>43862</v>
      </c>
      <c r="C95" s="1010">
        <v>8774.6050309999991</v>
      </c>
      <c r="D95" s="453">
        <v>38.689761999999973</v>
      </c>
      <c r="E95" s="91">
        <v>8556</v>
      </c>
      <c r="F95" s="452">
        <v>224</v>
      </c>
      <c r="G95" s="92">
        <v>2.6884301488238118</v>
      </c>
      <c r="H95" s="91">
        <v>-648</v>
      </c>
      <c r="I95" s="92">
        <v>-7.0404172099087354</v>
      </c>
      <c r="J95" s="1012">
        <v>2171.9889290000001</v>
      </c>
      <c r="K95" s="453">
        <v>54.613068999999996</v>
      </c>
      <c r="L95" s="91">
        <v>2330</v>
      </c>
      <c r="M95" s="91">
        <v>-190</v>
      </c>
      <c r="N95" s="94">
        <v>-7.5396825396825395</v>
      </c>
      <c r="P95" s="817"/>
      <c r="Q95" s="817"/>
      <c r="R95" s="817"/>
      <c r="S95" s="817"/>
      <c r="T95" s="839"/>
      <c r="U95" s="817"/>
      <c r="V95" s="817"/>
      <c r="W95" s="817"/>
      <c r="X95" s="840"/>
      <c r="Y95" s="836"/>
    </row>
    <row r="96" spans="2:25" s="18" customFormat="1" hidden="1">
      <c r="B96" s="84">
        <v>43891</v>
      </c>
      <c r="C96" s="1010">
        <v>8770.7939580000002</v>
      </c>
      <c r="D96" s="453">
        <v>-3.8110729999989417</v>
      </c>
      <c r="E96" s="91">
        <v>8708</v>
      </c>
      <c r="F96" s="452">
        <v>152</v>
      </c>
      <c r="G96" s="92">
        <v>1.7765310892940627</v>
      </c>
      <c r="H96" s="91">
        <v>-630</v>
      </c>
      <c r="I96" s="92">
        <v>-6.746626686656672</v>
      </c>
      <c r="J96" s="1012">
        <v>1927.768734</v>
      </c>
      <c r="K96" s="453">
        <v>-244.2201950000001</v>
      </c>
      <c r="L96" s="91">
        <v>1977</v>
      </c>
      <c r="M96" s="91">
        <v>-202</v>
      </c>
      <c r="N96" s="94">
        <v>-9.2703074804956405</v>
      </c>
      <c r="P96" s="817"/>
      <c r="Q96" s="817"/>
      <c r="R96" s="817"/>
      <c r="S96" s="817"/>
      <c r="T96" s="839"/>
      <c r="U96" s="817"/>
      <c r="V96" s="817"/>
      <c r="W96" s="817"/>
      <c r="X96" s="840"/>
      <c r="Y96" s="836"/>
    </row>
    <row r="97" spans="2:25" s="18" customFormat="1" hidden="1">
      <c r="B97" s="84">
        <v>43922</v>
      </c>
      <c r="C97" s="1010">
        <v>7424.4425540000002</v>
      </c>
      <c r="D97" s="453">
        <v>-1346.351404</v>
      </c>
      <c r="E97" s="91">
        <v>7401</v>
      </c>
      <c r="F97" s="452">
        <v>-1307</v>
      </c>
      <c r="G97" s="92">
        <v>-15.009186954524575</v>
      </c>
      <c r="H97" s="91">
        <v>-1975</v>
      </c>
      <c r="I97" s="92">
        <v>-21.064419795221841</v>
      </c>
      <c r="J97" s="1012">
        <v>819.42532600000004</v>
      </c>
      <c r="K97" s="453">
        <v>-1108.343408</v>
      </c>
      <c r="L97" s="91">
        <v>836</v>
      </c>
      <c r="M97" s="91">
        <v>-1287</v>
      </c>
      <c r="N97" s="94">
        <v>-60.62176165803109</v>
      </c>
      <c r="P97" s="817"/>
      <c r="Q97" s="817"/>
      <c r="R97" s="817"/>
      <c r="S97" s="817"/>
      <c r="T97" s="839"/>
      <c r="U97" s="817"/>
      <c r="V97" s="817"/>
      <c r="W97" s="817"/>
      <c r="X97" s="840"/>
      <c r="Y97" s="836"/>
    </row>
    <row r="98" spans="2:25" s="18" customFormat="1" hidden="1">
      <c r="B98" s="84">
        <v>43952</v>
      </c>
      <c r="C98" s="1010">
        <v>6770.0511299999998</v>
      </c>
      <c r="D98" s="453">
        <v>-654.39142400000037</v>
      </c>
      <c r="E98" s="91">
        <v>6769</v>
      </c>
      <c r="F98" s="452">
        <v>-632</v>
      </c>
      <c r="G98" s="92">
        <v>-8.5393865693825166</v>
      </c>
      <c r="H98" s="91">
        <v>-2534</v>
      </c>
      <c r="I98" s="92">
        <v>-27.2385252069225</v>
      </c>
      <c r="J98" s="1012">
        <v>1367.9299370000001</v>
      </c>
      <c r="K98" s="453">
        <v>548.50461100000007</v>
      </c>
      <c r="L98" s="91">
        <v>1368</v>
      </c>
      <c r="M98" s="91">
        <v>-528</v>
      </c>
      <c r="N98" s="94">
        <v>-27.848101265822784</v>
      </c>
      <c r="P98" s="817"/>
      <c r="Q98" s="817"/>
      <c r="R98" s="817"/>
      <c r="S98" s="817"/>
      <c r="T98" s="839"/>
      <c r="U98" s="817"/>
      <c r="V98" s="817"/>
      <c r="W98" s="817"/>
      <c r="X98" s="840"/>
      <c r="Y98" s="836"/>
    </row>
    <row r="99" spans="2:25" s="18" customFormat="1" hidden="1">
      <c r="B99" s="84">
        <v>43983</v>
      </c>
      <c r="C99" s="1010">
        <v>6766.4855829999997</v>
      </c>
      <c r="D99" s="453">
        <v>-3.5655470000001515</v>
      </c>
      <c r="E99" s="91">
        <v>6877</v>
      </c>
      <c r="F99" s="452">
        <v>108</v>
      </c>
      <c r="G99" s="92">
        <v>1.5955089378046978</v>
      </c>
      <c r="H99" s="91">
        <v>-2713</v>
      </c>
      <c r="I99" s="92">
        <v>-28.289885297184568</v>
      </c>
      <c r="J99" s="1012">
        <v>1569.624163</v>
      </c>
      <c r="K99" s="453">
        <v>201.69422599999984</v>
      </c>
      <c r="L99" s="91">
        <v>1596</v>
      </c>
      <c r="M99" s="91">
        <v>-852</v>
      </c>
      <c r="N99" s="94">
        <v>-34.803921568627452</v>
      </c>
      <c r="P99" s="817"/>
      <c r="Q99" s="817"/>
      <c r="R99" s="817"/>
      <c r="S99" s="817"/>
      <c r="T99" s="839"/>
      <c r="U99" s="817"/>
      <c r="V99" s="817"/>
      <c r="W99" s="817"/>
      <c r="X99" s="840"/>
      <c r="Y99" s="836"/>
    </row>
    <row r="100" spans="2:25" s="18" customFormat="1" hidden="1">
      <c r="B100" s="84">
        <v>44013</v>
      </c>
      <c r="C100" s="1010">
        <v>6856.0509499999998</v>
      </c>
      <c r="D100" s="453">
        <v>89.565367000000151</v>
      </c>
      <c r="E100" s="91">
        <v>6976</v>
      </c>
      <c r="F100" s="452">
        <v>99</v>
      </c>
      <c r="G100" s="92">
        <v>1.4395812127381125</v>
      </c>
      <c r="H100" s="91">
        <v>-2327</v>
      </c>
      <c r="I100" s="92">
        <v>-25.013436525851873</v>
      </c>
      <c r="J100" s="1012">
        <v>1627.0462070000001</v>
      </c>
      <c r="K100" s="453">
        <v>57.422044000000142</v>
      </c>
      <c r="L100" s="91">
        <v>1618</v>
      </c>
      <c r="M100" s="91">
        <v>-413</v>
      </c>
      <c r="N100" s="94">
        <v>-20.334810438207779</v>
      </c>
      <c r="P100" s="817"/>
      <c r="Q100" s="817"/>
      <c r="R100" s="817"/>
      <c r="S100" s="817"/>
      <c r="T100" s="839"/>
      <c r="U100" s="817"/>
      <c r="V100" s="817"/>
      <c r="W100" s="817"/>
      <c r="X100" s="840"/>
      <c r="Y100" s="836"/>
    </row>
    <row r="101" spans="2:25" s="18" customFormat="1" hidden="1">
      <c r="B101" s="84">
        <v>44044</v>
      </c>
      <c r="C101" s="1010">
        <v>7124.9153759999999</v>
      </c>
      <c r="D101" s="453">
        <v>268.86442600000009</v>
      </c>
      <c r="E101" s="91">
        <v>7287</v>
      </c>
      <c r="F101" s="452">
        <v>311</v>
      </c>
      <c r="G101" s="92">
        <v>4.4581422018348622</v>
      </c>
      <c r="H101" s="91">
        <v>-1652</v>
      </c>
      <c r="I101" s="92">
        <v>-18.480814408770556</v>
      </c>
      <c r="J101" s="1012">
        <v>1746.9334200000001</v>
      </c>
      <c r="K101" s="453">
        <v>119.88721299999997</v>
      </c>
      <c r="L101" s="91">
        <v>1766</v>
      </c>
      <c r="M101" s="91">
        <v>-206</v>
      </c>
      <c r="N101" s="94">
        <v>-10.446247464503044</v>
      </c>
      <c r="P101" s="817"/>
      <c r="Q101" s="817"/>
      <c r="R101" s="817"/>
      <c r="S101" s="817"/>
      <c r="T101" s="839"/>
      <c r="U101" s="817"/>
      <c r="V101" s="817"/>
      <c r="W101" s="817"/>
      <c r="X101" s="840"/>
      <c r="Y101" s="836"/>
    </row>
    <row r="102" spans="2:25" s="18" customFormat="1" hidden="1">
      <c r="B102" s="84">
        <v>44075</v>
      </c>
      <c r="C102" s="1010">
        <v>7136.0509050000001</v>
      </c>
      <c r="D102" s="453">
        <v>11.135529000000133</v>
      </c>
      <c r="E102" s="91">
        <v>7300</v>
      </c>
      <c r="F102" s="452">
        <v>13</v>
      </c>
      <c r="G102" s="92">
        <v>0.17839989021545219</v>
      </c>
      <c r="H102" s="91">
        <v>-1639</v>
      </c>
      <c r="I102" s="92">
        <v>-18.335384271171272</v>
      </c>
      <c r="J102" s="1012">
        <v>1882.741632</v>
      </c>
      <c r="K102" s="453">
        <v>135.80821199999991</v>
      </c>
      <c r="L102" s="91">
        <v>2059</v>
      </c>
      <c r="M102" s="91">
        <v>-176</v>
      </c>
      <c r="N102" s="94">
        <v>-7.8747203579418352</v>
      </c>
      <c r="P102" s="817"/>
      <c r="Q102" s="817"/>
      <c r="R102" s="817"/>
      <c r="S102" s="817"/>
      <c r="T102" s="839"/>
      <c r="U102" s="817"/>
      <c r="V102" s="817"/>
      <c r="W102" s="817"/>
      <c r="X102" s="840"/>
      <c r="Y102" s="836"/>
    </row>
    <row r="103" spans="2:25" s="18" customFormat="1" hidden="1">
      <c r="B103" s="84">
        <v>44105</v>
      </c>
      <c r="C103" s="1010">
        <v>7336.2155540000003</v>
      </c>
      <c r="D103" s="453">
        <v>200.16464900000028</v>
      </c>
      <c r="E103" s="91">
        <v>7453</v>
      </c>
      <c r="F103" s="452">
        <v>153</v>
      </c>
      <c r="G103" s="92">
        <v>2.095890410958904</v>
      </c>
      <c r="H103" s="91">
        <v>-1374</v>
      </c>
      <c r="I103" s="92">
        <v>-15.565877421547524</v>
      </c>
      <c r="J103" s="1012">
        <v>2058.7419690000002</v>
      </c>
      <c r="K103" s="453">
        <v>176.00033700000017</v>
      </c>
      <c r="L103" s="91">
        <v>2132</v>
      </c>
      <c r="M103" s="91">
        <v>172</v>
      </c>
      <c r="N103" s="94">
        <v>8.7755102040816322</v>
      </c>
      <c r="P103" s="817"/>
      <c r="Q103" s="817"/>
      <c r="R103" s="817"/>
      <c r="S103" s="817"/>
      <c r="T103" s="839"/>
      <c r="U103" s="817"/>
      <c r="V103" s="817"/>
      <c r="W103" s="817"/>
      <c r="X103" s="840"/>
      <c r="Y103" s="836"/>
    </row>
    <row r="104" spans="2:25" s="18" customFormat="1" hidden="1">
      <c r="B104" s="84">
        <v>44136</v>
      </c>
      <c r="C104" s="1010">
        <v>7665.4825520000004</v>
      </c>
      <c r="D104" s="453">
        <v>329.26699800000006</v>
      </c>
      <c r="E104" s="91">
        <v>7696</v>
      </c>
      <c r="F104" s="452">
        <v>243</v>
      </c>
      <c r="G104" s="92">
        <v>3.2604320407889444</v>
      </c>
      <c r="H104" s="91">
        <v>-1047</v>
      </c>
      <c r="I104" s="92">
        <v>-11.975294521331351</v>
      </c>
      <c r="J104" s="1012">
        <v>2082.4529400000001</v>
      </c>
      <c r="K104" s="453">
        <v>23.710970999999972</v>
      </c>
      <c r="L104" s="91">
        <v>2180</v>
      </c>
      <c r="M104" s="91">
        <v>24</v>
      </c>
      <c r="N104" s="94">
        <v>1.1131725417439702</v>
      </c>
      <c r="P104" s="817"/>
      <c r="Q104" s="817"/>
      <c r="R104" s="817"/>
      <c r="S104" s="817"/>
      <c r="T104" s="839"/>
      <c r="U104" s="817"/>
      <c r="V104" s="817"/>
      <c r="W104" s="817"/>
      <c r="X104" s="840"/>
      <c r="Y104" s="836"/>
    </row>
    <row r="105" spans="2:25" s="18" customFormat="1" hidden="1">
      <c r="B105" s="84">
        <v>44166</v>
      </c>
      <c r="C105" s="1253">
        <v>7841.7891319999999</v>
      </c>
      <c r="D105" s="456">
        <v>176.30657999999949</v>
      </c>
      <c r="E105" s="103">
        <v>7682</v>
      </c>
      <c r="F105" s="457">
        <v>-14</v>
      </c>
      <c r="G105" s="104">
        <v>-0.18191268191268192</v>
      </c>
      <c r="H105" s="103">
        <v>-888</v>
      </c>
      <c r="I105" s="104">
        <v>-10.361726954492417</v>
      </c>
      <c r="J105" s="1192">
        <v>1989.5126620000001</v>
      </c>
      <c r="K105" s="456">
        <v>-92.940278000000035</v>
      </c>
      <c r="L105" s="103">
        <v>1906</v>
      </c>
      <c r="M105" s="103">
        <v>151</v>
      </c>
      <c r="N105" s="105">
        <v>8.6039886039886042</v>
      </c>
      <c r="P105" s="817"/>
      <c r="Q105" s="817"/>
      <c r="R105" s="817"/>
      <c r="S105" s="817"/>
      <c r="T105" s="839"/>
      <c r="U105" s="817"/>
      <c r="V105" s="817"/>
      <c r="W105" s="817"/>
      <c r="X105" s="840"/>
      <c r="Y105" s="836"/>
    </row>
    <row r="106" spans="2:25" s="18" customFormat="1" hidden="1">
      <c r="B106" s="96">
        <v>44197</v>
      </c>
      <c r="C106" s="1010">
        <v>7760.0677759999999</v>
      </c>
      <c r="D106" s="453">
        <v>-81.721356000000014</v>
      </c>
      <c r="E106" s="91">
        <v>7441</v>
      </c>
      <c r="F106" s="452">
        <v>-241</v>
      </c>
      <c r="G106" s="92">
        <v>-3.1372038531632387</v>
      </c>
      <c r="H106" s="91">
        <v>-891</v>
      </c>
      <c r="I106" s="92">
        <v>-10.693710993759002</v>
      </c>
      <c r="J106" s="1012">
        <v>1882.4820569999999</v>
      </c>
      <c r="K106" s="453">
        <v>-107.03060500000015</v>
      </c>
      <c r="L106" s="91">
        <v>1517</v>
      </c>
      <c r="M106" s="91">
        <v>-139</v>
      </c>
      <c r="N106" s="94">
        <v>-8.3937198067632846</v>
      </c>
      <c r="P106" s="817"/>
      <c r="Q106" s="817"/>
      <c r="R106" s="817"/>
      <c r="S106" s="817"/>
      <c r="T106" s="839"/>
      <c r="U106" s="817"/>
      <c r="V106" s="817"/>
      <c r="W106" s="817"/>
      <c r="X106" s="840"/>
      <c r="Y106" s="836"/>
    </row>
    <row r="107" spans="2:25" s="18" customFormat="1" hidden="1">
      <c r="B107" s="84">
        <v>44228</v>
      </c>
      <c r="C107" s="1010">
        <v>7808.4901300000001</v>
      </c>
      <c r="D107" s="453">
        <v>48.422354000000269</v>
      </c>
      <c r="E107" s="91">
        <v>7630</v>
      </c>
      <c r="F107" s="452">
        <v>189</v>
      </c>
      <c r="G107" s="92">
        <v>2.5399811853245531</v>
      </c>
      <c r="H107" s="91">
        <v>-926</v>
      </c>
      <c r="I107" s="92">
        <v>-10.822814399251987</v>
      </c>
      <c r="J107" s="1012">
        <v>1865.857526</v>
      </c>
      <c r="K107" s="453">
        <v>-16.624530999999934</v>
      </c>
      <c r="L107" s="91">
        <v>2017</v>
      </c>
      <c r="M107" s="91">
        <v>-313</v>
      </c>
      <c r="N107" s="94">
        <v>-13.433476394849786</v>
      </c>
      <c r="P107" s="817"/>
      <c r="Q107" s="817"/>
      <c r="R107" s="817"/>
      <c r="S107" s="817"/>
      <c r="T107" s="839"/>
      <c r="U107" s="817"/>
      <c r="V107" s="817"/>
      <c r="W107" s="817"/>
      <c r="X107" s="840"/>
      <c r="Y107" s="836"/>
    </row>
    <row r="108" spans="2:25" s="18" customFormat="1" hidden="1">
      <c r="B108" s="84">
        <v>44256</v>
      </c>
      <c r="C108" s="1010">
        <v>8055.6634489999997</v>
      </c>
      <c r="D108" s="453">
        <v>247.17331899999954</v>
      </c>
      <c r="E108" s="91">
        <v>8001</v>
      </c>
      <c r="F108" s="452">
        <v>371</v>
      </c>
      <c r="G108" s="92">
        <v>4.862385321100918</v>
      </c>
      <c r="H108" s="91">
        <v>-707</v>
      </c>
      <c r="I108" s="92">
        <v>-8.1189710610932462</v>
      </c>
      <c r="J108" s="1012">
        <v>2210.4052230000002</v>
      </c>
      <c r="K108" s="453">
        <v>344.5476970000002</v>
      </c>
      <c r="L108" s="91">
        <v>2194</v>
      </c>
      <c r="M108" s="91">
        <v>217</v>
      </c>
      <c r="N108" s="94">
        <v>10.976226605968639</v>
      </c>
      <c r="P108" s="817"/>
      <c r="Q108" s="817"/>
      <c r="R108" s="817"/>
      <c r="S108" s="817"/>
      <c r="T108" s="839"/>
      <c r="U108" s="817"/>
      <c r="V108" s="817"/>
      <c r="W108" s="817"/>
      <c r="X108" s="840"/>
      <c r="Y108" s="836"/>
    </row>
    <row r="109" spans="2:25" s="18" customFormat="1" hidden="1">
      <c r="B109" s="84">
        <v>44287</v>
      </c>
      <c r="C109" s="1010">
        <v>8381.7437590000009</v>
      </c>
      <c r="D109" s="453">
        <v>326.08031000000119</v>
      </c>
      <c r="E109" s="91">
        <v>8332</v>
      </c>
      <c r="F109" s="452">
        <v>331</v>
      </c>
      <c r="G109" s="92">
        <v>4.1369828771403574</v>
      </c>
      <c r="H109" s="91">
        <v>931</v>
      </c>
      <c r="I109" s="92">
        <v>12.579381164707474</v>
      </c>
      <c r="J109" s="1012">
        <v>2136.489595</v>
      </c>
      <c r="K109" s="453">
        <v>-73.915628000000197</v>
      </c>
      <c r="L109" s="91">
        <v>2171</v>
      </c>
      <c r="M109" s="91">
        <v>1335</v>
      </c>
      <c r="N109" s="94">
        <v>159.68899521531102</v>
      </c>
      <c r="P109" s="817"/>
      <c r="Q109" s="817"/>
      <c r="R109" s="817"/>
      <c r="S109" s="817"/>
      <c r="T109" s="839"/>
      <c r="U109" s="817"/>
      <c r="V109" s="817"/>
      <c r="W109" s="817"/>
      <c r="X109" s="840"/>
      <c r="Y109" s="836"/>
    </row>
    <row r="110" spans="2:25" s="18" customFormat="1" hidden="1">
      <c r="B110" s="84">
        <v>44317</v>
      </c>
      <c r="C110" s="1010">
        <v>8663.1753189999999</v>
      </c>
      <c r="D110" s="453">
        <v>281.43155999999908</v>
      </c>
      <c r="E110" s="91">
        <v>8629</v>
      </c>
      <c r="F110" s="452">
        <v>297</v>
      </c>
      <c r="G110" s="92">
        <v>3.5645703312530004</v>
      </c>
      <c r="H110" s="91">
        <v>1860</v>
      </c>
      <c r="I110" s="92">
        <v>27.47820948441424</v>
      </c>
      <c r="J110" s="1012">
        <v>2335.7580979999998</v>
      </c>
      <c r="K110" s="453">
        <v>199.26850299999978</v>
      </c>
      <c r="L110" s="91">
        <v>2370</v>
      </c>
      <c r="M110" s="91">
        <v>1002</v>
      </c>
      <c r="N110" s="94">
        <v>73.245614035087712</v>
      </c>
      <c r="P110" s="817"/>
      <c r="Q110" s="817"/>
      <c r="R110" s="817"/>
      <c r="S110" s="817"/>
      <c r="T110" s="839"/>
      <c r="U110" s="817"/>
      <c r="V110" s="817"/>
      <c r="W110" s="817"/>
      <c r="X110" s="840"/>
      <c r="Y110" s="836"/>
    </row>
    <row r="111" spans="2:25" s="18" customFormat="1" hidden="1">
      <c r="B111" s="84">
        <v>44348</v>
      </c>
      <c r="C111" s="1010">
        <v>8960.1680400000005</v>
      </c>
      <c r="D111" s="453">
        <v>296.99272100000053</v>
      </c>
      <c r="E111" s="91">
        <v>9096</v>
      </c>
      <c r="F111" s="452">
        <v>467</v>
      </c>
      <c r="G111" s="92">
        <v>5.4119828485340129</v>
      </c>
      <c r="H111" s="91">
        <v>2219</v>
      </c>
      <c r="I111" s="92">
        <v>32.266976879453253</v>
      </c>
      <c r="J111" s="1012">
        <v>2286.7019650000002</v>
      </c>
      <c r="K111" s="453">
        <v>-49.056132999999591</v>
      </c>
      <c r="L111" s="91">
        <v>2390</v>
      </c>
      <c r="M111" s="91">
        <v>794</v>
      </c>
      <c r="N111" s="94">
        <v>49.749373433583962</v>
      </c>
      <c r="P111" s="817"/>
      <c r="Q111" s="817"/>
      <c r="R111" s="817"/>
      <c r="S111" s="817"/>
      <c r="T111" s="839"/>
      <c r="U111" s="817"/>
      <c r="V111" s="817"/>
      <c r="W111" s="817"/>
      <c r="X111" s="840"/>
      <c r="Y111" s="836"/>
    </row>
    <row r="112" spans="2:25" s="18" customFormat="1" hidden="1">
      <c r="B112" s="84">
        <v>44378</v>
      </c>
      <c r="C112" s="1010">
        <v>9314.2760419999995</v>
      </c>
      <c r="D112" s="453">
        <v>354.10800199999903</v>
      </c>
      <c r="E112" s="91">
        <v>9490</v>
      </c>
      <c r="F112" s="452">
        <v>394</v>
      </c>
      <c r="G112" s="92">
        <v>4.3315743183817066</v>
      </c>
      <c r="H112" s="91">
        <v>2514</v>
      </c>
      <c r="I112" s="92">
        <v>36.037844036697244</v>
      </c>
      <c r="J112" s="1012">
        <v>2526.0316830000002</v>
      </c>
      <c r="K112" s="453">
        <v>239.32971799999996</v>
      </c>
      <c r="L112" s="91">
        <v>2612</v>
      </c>
      <c r="M112" s="91">
        <v>994</v>
      </c>
      <c r="N112" s="94">
        <v>61.433868974042028</v>
      </c>
      <c r="P112" s="817"/>
      <c r="Q112" s="817"/>
      <c r="R112" s="817"/>
      <c r="S112" s="817"/>
      <c r="T112" s="839"/>
      <c r="U112" s="817"/>
      <c r="V112" s="817"/>
      <c r="W112" s="817"/>
      <c r="X112" s="840"/>
      <c r="Y112" s="836"/>
    </row>
    <row r="113" spans="2:25" s="18" customFormat="1" hidden="1">
      <c r="B113" s="84">
        <v>44409</v>
      </c>
      <c r="C113" s="1010">
        <v>9783.1706219999996</v>
      </c>
      <c r="D113" s="453">
        <v>468.89458000000013</v>
      </c>
      <c r="E113" s="91">
        <v>10070</v>
      </c>
      <c r="F113" s="452">
        <v>580</v>
      </c>
      <c r="G113" s="92">
        <v>6.1116965226554267</v>
      </c>
      <c r="H113" s="91">
        <v>2783</v>
      </c>
      <c r="I113" s="92">
        <v>38.191299574584875</v>
      </c>
      <c r="J113" s="1012">
        <v>2312.5770750000001</v>
      </c>
      <c r="K113" s="453">
        <v>-213.45460800000001</v>
      </c>
      <c r="L113" s="91">
        <v>2494</v>
      </c>
      <c r="M113" s="91">
        <v>728</v>
      </c>
      <c r="N113" s="94">
        <v>41.22310305775764</v>
      </c>
      <c r="P113" s="817"/>
      <c r="Q113" s="817"/>
      <c r="R113" s="817"/>
      <c r="S113" s="817"/>
      <c r="T113" s="839"/>
      <c r="U113" s="817"/>
      <c r="V113" s="817"/>
      <c r="W113" s="817"/>
      <c r="X113" s="840"/>
      <c r="Y113" s="836"/>
    </row>
    <row r="114" spans="2:25" s="18" customFormat="1" hidden="1">
      <c r="B114" s="84">
        <v>44440</v>
      </c>
      <c r="C114" s="1010">
        <v>10110.672596</v>
      </c>
      <c r="D114" s="453">
        <v>327.5019740000007</v>
      </c>
      <c r="E114" s="91">
        <v>10306</v>
      </c>
      <c r="F114" s="452">
        <v>236</v>
      </c>
      <c r="G114" s="92">
        <v>2.3435948361469712</v>
      </c>
      <c r="H114" s="91">
        <v>3006</v>
      </c>
      <c r="I114" s="92">
        <v>41.178082191780824</v>
      </c>
      <c r="J114" s="1012">
        <v>2182.0064430000002</v>
      </c>
      <c r="K114" s="453">
        <v>-130.57063199999993</v>
      </c>
      <c r="L114" s="91">
        <v>2263</v>
      </c>
      <c r="M114" s="91">
        <v>204</v>
      </c>
      <c r="N114" s="94">
        <v>9.9077221952404084</v>
      </c>
      <c r="P114" s="817"/>
      <c r="Q114" s="817"/>
      <c r="R114" s="817"/>
      <c r="S114" s="817"/>
      <c r="T114" s="839"/>
      <c r="U114" s="817"/>
      <c r="V114" s="817"/>
      <c r="W114" s="817"/>
      <c r="X114" s="840"/>
      <c r="Y114" s="836"/>
    </row>
    <row r="115" spans="2:25" s="18" customFormat="1" hidden="1">
      <c r="B115" s="84">
        <v>44470</v>
      </c>
      <c r="C115" s="1010">
        <v>10494.728644000001</v>
      </c>
      <c r="D115" s="453">
        <v>384.05604800000037</v>
      </c>
      <c r="E115" s="91">
        <v>10642</v>
      </c>
      <c r="F115" s="452">
        <v>336</v>
      </c>
      <c r="G115" s="92">
        <v>3.2602367552881817</v>
      </c>
      <c r="H115" s="91">
        <v>3189</v>
      </c>
      <c r="I115" s="92">
        <v>42.788139004427748</v>
      </c>
      <c r="J115" s="1012">
        <v>2331.295333</v>
      </c>
      <c r="K115" s="453">
        <v>149.28888999999981</v>
      </c>
      <c r="L115" s="91">
        <v>2347</v>
      </c>
      <c r="M115" s="91">
        <v>215</v>
      </c>
      <c r="N115" s="94">
        <v>10.084427767354596</v>
      </c>
      <c r="P115" s="817"/>
      <c r="Q115" s="817"/>
      <c r="R115" s="817"/>
      <c r="S115" s="817"/>
      <c r="T115" s="839"/>
      <c r="U115" s="817"/>
      <c r="V115" s="817"/>
      <c r="W115" s="817"/>
      <c r="X115" s="840"/>
      <c r="Y115" s="836"/>
    </row>
    <row r="116" spans="2:25" s="18" customFormat="1" hidden="1">
      <c r="B116" s="84">
        <v>44501</v>
      </c>
      <c r="C116" s="1010">
        <v>10716.080286</v>
      </c>
      <c r="D116" s="453">
        <v>221.35164199999963</v>
      </c>
      <c r="E116" s="91">
        <v>10725</v>
      </c>
      <c r="F116" s="452">
        <v>83</v>
      </c>
      <c r="G116" s="92">
        <v>0.77992858485247141</v>
      </c>
      <c r="H116" s="91">
        <v>3029</v>
      </c>
      <c r="I116" s="92">
        <v>39.358108108108105</v>
      </c>
      <c r="J116" s="1012">
        <v>2303.6784769999999</v>
      </c>
      <c r="K116" s="453">
        <v>-27.616856000000098</v>
      </c>
      <c r="L116" s="91">
        <v>2306</v>
      </c>
      <c r="M116" s="91">
        <v>126</v>
      </c>
      <c r="N116" s="94">
        <v>5.7798165137614683</v>
      </c>
      <c r="P116" s="817"/>
      <c r="Q116" s="817"/>
      <c r="R116" s="817"/>
      <c r="S116" s="817"/>
      <c r="T116" s="839"/>
      <c r="U116" s="817"/>
      <c r="V116" s="817"/>
      <c r="W116" s="817"/>
      <c r="X116" s="840"/>
      <c r="Y116" s="836"/>
    </row>
    <row r="117" spans="2:25" s="18" customFormat="1" hidden="1">
      <c r="B117" s="84">
        <v>44531</v>
      </c>
      <c r="C117" s="1253">
        <v>11117.923865999999</v>
      </c>
      <c r="D117" s="456">
        <v>401.84357999999884</v>
      </c>
      <c r="E117" s="103">
        <v>10896</v>
      </c>
      <c r="F117" s="457">
        <v>171</v>
      </c>
      <c r="G117" s="104">
        <v>1.5944055944055944</v>
      </c>
      <c r="H117" s="103">
        <v>3214</v>
      </c>
      <c r="I117" s="104">
        <v>41.838063004425926</v>
      </c>
      <c r="J117" s="1192">
        <v>2785.6121619999999</v>
      </c>
      <c r="K117" s="456">
        <v>481.93368499999997</v>
      </c>
      <c r="L117" s="103">
        <v>2754</v>
      </c>
      <c r="M117" s="103">
        <v>848</v>
      </c>
      <c r="N117" s="105">
        <v>44.491080797481636</v>
      </c>
      <c r="P117" s="817"/>
      <c r="Q117" s="817"/>
      <c r="R117" s="817"/>
      <c r="S117" s="817"/>
      <c r="T117" s="839"/>
      <c r="U117" s="817"/>
      <c r="V117" s="817"/>
      <c r="W117" s="817"/>
      <c r="X117" s="840"/>
      <c r="Y117" s="836"/>
    </row>
    <row r="118" spans="2:25" s="18" customFormat="1" hidden="1">
      <c r="B118" s="96">
        <v>44562</v>
      </c>
      <c r="C118" s="1010">
        <v>11576.514115</v>
      </c>
      <c r="D118" s="453">
        <v>458.59024900000077</v>
      </c>
      <c r="E118" s="91">
        <v>11105</v>
      </c>
      <c r="F118" s="452">
        <v>209</v>
      </c>
      <c r="G118" s="92">
        <v>1.9181350954478709</v>
      </c>
      <c r="H118" s="91">
        <v>3664</v>
      </c>
      <c r="I118" s="92">
        <v>49.240693455180754</v>
      </c>
      <c r="J118" s="1012">
        <v>2695.0009340000001</v>
      </c>
      <c r="K118" s="453">
        <v>-90.611227999999755</v>
      </c>
      <c r="L118" s="91">
        <v>2223</v>
      </c>
      <c r="M118" s="91">
        <v>706</v>
      </c>
      <c r="N118" s="94">
        <v>46.539222148978247</v>
      </c>
      <c r="P118" s="817"/>
      <c r="Q118" s="817"/>
      <c r="R118" s="817"/>
      <c r="S118" s="817"/>
      <c r="T118" s="839"/>
      <c r="U118" s="817"/>
      <c r="V118" s="817"/>
      <c r="W118" s="817"/>
      <c r="X118" s="840"/>
      <c r="Y118" s="836"/>
    </row>
    <row r="119" spans="2:25" s="18" customFormat="1" hidden="1">
      <c r="B119" s="84">
        <v>44593</v>
      </c>
      <c r="C119" s="1010">
        <v>11748.216328</v>
      </c>
      <c r="D119" s="453">
        <v>171.70221300000048</v>
      </c>
      <c r="E119" s="91">
        <v>11500</v>
      </c>
      <c r="F119" s="452">
        <v>395</v>
      </c>
      <c r="G119" s="92">
        <v>3.5569563259792889</v>
      </c>
      <c r="H119" s="91">
        <v>3870</v>
      </c>
      <c r="I119" s="92">
        <v>50.720838794233295</v>
      </c>
      <c r="J119" s="1012">
        <v>2432.6828049999999</v>
      </c>
      <c r="K119" s="453">
        <v>-262.31812900000023</v>
      </c>
      <c r="L119" s="91">
        <v>2762</v>
      </c>
      <c r="M119" s="91">
        <v>745</v>
      </c>
      <c r="N119" s="94">
        <v>36.936043629152202</v>
      </c>
      <c r="P119" s="817"/>
      <c r="Q119" s="817"/>
      <c r="R119" s="817"/>
      <c r="S119" s="817"/>
      <c r="T119" s="839"/>
      <c r="U119" s="817"/>
      <c r="V119" s="817"/>
      <c r="W119" s="817"/>
      <c r="X119" s="840"/>
      <c r="Y119" s="836"/>
    </row>
    <row r="120" spans="2:25" s="18" customFormat="1" hidden="1">
      <c r="B120" s="84">
        <v>44621</v>
      </c>
      <c r="C120" s="1010">
        <v>12121.457842</v>
      </c>
      <c r="D120" s="453">
        <v>373.24151399999937</v>
      </c>
      <c r="E120" s="91">
        <v>12069</v>
      </c>
      <c r="F120" s="452">
        <v>569</v>
      </c>
      <c r="G120" s="92">
        <v>4.9478260869565212</v>
      </c>
      <c r="H120" s="91">
        <v>4068</v>
      </c>
      <c r="I120" s="92">
        <v>50.843644544431946</v>
      </c>
      <c r="J120" s="1012">
        <v>2479.162468</v>
      </c>
      <c r="K120" s="453">
        <v>46.479663000000073</v>
      </c>
      <c r="L120" s="91">
        <v>2507</v>
      </c>
      <c r="M120" s="91">
        <v>313</v>
      </c>
      <c r="N120" s="94">
        <v>14.266180492251596</v>
      </c>
      <c r="P120" s="817"/>
      <c r="Q120" s="817"/>
      <c r="R120" s="817"/>
      <c r="S120" s="817"/>
      <c r="T120" s="839"/>
      <c r="U120" s="817"/>
      <c r="V120" s="817"/>
      <c r="W120" s="817"/>
      <c r="X120" s="840"/>
      <c r="Y120" s="836"/>
    </row>
    <row r="121" spans="2:25" s="18" customFormat="1" hidden="1">
      <c r="B121" s="84">
        <v>44652</v>
      </c>
      <c r="C121" s="1010">
        <v>12257.683191</v>
      </c>
      <c r="D121" s="453">
        <v>136.22534900000028</v>
      </c>
      <c r="E121" s="91">
        <v>12182</v>
      </c>
      <c r="F121" s="452">
        <v>113</v>
      </c>
      <c r="G121" s="92">
        <v>0.93628303919131661</v>
      </c>
      <c r="H121" s="91">
        <v>3850</v>
      </c>
      <c r="I121" s="92">
        <v>46.207393182909264</v>
      </c>
      <c r="J121" s="1012">
        <v>2412.8367640000001</v>
      </c>
      <c r="K121" s="453">
        <v>-66.32570399999986</v>
      </c>
      <c r="L121" s="91">
        <v>2434</v>
      </c>
      <c r="M121" s="91">
        <v>263</v>
      </c>
      <c r="N121" s="94">
        <v>12.114233072316905</v>
      </c>
      <c r="P121" s="817"/>
      <c r="Q121" s="817"/>
      <c r="R121" s="817"/>
      <c r="S121" s="817"/>
      <c r="T121" s="839"/>
      <c r="U121" s="817"/>
      <c r="V121" s="817"/>
      <c r="W121" s="817"/>
      <c r="X121" s="840"/>
      <c r="Y121" s="836"/>
    </row>
    <row r="122" spans="2:25" s="18" customFormat="1" hidden="1">
      <c r="B122" s="84">
        <v>44682</v>
      </c>
      <c r="C122" s="1010">
        <v>12286.475864</v>
      </c>
      <c r="D122" s="453">
        <v>28.792672999999922</v>
      </c>
      <c r="E122" s="91">
        <v>12233</v>
      </c>
      <c r="F122" s="452">
        <v>51</v>
      </c>
      <c r="G122" s="92">
        <v>0.41865046790346416</v>
      </c>
      <c r="H122" s="91">
        <v>3604</v>
      </c>
      <c r="I122" s="92">
        <v>41.766137443504462</v>
      </c>
      <c r="J122" s="1012">
        <v>2473.0605430000001</v>
      </c>
      <c r="K122" s="453">
        <v>60.223778999999922</v>
      </c>
      <c r="L122" s="91">
        <v>2447</v>
      </c>
      <c r="M122" s="91">
        <v>77</v>
      </c>
      <c r="N122" s="94">
        <v>3.2489451476793247</v>
      </c>
      <c r="P122" s="817"/>
      <c r="Q122" s="817"/>
      <c r="R122" s="817"/>
      <c r="S122" s="817"/>
      <c r="T122" s="839"/>
      <c r="U122" s="817"/>
      <c r="V122" s="817"/>
      <c r="W122" s="817"/>
      <c r="X122" s="840"/>
      <c r="Y122" s="836"/>
    </row>
    <row r="123" spans="2:25" s="18" customFormat="1" hidden="1">
      <c r="B123" s="84">
        <v>44713</v>
      </c>
      <c r="C123" s="1010">
        <v>12430.384869</v>
      </c>
      <c r="D123" s="453">
        <v>143.90900499999952</v>
      </c>
      <c r="E123" s="91">
        <v>12572</v>
      </c>
      <c r="F123" s="452">
        <v>339</v>
      </c>
      <c r="G123" s="92">
        <v>2.7711926755497425</v>
      </c>
      <c r="H123" s="91">
        <v>3476</v>
      </c>
      <c r="I123" s="92">
        <v>38.214599824098507</v>
      </c>
      <c r="J123" s="1012">
        <v>2518.8155750000001</v>
      </c>
      <c r="K123" s="453">
        <v>45.755032000000028</v>
      </c>
      <c r="L123" s="91">
        <v>2511</v>
      </c>
      <c r="M123" s="91">
        <v>121</v>
      </c>
      <c r="N123" s="94">
        <v>5.0627615062761508</v>
      </c>
      <c r="P123" s="817"/>
      <c r="Q123" s="817"/>
      <c r="R123" s="817"/>
      <c r="S123" s="817"/>
      <c r="T123" s="839"/>
      <c r="U123" s="817"/>
      <c r="V123" s="817"/>
      <c r="W123" s="817"/>
      <c r="X123" s="840"/>
      <c r="Y123" s="836"/>
    </row>
    <row r="124" spans="2:25" s="18" customFormat="1" hidden="1">
      <c r="B124" s="84">
        <v>44743</v>
      </c>
      <c r="C124" s="1010">
        <v>12378.877506999999</v>
      </c>
      <c r="D124" s="453">
        <v>-51.507362000000285</v>
      </c>
      <c r="E124" s="91">
        <v>12636</v>
      </c>
      <c r="F124" s="452">
        <v>64</v>
      </c>
      <c r="G124" s="92">
        <v>0.5090677696468342</v>
      </c>
      <c r="H124" s="91">
        <v>3146</v>
      </c>
      <c r="I124" s="92">
        <v>33.150684931506852</v>
      </c>
      <c r="J124" s="1012">
        <v>2081.5548220000001</v>
      </c>
      <c r="K124" s="453">
        <v>-437.26075300000002</v>
      </c>
      <c r="L124" s="91">
        <v>2172</v>
      </c>
      <c r="M124" s="91">
        <v>-440</v>
      </c>
      <c r="N124" s="94">
        <v>-16.845329249617151</v>
      </c>
      <c r="P124" s="817"/>
      <c r="Q124" s="817"/>
      <c r="R124" s="817"/>
      <c r="S124" s="817"/>
      <c r="T124" s="839"/>
      <c r="U124" s="817"/>
      <c r="V124" s="817"/>
      <c r="W124" s="817"/>
      <c r="X124" s="840"/>
      <c r="Y124" s="836"/>
    </row>
    <row r="125" spans="2:25" s="18" customFormat="1" hidden="1">
      <c r="B125" s="84">
        <v>44774</v>
      </c>
      <c r="C125" s="1010">
        <v>12467.751158999999</v>
      </c>
      <c r="D125" s="453">
        <v>88.87365200000022</v>
      </c>
      <c r="E125" s="91">
        <v>12916</v>
      </c>
      <c r="F125" s="452">
        <v>280</v>
      </c>
      <c r="G125" s="92">
        <v>2.2158911047799936</v>
      </c>
      <c r="H125" s="91">
        <v>2846</v>
      </c>
      <c r="I125" s="92">
        <v>28.262164846077457</v>
      </c>
      <c r="J125" s="1012">
        <v>2579.130118</v>
      </c>
      <c r="K125" s="453">
        <v>497.57529599999998</v>
      </c>
      <c r="L125" s="91">
        <v>2793</v>
      </c>
      <c r="M125" s="91">
        <v>299</v>
      </c>
      <c r="N125" s="94">
        <v>11.9887730553328</v>
      </c>
      <c r="P125" s="817"/>
      <c r="Q125" s="817"/>
      <c r="R125" s="817"/>
      <c r="S125" s="817"/>
      <c r="T125" s="839"/>
      <c r="U125" s="817"/>
      <c r="V125" s="817"/>
      <c r="W125" s="817"/>
      <c r="X125" s="840"/>
      <c r="Y125" s="836"/>
    </row>
    <row r="126" spans="2:25" s="18" customFormat="1" ht="12.75" hidden="1" customHeight="1">
      <c r="B126" s="84">
        <v>44805</v>
      </c>
      <c r="C126" s="1010">
        <v>12098.119988</v>
      </c>
      <c r="D126" s="453">
        <v>-369.63117099999909</v>
      </c>
      <c r="E126" s="91">
        <v>12350</v>
      </c>
      <c r="F126" s="452">
        <v>-566</v>
      </c>
      <c r="G126" s="92">
        <v>-4.3821616599566431</v>
      </c>
      <c r="H126" s="91">
        <v>2044</v>
      </c>
      <c r="I126" s="92">
        <v>19.833106928003104</v>
      </c>
      <c r="J126" s="1012">
        <v>1891.046329</v>
      </c>
      <c r="K126" s="453">
        <v>-688.08378900000002</v>
      </c>
      <c r="L126" s="91">
        <v>1774</v>
      </c>
      <c r="M126" s="91">
        <v>-489</v>
      </c>
      <c r="N126" s="94">
        <v>-21.608484312859037</v>
      </c>
      <c r="P126" s="817"/>
      <c r="Q126" s="817"/>
      <c r="R126" s="817"/>
      <c r="S126" s="817"/>
      <c r="T126" s="839"/>
      <c r="U126" s="817"/>
      <c r="V126" s="817"/>
      <c r="W126" s="817"/>
      <c r="X126" s="840"/>
      <c r="Y126" s="836"/>
    </row>
    <row r="127" spans="2:25" s="18" customFormat="1" hidden="1">
      <c r="B127" s="84">
        <v>44835</v>
      </c>
      <c r="C127" s="1010">
        <v>11968.486301000001</v>
      </c>
      <c r="D127" s="453">
        <v>-129.63368699999955</v>
      </c>
      <c r="E127" s="91">
        <v>12116</v>
      </c>
      <c r="F127" s="452">
        <v>-234</v>
      </c>
      <c r="G127" s="92">
        <v>-1.8947368421052633</v>
      </c>
      <c r="H127" s="91">
        <v>1474</v>
      </c>
      <c r="I127" s="92">
        <v>13.850779928584853</v>
      </c>
      <c r="J127" s="1012">
        <v>2038.6016059999999</v>
      </c>
      <c r="K127" s="453">
        <v>147.55527699999993</v>
      </c>
      <c r="L127" s="91">
        <v>2135</v>
      </c>
      <c r="M127" s="91">
        <v>-212</v>
      </c>
      <c r="N127" s="94">
        <v>-9.0328078397954847</v>
      </c>
      <c r="P127" s="817"/>
      <c r="Q127" s="817"/>
      <c r="R127" s="817"/>
      <c r="S127" s="817"/>
      <c r="T127" s="839"/>
      <c r="U127" s="817"/>
      <c r="V127" s="817"/>
      <c r="W127" s="817"/>
      <c r="X127" s="840"/>
      <c r="Y127" s="836"/>
    </row>
    <row r="128" spans="2:25" s="18" customFormat="1" hidden="1">
      <c r="B128" s="84">
        <v>44866</v>
      </c>
      <c r="C128" s="1010">
        <v>12016.268841999999</v>
      </c>
      <c r="D128" s="453">
        <v>47.782540999998673</v>
      </c>
      <c r="E128" s="91">
        <v>11945</v>
      </c>
      <c r="F128" s="452">
        <v>-171</v>
      </c>
      <c r="G128" s="92">
        <v>-1.4113568834598877</v>
      </c>
      <c r="H128" s="91">
        <v>1220</v>
      </c>
      <c r="I128" s="92">
        <v>11.375291375291376</v>
      </c>
      <c r="J128" s="1012">
        <v>2270.5820990000002</v>
      </c>
      <c r="K128" s="453">
        <v>231.98049300000025</v>
      </c>
      <c r="L128" s="91">
        <v>2254</v>
      </c>
      <c r="M128" s="91">
        <v>-52</v>
      </c>
      <c r="N128" s="94">
        <v>-2.2549869904596704</v>
      </c>
      <c r="P128" s="817"/>
      <c r="Q128" s="817"/>
      <c r="R128" s="817"/>
      <c r="S128" s="817"/>
      <c r="T128" s="839"/>
      <c r="U128" s="817"/>
      <c r="V128" s="817"/>
      <c r="W128" s="817"/>
      <c r="X128" s="840"/>
      <c r="Y128" s="836"/>
    </row>
    <row r="129" spans="2:25" s="18" customFormat="1" hidden="1">
      <c r="B129" s="84">
        <v>44896</v>
      </c>
      <c r="C129" s="1253">
        <v>11907.308128000001</v>
      </c>
      <c r="D129" s="456">
        <v>-108.96071399999892</v>
      </c>
      <c r="E129" s="103">
        <v>11627</v>
      </c>
      <c r="F129" s="457">
        <v>-318</v>
      </c>
      <c r="G129" s="104">
        <v>-2.6622017580577646</v>
      </c>
      <c r="H129" s="103">
        <v>731</v>
      </c>
      <c r="I129" s="105">
        <v>6.7088839941262846</v>
      </c>
      <c r="J129" s="1192">
        <v>2036.26612</v>
      </c>
      <c r="K129" s="456">
        <v>-234.3159790000002</v>
      </c>
      <c r="L129" s="103">
        <v>2014</v>
      </c>
      <c r="M129" s="103">
        <v>-740</v>
      </c>
      <c r="N129" s="105">
        <v>-26.870007262164126</v>
      </c>
      <c r="P129" s="817"/>
      <c r="Q129" s="817"/>
      <c r="R129" s="817"/>
      <c r="S129" s="817"/>
      <c r="T129" s="839"/>
      <c r="U129" s="817"/>
      <c r="V129" s="817"/>
      <c r="W129" s="817"/>
      <c r="X129" s="840"/>
      <c r="Y129" s="836"/>
    </row>
    <row r="130" spans="2:25" s="18" customFormat="1" hidden="1">
      <c r="B130" s="96">
        <v>44927</v>
      </c>
      <c r="C130" s="1010">
        <v>11958.738522</v>
      </c>
      <c r="D130" s="453">
        <v>51.430393999999069</v>
      </c>
      <c r="E130" s="91">
        <v>11446</v>
      </c>
      <c r="F130" s="452">
        <v>-181</v>
      </c>
      <c r="G130" s="92">
        <v>-1.5567214242710932</v>
      </c>
      <c r="H130" s="91">
        <v>341</v>
      </c>
      <c r="I130" s="92">
        <v>3.0706888788833857</v>
      </c>
      <c r="J130" s="1012">
        <v>1818.82411</v>
      </c>
      <c r="K130" s="453">
        <v>-217.44200999999998</v>
      </c>
      <c r="L130" s="91">
        <v>1434</v>
      </c>
      <c r="M130" s="91">
        <v>-789</v>
      </c>
      <c r="N130" s="94">
        <v>-35.492577597840757</v>
      </c>
      <c r="P130" s="817"/>
      <c r="Q130" s="817"/>
      <c r="R130" s="817"/>
      <c r="S130" s="817"/>
      <c r="T130" s="839"/>
      <c r="U130" s="817"/>
      <c r="V130" s="817"/>
      <c r="W130" s="817"/>
      <c r="X130" s="840"/>
      <c r="Y130" s="836"/>
    </row>
    <row r="131" spans="2:25" s="18" customFormat="1" hidden="1">
      <c r="B131" s="84">
        <v>44958</v>
      </c>
      <c r="C131" s="1010">
        <v>11799.417307</v>
      </c>
      <c r="D131" s="453">
        <v>-159.32121499999994</v>
      </c>
      <c r="E131" s="91">
        <v>11567</v>
      </c>
      <c r="F131" s="452">
        <v>121</v>
      </c>
      <c r="G131" s="92">
        <v>1.0571378647562466</v>
      </c>
      <c r="H131" s="91">
        <v>67</v>
      </c>
      <c r="I131" s="92">
        <v>0.58260869565217388</v>
      </c>
      <c r="J131" s="1012">
        <v>2232.8726080000001</v>
      </c>
      <c r="K131" s="453">
        <v>414.04849800000011</v>
      </c>
      <c r="L131" s="91">
        <v>2554</v>
      </c>
      <c r="M131" s="91">
        <v>-208</v>
      </c>
      <c r="N131" s="94">
        <v>-7.5307748008689366</v>
      </c>
      <c r="P131" s="817"/>
      <c r="Q131" s="817"/>
      <c r="R131" s="817"/>
      <c r="S131" s="817"/>
      <c r="T131" s="839"/>
      <c r="U131" s="817"/>
      <c r="V131" s="817"/>
      <c r="W131" s="817"/>
      <c r="X131" s="840"/>
      <c r="Y131" s="836"/>
    </row>
    <row r="132" spans="2:25" s="18" customFormat="1" hidden="1">
      <c r="B132" s="84">
        <v>44986</v>
      </c>
      <c r="C132" s="1010">
        <v>11353.591413</v>
      </c>
      <c r="D132" s="453">
        <v>-445.82589399999961</v>
      </c>
      <c r="E132" s="91">
        <v>11353</v>
      </c>
      <c r="F132" s="452">
        <v>-214</v>
      </c>
      <c r="G132" s="92">
        <v>-1.8500907754819744</v>
      </c>
      <c r="H132" s="91">
        <v>-716</v>
      </c>
      <c r="I132" s="92">
        <v>-5.932554478415776</v>
      </c>
      <c r="J132" s="1012">
        <v>1970.403413</v>
      </c>
      <c r="K132" s="453">
        <v>-262.46919500000013</v>
      </c>
      <c r="L132" s="91">
        <v>2046</v>
      </c>
      <c r="M132" s="91">
        <v>-461</v>
      </c>
      <c r="N132" s="94">
        <v>-18.388512165935381</v>
      </c>
      <c r="P132" s="817"/>
      <c r="Q132" s="817"/>
      <c r="R132" s="817"/>
      <c r="S132" s="817"/>
      <c r="T132" s="839"/>
      <c r="U132" s="817"/>
      <c r="V132" s="817"/>
      <c r="W132" s="817"/>
      <c r="X132" s="840"/>
      <c r="Y132" s="836"/>
    </row>
    <row r="133" spans="2:25" s="18" customFormat="1" hidden="1">
      <c r="B133" s="84">
        <v>45017</v>
      </c>
      <c r="C133" s="1010">
        <v>11161.026282999999</v>
      </c>
      <c r="D133" s="453">
        <v>-192.56513000000086</v>
      </c>
      <c r="E133" s="91">
        <v>11104</v>
      </c>
      <c r="F133" s="452">
        <v>-249</v>
      </c>
      <c r="G133" s="92">
        <v>-2.1932528847000792</v>
      </c>
      <c r="H133" s="91">
        <v>-1078</v>
      </c>
      <c r="I133" s="92">
        <v>-8.8491216549006726</v>
      </c>
      <c r="J133" s="1012">
        <v>2069.8665339999998</v>
      </c>
      <c r="K133" s="453">
        <v>99.463120999999774</v>
      </c>
      <c r="L133" s="91">
        <v>2064</v>
      </c>
      <c r="M133" s="91">
        <v>-370</v>
      </c>
      <c r="N133" s="94">
        <v>-15.201314708299096</v>
      </c>
      <c r="P133" s="817"/>
      <c r="Q133" s="817"/>
      <c r="R133" s="817"/>
      <c r="S133" s="817"/>
      <c r="T133" s="839"/>
      <c r="U133" s="817"/>
      <c r="V133" s="817"/>
      <c r="W133" s="817"/>
      <c r="X133" s="840"/>
      <c r="Y133" s="836"/>
    </row>
    <row r="134" spans="2:25" s="18" customFormat="1" hidden="1">
      <c r="B134" s="84">
        <v>45047</v>
      </c>
      <c r="C134" s="1010">
        <v>10869.62681</v>
      </c>
      <c r="D134" s="453">
        <v>-291.39947299999949</v>
      </c>
      <c r="E134" s="91">
        <v>10844</v>
      </c>
      <c r="F134" s="452">
        <v>-260</v>
      </c>
      <c r="G134" s="92">
        <v>-2.3414985590778099</v>
      </c>
      <c r="H134" s="91">
        <v>-1389</v>
      </c>
      <c r="I134" s="92">
        <v>-11.354532821057795</v>
      </c>
      <c r="J134" s="1012">
        <v>2017.8004559999999</v>
      </c>
      <c r="K134" s="453">
        <v>-52.066077999999834</v>
      </c>
      <c r="L134" s="91">
        <v>1956</v>
      </c>
      <c r="M134" s="91">
        <v>-491</v>
      </c>
      <c r="N134" s="94">
        <v>-20.06538618716796</v>
      </c>
      <c r="P134" s="817"/>
      <c r="Q134" s="817"/>
      <c r="R134" s="817"/>
      <c r="S134" s="817"/>
      <c r="T134" s="839"/>
      <c r="U134" s="817"/>
      <c r="V134" s="817"/>
      <c r="W134" s="817"/>
      <c r="X134" s="840"/>
      <c r="Y134" s="836"/>
    </row>
    <row r="135" spans="2:25" s="18" customFormat="1" hidden="1">
      <c r="B135" s="84">
        <v>45078</v>
      </c>
      <c r="C135" s="1010">
        <v>10820.557074</v>
      </c>
      <c r="D135" s="453">
        <v>-49.069735999999466</v>
      </c>
      <c r="E135" s="91">
        <v>10909</v>
      </c>
      <c r="F135" s="452">
        <v>65</v>
      </c>
      <c r="G135" s="92">
        <v>0.59940981187753595</v>
      </c>
      <c r="H135" s="91">
        <v>-1663</v>
      </c>
      <c r="I135" s="92">
        <v>-13.22780782691696</v>
      </c>
      <c r="J135" s="1012">
        <v>1940.5391529999999</v>
      </c>
      <c r="K135" s="453">
        <v>-77.261302999999998</v>
      </c>
      <c r="L135" s="91">
        <v>1982</v>
      </c>
      <c r="M135" s="91">
        <v>-529</v>
      </c>
      <c r="N135" s="94">
        <v>-21.067303863002788</v>
      </c>
      <c r="P135" s="817"/>
      <c r="Q135" s="817"/>
      <c r="R135" s="817"/>
      <c r="S135" s="817"/>
      <c r="T135" s="839"/>
      <c r="U135" s="817"/>
      <c r="V135" s="817"/>
      <c r="W135" s="817"/>
      <c r="X135" s="840"/>
      <c r="Y135" s="836"/>
    </row>
    <row r="136" spans="2:25" s="18" customFormat="1" hidden="1">
      <c r="B136" s="84">
        <v>45108</v>
      </c>
      <c r="C136" s="1010">
        <v>10657.904184999999</v>
      </c>
      <c r="D136" s="453">
        <v>-162.65288900000087</v>
      </c>
      <c r="E136" s="91">
        <v>10912</v>
      </c>
      <c r="F136" s="452">
        <v>3</v>
      </c>
      <c r="G136" s="92">
        <v>2.7500229168576404E-2</v>
      </c>
      <c r="H136" s="91">
        <v>-1724</v>
      </c>
      <c r="I136" s="92">
        <v>-13.643558088002534</v>
      </c>
      <c r="J136" s="1012">
        <v>2069.7905289999999</v>
      </c>
      <c r="K136" s="453">
        <v>129.25137599999994</v>
      </c>
      <c r="L136" s="91">
        <v>2175</v>
      </c>
      <c r="M136" s="91">
        <v>3</v>
      </c>
      <c r="N136" s="94">
        <v>0.13812154696132595</v>
      </c>
      <c r="P136" s="817"/>
      <c r="Q136" s="817"/>
      <c r="R136" s="817"/>
      <c r="S136" s="817"/>
      <c r="T136" s="839"/>
      <c r="U136" s="817"/>
      <c r="V136" s="817"/>
      <c r="W136" s="817"/>
      <c r="X136" s="840"/>
      <c r="Y136" s="836"/>
    </row>
    <row r="137" spans="2:25" s="18" customFormat="1" hidden="1">
      <c r="B137" s="84">
        <v>45139</v>
      </c>
      <c r="C137" s="1010">
        <v>10539.222948000001</v>
      </c>
      <c r="D137" s="453">
        <v>-118.68123699999887</v>
      </c>
      <c r="E137" s="91">
        <v>10962</v>
      </c>
      <c r="F137" s="452">
        <v>50</v>
      </c>
      <c r="G137" s="92">
        <v>0.4582111436950147</v>
      </c>
      <c r="H137" s="91">
        <v>-1954</v>
      </c>
      <c r="I137" s="92">
        <v>-15.12852276246516</v>
      </c>
      <c r="J137" s="1012">
        <v>2101.5919880000001</v>
      </c>
      <c r="K137" s="453">
        <v>31.80145900000025</v>
      </c>
      <c r="L137" s="91">
        <v>2340</v>
      </c>
      <c r="M137" s="91">
        <v>-453</v>
      </c>
      <c r="N137" s="94">
        <v>-16.219119226638025</v>
      </c>
      <c r="P137" s="817"/>
      <c r="Q137" s="817"/>
      <c r="R137" s="817"/>
      <c r="S137" s="817"/>
      <c r="T137" s="839"/>
      <c r="U137" s="817"/>
      <c r="V137" s="817"/>
      <c r="W137" s="817"/>
      <c r="X137" s="840"/>
      <c r="Y137" s="836"/>
    </row>
    <row r="138" spans="2:25" s="18" customFormat="1" hidden="1">
      <c r="B138" s="84">
        <v>45170</v>
      </c>
      <c r="C138" s="1010">
        <v>10745.200951000001</v>
      </c>
      <c r="D138" s="453">
        <v>205.97800300000017</v>
      </c>
      <c r="E138" s="91">
        <v>11002</v>
      </c>
      <c r="F138" s="452">
        <v>40</v>
      </c>
      <c r="G138" s="92">
        <v>0.36489691662105456</v>
      </c>
      <c r="H138" s="91">
        <v>-1348</v>
      </c>
      <c r="I138" s="92">
        <v>-10.914979757085021</v>
      </c>
      <c r="J138" s="1012">
        <v>2026.2843419999999</v>
      </c>
      <c r="K138" s="453">
        <v>-75.307646000000204</v>
      </c>
      <c r="L138" s="91">
        <v>1815</v>
      </c>
      <c r="M138" s="91">
        <v>41</v>
      </c>
      <c r="N138" s="94">
        <v>2.3111612175873733</v>
      </c>
      <c r="P138" s="817"/>
      <c r="Q138" s="817"/>
      <c r="R138" s="817"/>
      <c r="S138" s="817"/>
      <c r="T138" s="839"/>
      <c r="U138" s="817"/>
      <c r="V138" s="817"/>
      <c r="W138" s="817"/>
      <c r="X138" s="840"/>
      <c r="Y138" s="836"/>
    </row>
    <row r="139" spans="2:25" s="18" customFormat="1" hidden="1">
      <c r="B139" s="84">
        <v>45200</v>
      </c>
      <c r="C139" s="1010">
        <v>10631.801212</v>
      </c>
      <c r="D139" s="453">
        <v>-113.39973900000041</v>
      </c>
      <c r="E139" s="91">
        <v>10750</v>
      </c>
      <c r="F139" s="452">
        <v>-252</v>
      </c>
      <c r="G139" s="92">
        <v>-2.2904926377022359</v>
      </c>
      <c r="H139" s="91">
        <v>-1366</v>
      </c>
      <c r="I139" s="92">
        <v>-11.274347969626939</v>
      </c>
      <c r="J139" s="1012">
        <v>1930.47667</v>
      </c>
      <c r="K139" s="453">
        <v>-95.807671999999911</v>
      </c>
      <c r="L139" s="91">
        <v>1948</v>
      </c>
      <c r="M139" s="91">
        <v>-187</v>
      </c>
      <c r="N139" s="94">
        <v>-8.7587822014051522</v>
      </c>
      <c r="P139" s="817"/>
      <c r="Q139" s="817"/>
      <c r="R139" s="817"/>
      <c r="S139" s="817"/>
      <c r="T139" s="839"/>
      <c r="U139" s="817"/>
      <c r="V139" s="817"/>
      <c r="W139" s="817"/>
      <c r="X139" s="840"/>
      <c r="Y139" s="836"/>
    </row>
    <row r="140" spans="2:25" s="18" customFormat="1" hidden="1">
      <c r="B140" s="84">
        <v>45231</v>
      </c>
      <c r="C140" s="1010">
        <v>10481.539864</v>
      </c>
      <c r="D140" s="453">
        <v>-150.261348</v>
      </c>
      <c r="E140" s="91">
        <v>10355</v>
      </c>
      <c r="F140" s="452">
        <v>-395</v>
      </c>
      <c r="G140" s="92">
        <v>-3.6744186046511627</v>
      </c>
      <c r="H140" s="91">
        <v>-1590</v>
      </c>
      <c r="I140" s="92">
        <v>-13.311008790288822</v>
      </c>
      <c r="J140" s="1012">
        <v>1748.749861</v>
      </c>
      <c r="K140" s="453">
        <v>-181.726809</v>
      </c>
      <c r="L140" s="91">
        <v>1720</v>
      </c>
      <c r="M140" s="91">
        <v>-534</v>
      </c>
      <c r="N140" s="94">
        <v>-23.691215616681454</v>
      </c>
      <c r="P140" s="817"/>
      <c r="Q140" s="817"/>
      <c r="R140" s="817"/>
      <c r="S140" s="817"/>
      <c r="T140" s="839"/>
      <c r="U140" s="817"/>
      <c r="V140" s="817"/>
      <c r="W140" s="817"/>
      <c r="X140" s="840"/>
      <c r="Y140" s="836"/>
    </row>
    <row r="141" spans="2:25" s="18" customFormat="1" hidden="1">
      <c r="B141" s="84">
        <v>45261</v>
      </c>
      <c r="C141" s="1253">
        <v>10239.232806</v>
      </c>
      <c r="D141" s="456">
        <v>-242.30705800000032</v>
      </c>
      <c r="E141" s="103">
        <v>9942</v>
      </c>
      <c r="F141" s="457">
        <v>-413</v>
      </c>
      <c r="G141" s="104">
        <v>-3.9884113954611298</v>
      </c>
      <c r="H141" s="103">
        <v>-1685</v>
      </c>
      <c r="I141" s="104">
        <v>-14.492130386170121</v>
      </c>
      <c r="J141" s="1192">
        <v>1708.406148</v>
      </c>
      <c r="K141" s="456">
        <v>-40.34371299999998</v>
      </c>
      <c r="L141" s="103">
        <v>1689</v>
      </c>
      <c r="M141" s="103">
        <v>-325</v>
      </c>
      <c r="N141" s="105">
        <v>-16.137040714995035</v>
      </c>
      <c r="P141" s="817"/>
      <c r="Q141" s="817"/>
      <c r="R141" s="817"/>
      <c r="S141" s="817"/>
      <c r="T141" s="839"/>
      <c r="U141" s="817"/>
      <c r="V141" s="817"/>
      <c r="W141" s="817"/>
      <c r="X141" s="840"/>
      <c r="Y141" s="836"/>
    </row>
    <row r="142" spans="2:25" s="18" customFormat="1" hidden="1">
      <c r="B142" s="96">
        <v>45292</v>
      </c>
      <c r="C142" s="1010">
        <v>10176.727801999999</v>
      </c>
      <c r="D142" s="453">
        <v>-62.505004000000554</v>
      </c>
      <c r="E142" s="91">
        <v>9687</v>
      </c>
      <c r="F142" s="452">
        <v>-255</v>
      </c>
      <c r="G142" s="92">
        <v>-2.5648762824381413</v>
      </c>
      <c r="H142" s="91">
        <v>-1759</v>
      </c>
      <c r="I142" s="1189">
        <v>-15.367814083522626</v>
      </c>
      <c r="J142" s="1172">
        <v>1851.220298</v>
      </c>
      <c r="K142" s="453">
        <v>142.81414999999993</v>
      </c>
      <c r="L142" s="91">
        <v>1443</v>
      </c>
      <c r="M142" s="91">
        <v>9</v>
      </c>
      <c r="N142" s="94">
        <v>0.62761506276150625</v>
      </c>
      <c r="P142" s="817"/>
      <c r="Q142" s="817"/>
      <c r="R142" s="817"/>
      <c r="S142" s="817"/>
      <c r="T142" s="839"/>
      <c r="U142" s="817"/>
      <c r="V142" s="817"/>
      <c r="W142" s="817"/>
      <c r="X142" s="840"/>
      <c r="Y142" s="836"/>
    </row>
    <row r="143" spans="2:25" s="18" customFormat="1" hidden="1">
      <c r="B143" s="84">
        <v>45323</v>
      </c>
      <c r="C143" s="1010">
        <v>9861.0629339999996</v>
      </c>
      <c r="D143" s="453">
        <v>-315.66486799999984</v>
      </c>
      <c r="E143" s="91">
        <v>9670</v>
      </c>
      <c r="F143" s="452">
        <v>-17</v>
      </c>
      <c r="G143" s="92">
        <v>-0.17549292866728605</v>
      </c>
      <c r="H143" s="91">
        <v>-1897</v>
      </c>
      <c r="I143" s="809">
        <v>-16.400103743407971</v>
      </c>
      <c r="J143" s="1172">
        <v>1497.572717</v>
      </c>
      <c r="K143" s="453">
        <v>-353.64758099999995</v>
      </c>
      <c r="L143" s="91">
        <v>1733</v>
      </c>
      <c r="M143" s="91">
        <v>-821</v>
      </c>
      <c r="N143" s="94">
        <v>-32.145653876272512</v>
      </c>
      <c r="P143" s="817"/>
      <c r="Q143" s="817"/>
      <c r="R143" s="817"/>
      <c r="S143" s="817"/>
      <c r="T143" s="839"/>
      <c r="U143" s="817"/>
      <c r="V143" s="817"/>
      <c r="W143" s="817"/>
      <c r="X143" s="840"/>
      <c r="Y143" s="836"/>
    </row>
    <row r="144" spans="2:25" s="18" customFormat="1" hidden="1">
      <c r="B144" s="84">
        <v>45352</v>
      </c>
      <c r="C144" s="1010">
        <v>9361.0643660000005</v>
      </c>
      <c r="D144" s="453">
        <v>-499.99856799999907</v>
      </c>
      <c r="E144" s="91">
        <v>9404</v>
      </c>
      <c r="F144" s="452">
        <v>-266</v>
      </c>
      <c r="G144" s="92">
        <v>-2.7507755946225441</v>
      </c>
      <c r="H144" s="91">
        <v>-1949</v>
      </c>
      <c r="I144" s="809">
        <v>-17.16726856337532</v>
      </c>
      <c r="J144" s="1172">
        <v>1423.6642420000001</v>
      </c>
      <c r="K144" s="453">
        <v>-73.908474999999953</v>
      </c>
      <c r="L144" s="91">
        <v>1516</v>
      </c>
      <c r="M144" s="91">
        <v>-530</v>
      </c>
      <c r="N144" s="94">
        <v>-25.904203323558161</v>
      </c>
      <c r="P144" s="817"/>
      <c r="Q144" s="817"/>
      <c r="R144" s="817"/>
      <c r="S144" s="817"/>
      <c r="T144" s="839"/>
      <c r="U144" s="817"/>
      <c r="V144" s="817"/>
      <c r="W144" s="817"/>
      <c r="X144" s="840"/>
      <c r="Y144" s="836"/>
    </row>
    <row r="145" spans="2:25" s="18" customFormat="1" hidden="1">
      <c r="B145" s="84">
        <v>45383</v>
      </c>
      <c r="C145" s="1010">
        <v>8978.8128020000004</v>
      </c>
      <c r="D145" s="453">
        <v>-382.25156400000014</v>
      </c>
      <c r="E145" s="91">
        <v>8966</v>
      </c>
      <c r="F145" s="452">
        <v>-438</v>
      </c>
      <c r="G145" s="92">
        <v>-4.6575925138239054</v>
      </c>
      <c r="H145" s="91">
        <v>-2138</v>
      </c>
      <c r="I145" s="809">
        <v>-19.254322766570606</v>
      </c>
      <c r="J145" s="1172">
        <v>1480.883736</v>
      </c>
      <c r="K145" s="453">
        <v>57.219493999999941</v>
      </c>
      <c r="L145" s="91">
        <v>1465</v>
      </c>
      <c r="M145" s="91">
        <v>-599</v>
      </c>
      <c r="N145" s="94">
        <v>-29.021317829457367</v>
      </c>
      <c r="P145" s="817"/>
      <c r="Q145" s="817"/>
      <c r="R145" s="817"/>
      <c r="S145" s="817"/>
      <c r="T145" s="839"/>
      <c r="U145" s="817"/>
      <c r="V145" s="817"/>
      <c r="W145" s="817"/>
      <c r="X145" s="840"/>
      <c r="Y145" s="836"/>
    </row>
    <row r="146" spans="2:25" s="18" customFormat="1" hidden="1">
      <c r="B146" s="84">
        <v>45413</v>
      </c>
      <c r="C146" s="1010">
        <v>9008.7984340000003</v>
      </c>
      <c r="D146" s="453">
        <v>29.985631999999896</v>
      </c>
      <c r="E146" s="91">
        <v>9016</v>
      </c>
      <c r="F146" s="452">
        <v>50</v>
      </c>
      <c r="G146" s="92">
        <v>0.55766227972339943</v>
      </c>
      <c r="H146" s="91">
        <v>-1828</v>
      </c>
      <c r="I146" s="809">
        <v>-16.85724824787901</v>
      </c>
      <c r="J146" s="1172">
        <v>1618.07608</v>
      </c>
      <c r="K146" s="453">
        <v>137.19234400000005</v>
      </c>
      <c r="L146" s="91">
        <v>1633</v>
      </c>
      <c r="M146" s="91">
        <v>-323</v>
      </c>
      <c r="N146" s="94">
        <v>-16.513292433537831</v>
      </c>
      <c r="P146" s="817"/>
      <c r="Q146" s="817"/>
      <c r="R146" s="817"/>
      <c r="S146" s="817"/>
      <c r="T146" s="839"/>
      <c r="U146" s="817"/>
      <c r="V146" s="817"/>
      <c r="W146" s="817"/>
      <c r="X146" s="840"/>
      <c r="Y146" s="836"/>
    </row>
    <row r="147" spans="2:25" s="18" customFormat="1" hidden="1">
      <c r="B147" s="84">
        <v>45444</v>
      </c>
      <c r="C147" s="1010">
        <v>8938.9178690000008</v>
      </c>
      <c r="D147" s="453">
        <v>-69.880564999999478</v>
      </c>
      <c r="E147" s="91">
        <v>8994</v>
      </c>
      <c r="F147" s="452">
        <v>-22</v>
      </c>
      <c r="G147" s="92">
        <v>-0.24401064773735581</v>
      </c>
      <c r="H147" s="91">
        <v>-1915</v>
      </c>
      <c r="I147" s="809">
        <v>-17.55431295260794</v>
      </c>
      <c r="J147" s="1172">
        <v>1290.9946729999999</v>
      </c>
      <c r="K147" s="453">
        <v>-327.08140700000013</v>
      </c>
      <c r="L147" s="91">
        <v>1268</v>
      </c>
      <c r="M147" s="91">
        <v>-714</v>
      </c>
      <c r="N147" s="94">
        <v>-36.024217961654891</v>
      </c>
      <c r="P147" s="817"/>
      <c r="Q147" s="817"/>
      <c r="R147" s="817"/>
      <c r="S147" s="817"/>
      <c r="T147" s="839"/>
      <c r="U147" s="817"/>
      <c r="V147" s="817"/>
      <c r="W147" s="817"/>
      <c r="X147" s="840"/>
      <c r="Y147" s="836"/>
    </row>
    <row r="148" spans="2:25" s="18" customFormat="1" hidden="1">
      <c r="B148" s="84">
        <v>45474</v>
      </c>
      <c r="C148" s="1010">
        <v>8817.3626519999998</v>
      </c>
      <c r="D148" s="453">
        <v>-121.55521700000099</v>
      </c>
      <c r="E148" s="91">
        <v>9045</v>
      </c>
      <c r="F148" s="452">
        <v>51</v>
      </c>
      <c r="G148" s="92">
        <v>0.56704469646430955</v>
      </c>
      <c r="H148" s="91">
        <v>-1867</v>
      </c>
      <c r="I148" s="809">
        <v>-17.109604105571847</v>
      </c>
      <c r="J148" s="1172">
        <v>1541.923325</v>
      </c>
      <c r="K148" s="453">
        <v>250.92865200000006</v>
      </c>
      <c r="L148" s="91">
        <v>1689</v>
      </c>
      <c r="M148" s="91">
        <v>-486</v>
      </c>
      <c r="N148" s="94">
        <v>-22.344827586206897</v>
      </c>
      <c r="P148" s="817"/>
      <c r="Q148" s="817"/>
      <c r="R148" s="817"/>
      <c r="S148" s="817"/>
      <c r="T148" s="839"/>
      <c r="U148" s="817"/>
      <c r="V148" s="817"/>
      <c r="W148" s="817"/>
      <c r="X148" s="840"/>
      <c r="Y148" s="836"/>
    </row>
    <row r="149" spans="2:25" s="18" customFormat="1" hidden="1">
      <c r="B149" s="84">
        <v>45505</v>
      </c>
      <c r="C149" s="1010">
        <v>8445.3013539999993</v>
      </c>
      <c r="D149" s="453">
        <v>-372.06129800000053</v>
      </c>
      <c r="E149" s="91">
        <v>8791</v>
      </c>
      <c r="F149" s="452">
        <v>-254</v>
      </c>
      <c r="G149" s="92">
        <v>-2.8081813156440023</v>
      </c>
      <c r="H149" s="91">
        <v>-2171</v>
      </c>
      <c r="I149" s="809">
        <v>-19.804780149607737</v>
      </c>
      <c r="J149" s="1172">
        <v>1291.1443119999999</v>
      </c>
      <c r="K149" s="453">
        <v>-250.77901300000008</v>
      </c>
      <c r="L149" s="91">
        <v>1351</v>
      </c>
      <c r="M149" s="91">
        <v>-989</v>
      </c>
      <c r="N149" s="94">
        <v>-42.264957264957268</v>
      </c>
      <c r="P149" s="817"/>
      <c r="Q149" s="817"/>
      <c r="R149" s="817"/>
      <c r="S149" s="817"/>
      <c r="T149" s="839"/>
      <c r="U149" s="817"/>
      <c r="V149" s="817"/>
      <c r="W149" s="817"/>
      <c r="X149" s="840"/>
      <c r="Y149" s="836"/>
    </row>
    <row r="150" spans="2:25" s="18" customFormat="1" hidden="1">
      <c r="B150" s="84">
        <v>45536</v>
      </c>
      <c r="C150" s="1010">
        <v>8051.7095330000002</v>
      </c>
      <c r="D150" s="453">
        <v>-393.59182099999907</v>
      </c>
      <c r="E150" s="91">
        <v>8288</v>
      </c>
      <c r="F150" s="452">
        <v>-503</v>
      </c>
      <c r="G150" s="92">
        <v>-5.7217608918211811</v>
      </c>
      <c r="H150" s="91">
        <v>-2714</v>
      </c>
      <c r="I150" s="809">
        <v>-24.668242137793129</v>
      </c>
      <c r="J150" s="1172">
        <v>1356.955962</v>
      </c>
      <c r="K150" s="453">
        <v>65.8116500000001</v>
      </c>
      <c r="L150" s="91">
        <v>1193</v>
      </c>
      <c r="M150" s="91">
        <v>-622</v>
      </c>
      <c r="N150" s="94">
        <v>-34.269972451790629</v>
      </c>
      <c r="P150" s="817"/>
      <c r="Q150" s="817"/>
      <c r="R150" s="817"/>
      <c r="S150" s="817"/>
      <c r="T150" s="839"/>
      <c r="U150" s="817"/>
      <c r="V150" s="817"/>
      <c r="W150" s="817"/>
      <c r="X150" s="840"/>
      <c r="Y150" s="836"/>
    </row>
    <row r="151" spans="2:25" s="18" customFormat="1" hidden="1">
      <c r="B151" s="84">
        <v>45566</v>
      </c>
      <c r="C151" s="1010">
        <v>8277.1922470000009</v>
      </c>
      <c r="D151" s="453">
        <v>225.48271400000067</v>
      </c>
      <c r="E151" s="91">
        <v>8358</v>
      </c>
      <c r="F151" s="452">
        <v>70</v>
      </c>
      <c r="G151" s="92">
        <v>0.84459459459459463</v>
      </c>
      <c r="H151" s="91">
        <v>-2392</v>
      </c>
      <c r="I151" s="809">
        <v>-22.251162790697673</v>
      </c>
      <c r="J151" s="1172">
        <v>1682.8069390000001</v>
      </c>
      <c r="K151" s="453">
        <v>325.85097700000006</v>
      </c>
      <c r="L151" s="91">
        <v>1747</v>
      </c>
      <c r="M151" s="91">
        <v>-201</v>
      </c>
      <c r="N151" s="94">
        <v>-10.318275154004107</v>
      </c>
      <c r="P151" s="817"/>
      <c r="Q151" s="817"/>
      <c r="R151" s="817"/>
      <c r="S151" s="817"/>
      <c r="T151" s="839"/>
      <c r="U151" s="817"/>
      <c r="V151" s="817"/>
      <c r="W151" s="817"/>
      <c r="X151" s="840"/>
      <c r="Y151" s="836"/>
    </row>
    <row r="152" spans="2:25" s="18" customFormat="1" hidden="1">
      <c r="B152" s="84">
        <v>45597</v>
      </c>
      <c r="C152" s="1010">
        <v>8036.5584859999999</v>
      </c>
      <c r="D152" s="453">
        <v>-240.63376100000096</v>
      </c>
      <c r="E152" s="91">
        <v>7899</v>
      </c>
      <c r="F152" s="452">
        <v>-459</v>
      </c>
      <c r="G152" s="92">
        <v>-5.4917444364680543</v>
      </c>
      <c r="H152" s="91">
        <v>-2456</v>
      </c>
      <c r="I152" s="809">
        <v>-23.718010622887494</v>
      </c>
      <c r="J152" s="1172">
        <v>1538.2034369999999</v>
      </c>
      <c r="K152" s="453">
        <v>-144.60350200000016</v>
      </c>
      <c r="L152" s="91">
        <v>1498</v>
      </c>
      <c r="M152" s="91">
        <v>-222</v>
      </c>
      <c r="N152" s="94">
        <v>-12.906976744186046</v>
      </c>
      <c r="P152" s="817"/>
      <c r="Q152" s="817"/>
      <c r="R152" s="817"/>
      <c r="S152" s="817"/>
      <c r="T152" s="839"/>
      <c r="U152" s="817"/>
      <c r="V152" s="817"/>
      <c r="W152" s="817"/>
      <c r="X152" s="840"/>
      <c r="Y152" s="836"/>
    </row>
    <row r="153" spans="2:25" s="18" customFormat="1" hidden="1">
      <c r="B153" s="84">
        <v>45627</v>
      </c>
      <c r="C153" s="1253">
        <v>8086.4280799999997</v>
      </c>
      <c r="D153" s="456">
        <v>49.869593999999779</v>
      </c>
      <c r="E153" s="103">
        <v>7811</v>
      </c>
      <c r="F153" s="457">
        <v>-88</v>
      </c>
      <c r="G153" s="104">
        <v>-1.1140650715280416</v>
      </c>
      <c r="H153" s="103">
        <v>-2131</v>
      </c>
      <c r="I153" s="1190">
        <v>-21.43431905049286</v>
      </c>
      <c r="J153" s="1187">
        <v>1502.5905990000001</v>
      </c>
      <c r="K153" s="456">
        <v>-35.612837999999783</v>
      </c>
      <c r="L153" s="103">
        <v>1431</v>
      </c>
      <c r="M153" s="103">
        <v>-258</v>
      </c>
      <c r="N153" s="105">
        <v>-15.275310834813499</v>
      </c>
      <c r="P153" s="817"/>
      <c r="Q153" s="817"/>
      <c r="R153" s="817"/>
      <c r="S153" s="817"/>
      <c r="T153" s="839"/>
      <c r="U153" s="817"/>
      <c r="V153" s="817"/>
      <c r="W153" s="817"/>
      <c r="X153" s="840"/>
      <c r="Y153" s="836"/>
    </row>
    <row r="154" spans="2:25" s="18" customFormat="1">
      <c r="B154" s="96">
        <v>45658</v>
      </c>
      <c r="C154" s="1010">
        <v>7900.3486919999996</v>
      </c>
      <c r="D154" s="453">
        <v>-186.07938800000011</v>
      </c>
      <c r="E154" s="91">
        <v>7482</v>
      </c>
      <c r="F154" s="452">
        <v>-329</v>
      </c>
      <c r="G154" s="92">
        <v>-4.2120087056714892</v>
      </c>
      <c r="H154" s="91">
        <v>-2205</v>
      </c>
      <c r="I154" s="99">
        <v>-22.762465159492105</v>
      </c>
      <c r="J154" s="1172">
        <v>1699.154771</v>
      </c>
      <c r="K154" s="453">
        <v>196.56417199999987</v>
      </c>
      <c r="L154" s="91">
        <v>1230</v>
      </c>
      <c r="M154" s="91">
        <v>-213</v>
      </c>
      <c r="N154" s="94">
        <v>-14.760914760914762</v>
      </c>
      <c r="P154" s="817"/>
      <c r="Q154" s="817"/>
      <c r="R154" s="817"/>
      <c r="S154" s="817"/>
      <c r="T154" s="839"/>
      <c r="U154" s="817"/>
      <c r="V154" s="817"/>
      <c r="W154" s="817"/>
      <c r="X154" s="840"/>
      <c r="Y154" s="836"/>
    </row>
    <row r="155" spans="2:25" s="18" customFormat="1">
      <c r="B155" s="84">
        <v>45689</v>
      </c>
      <c r="C155" s="1010">
        <v>8165.6224869999996</v>
      </c>
      <c r="D155" s="453">
        <v>265.27379500000006</v>
      </c>
      <c r="E155" s="91">
        <v>8002</v>
      </c>
      <c r="F155" s="452">
        <v>520</v>
      </c>
      <c r="G155" s="92">
        <v>6.9500133654103182</v>
      </c>
      <c r="H155" s="91">
        <v>-1668</v>
      </c>
      <c r="I155" s="92">
        <v>-17.249224405377454</v>
      </c>
      <c r="J155" s="1172">
        <v>1916.2384070000001</v>
      </c>
      <c r="K155" s="453">
        <v>217.08363600000007</v>
      </c>
      <c r="L155" s="91">
        <v>2145</v>
      </c>
      <c r="M155" s="91">
        <v>412</v>
      </c>
      <c r="N155" s="94">
        <v>23.773802654356608</v>
      </c>
      <c r="P155" s="817"/>
      <c r="Q155" s="817"/>
      <c r="R155" s="817"/>
      <c r="S155" s="817"/>
      <c r="T155" s="839"/>
      <c r="U155" s="817"/>
      <c r="V155" s="817"/>
      <c r="W155" s="817"/>
      <c r="X155" s="840"/>
      <c r="Y155" s="836"/>
    </row>
    <row r="156" spans="2:25" s="18" customFormat="1">
      <c r="B156" s="84">
        <v>45717</v>
      </c>
      <c r="C156" s="1010">
        <v>8484.0538230000002</v>
      </c>
      <c r="D156" s="453">
        <v>318.43133600000056</v>
      </c>
      <c r="E156" s="91">
        <v>8549</v>
      </c>
      <c r="F156" s="452">
        <v>547</v>
      </c>
      <c r="G156" s="92">
        <v>6.8357910522369405</v>
      </c>
      <c r="H156" s="91">
        <v>-855</v>
      </c>
      <c r="I156" s="92">
        <v>-9.0918757975329658</v>
      </c>
      <c r="J156" s="1172">
        <v>2035.7126350000001</v>
      </c>
      <c r="K156" s="453">
        <v>119.47422800000004</v>
      </c>
      <c r="L156" s="91">
        <v>2289</v>
      </c>
      <c r="M156" s="91">
        <v>773</v>
      </c>
      <c r="N156" s="94">
        <v>50.989445910290229</v>
      </c>
      <c r="P156" s="817"/>
      <c r="Q156" s="817"/>
      <c r="R156" s="817"/>
      <c r="S156" s="817"/>
      <c r="T156" s="839"/>
      <c r="U156" s="817"/>
      <c r="V156" s="817"/>
      <c r="W156" s="817"/>
      <c r="X156" s="840"/>
      <c r="Y156" s="836"/>
    </row>
    <row r="157" spans="2:25" s="18" customFormat="1">
      <c r="B157" s="84">
        <v>45748</v>
      </c>
      <c r="C157" s="1010">
        <v>8489.1762749999998</v>
      </c>
      <c r="D157" s="453">
        <v>5.1224519999996119</v>
      </c>
      <c r="E157" s="91">
        <v>8501</v>
      </c>
      <c r="F157" s="452">
        <v>-48</v>
      </c>
      <c r="G157" s="92">
        <v>-0.56146917768160021</v>
      </c>
      <c r="H157" s="91">
        <v>-465</v>
      </c>
      <c r="I157" s="92">
        <v>-5.1862592014276157</v>
      </c>
      <c r="J157" s="1172">
        <v>1854.415534</v>
      </c>
      <c r="K157" s="453">
        <v>-181.29710100000011</v>
      </c>
      <c r="L157" s="91">
        <v>1762</v>
      </c>
      <c r="M157" s="91">
        <v>297</v>
      </c>
      <c r="N157" s="94">
        <v>20.273037542662117</v>
      </c>
      <c r="P157" s="817"/>
      <c r="Q157" s="817"/>
      <c r="R157" s="817"/>
      <c r="S157" s="817"/>
      <c r="T157" s="839"/>
      <c r="U157" s="817"/>
      <c r="V157" s="817"/>
      <c r="W157" s="817"/>
      <c r="X157" s="840"/>
      <c r="Y157" s="836"/>
    </row>
    <row r="158" spans="2:25" s="18" customFormat="1">
      <c r="B158" s="84">
        <v>45778</v>
      </c>
      <c r="C158" s="1010">
        <v>8355.4880890000004</v>
      </c>
      <c r="D158" s="453">
        <v>-133.6881859999994</v>
      </c>
      <c r="E158" s="91">
        <v>8394</v>
      </c>
      <c r="F158" s="452">
        <v>-107</v>
      </c>
      <c r="G158" s="92">
        <v>-1.2586754499470652</v>
      </c>
      <c r="H158" s="91">
        <v>-622</v>
      </c>
      <c r="I158" s="92">
        <v>-6.8988464951197868</v>
      </c>
      <c r="J158" s="1172">
        <v>1519.94649</v>
      </c>
      <c r="K158" s="453">
        <v>-334.46904399999994</v>
      </c>
      <c r="L158" s="91">
        <v>1540</v>
      </c>
      <c r="M158" s="91">
        <v>-93</v>
      </c>
      <c r="N158" s="94">
        <v>-5.6950398040416417</v>
      </c>
      <c r="P158" s="817"/>
      <c r="Q158" s="817"/>
      <c r="R158" s="817"/>
      <c r="S158" s="817"/>
      <c r="T158" s="839"/>
      <c r="U158" s="817"/>
      <c r="V158" s="817"/>
      <c r="W158" s="817"/>
      <c r="X158" s="840"/>
      <c r="Y158" s="836"/>
    </row>
    <row r="159" spans="2:25" s="18" customFormat="1">
      <c r="B159" s="84">
        <v>45809</v>
      </c>
      <c r="C159" s="1010">
        <v>7969.7759720000004</v>
      </c>
      <c r="D159" s="453">
        <v>-385.71211700000003</v>
      </c>
      <c r="E159" s="91">
        <v>8018</v>
      </c>
      <c r="F159" s="452">
        <v>-376</v>
      </c>
      <c r="G159" s="92">
        <v>-4.4793900405051224</v>
      </c>
      <c r="H159" s="91">
        <v>-976</v>
      </c>
      <c r="I159" s="92">
        <v>-10.851678897042474</v>
      </c>
      <c r="J159" s="1172">
        <v>1919.7223730000001</v>
      </c>
      <c r="K159" s="453">
        <v>399.77588300000002</v>
      </c>
      <c r="L159" s="91">
        <v>1876</v>
      </c>
      <c r="M159" s="91">
        <v>608</v>
      </c>
      <c r="N159" s="94">
        <v>47.949526813880126</v>
      </c>
      <c r="P159" s="817"/>
      <c r="Q159" s="817"/>
      <c r="R159" s="817"/>
      <c r="S159" s="817"/>
      <c r="T159" s="839"/>
      <c r="U159" s="817"/>
      <c r="V159" s="817"/>
      <c r="W159" s="817"/>
      <c r="X159" s="840"/>
      <c r="Y159" s="836"/>
    </row>
    <row r="160" spans="2:25" s="18" customFormat="1">
      <c r="B160" s="84">
        <v>45839</v>
      </c>
      <c r="C160" s="1010">
        <v>8026.4275070000003</v>
      </c>
      <c r="D160" s="453">
        <v>56.651534999999967</v>
      </c>
      <c r="E160" s="91">
        <v>8250</v>
      </c>
      <c r="F160" s="452">
        <v>232</v>
      </c>
      <c r="G160" s="92">
        <v>2.8934896482913444</v>
      </c>
      <c r="H160" s="91">
        <v>-795</v>
      </c>
      <c r="I160" s="92">
        <v>-8.7893864013267002</v>
      </c>
      <c r="J160" s="1172">
        <v>1685.661343</v>
      </c>
      <c r="K160" s="453">
        <v>-234.06103000000007</v>
      </c>
      <c r="L160" s="91">
        <v>1859</v>
      </c>
      <c r="M160" s="91">
        <v>170</v>
      </c>
      <c r="N160" s="94">
        <v>10.065127294256957</v>
      </c>
      <c r="P160" s="817"/>
      <c r="Q160" s="817"/>
      <c r="R160" s="817"/>
      <c r="S160" s="817"/>
      <c r="T160" s="839"/>
      <c r="U160" s="817"/>
      <c r="V160" s="817"/>
      <c r="W160" s="817"/>
      <c r="X160" s="840"/>
      <c r="Y160" s="836"/>
    </row>
    <row r="161" spans="2:25" s="18" customFormat="1">
      <c r="B161" s="84">
        <v>45870</v>
      </c>
      <c r="C161" s="1010">
        <v>8102.9271820000004</v>
      </c>
      <c r="D161" s="453">
        <v>76.499675000000025</v>
      </c>
      <c r="E161" s="91">
        <v>8437</v>
      </c>
      <c r="F161" s="452">
        <v>187</v>
      </c>
      <c r="G161" s="92">
        <v>2.2666666666666666</v>
      </c>
      <c r="H161" s="91">
        <v>-354</v>
      </c>
      <c r="I161" s="92">
        <v>-4.0268456375838921</v>
      </c>
      <c r="J161" s="1172">
        <v>1588.852729</v>
      </c>
      <c r="K161" s="453">
        <v>-96.808614000000034</v>
      </c>
      <c r="L161" s="91">
        <v>1622</v>
      </c>
      <c r="M161" s="91">
        <v>271</v>
      </c>
      <c r="N161" s="94">
        <v>20.059215396002962</v>
      </c>
      <c r="P161" s="817"/>
      <c r="Q161" s="817"/>
      <c r="R161" s="817"/>
      <c r="S161" s="817"/>
      <c r="T161" s="839"/>
      <c r="U161" s="817"/>
      <c r="V161" s="817"/>
      <c r="W161" s="817"/>
      <c r="X161" s="840"/>
      <c r="Y161" s="836"/>
    </row>
    <row r="162" spans="2:25" s="18" customFormat="1">
      <c r="B162" s="84">
        <v>45901</v>
      </c>
      <c r="C162" s="1010">
        <v>8178.09591</v>
      </c>
      <c r="D162" s="453">
        <v>75.168727999999646</v>
      </c>
      <c r="E162" s="91">
        <v>8431</v>
      </c>
      <c r="F162" s="452">
        <v>-6</v>
      </c>
      <c r="G162" s="92">
        <v>-7.1115325352613487E-2</v>
      </c>
      <c r="H162" s="91">
        <v>143</v>
      </c>
      <c r="I162" s="92">
        <v>1.7253861003861004</v>
      </c>
      <c r="J162" s="1172">
        <v>1883.8314459999999</v>
      </c>
      <c r="K162" s="453">
        <v>294.97871699999996</v>
      </c>
      <c r="L162" s="91">
        <v>1744</v>
      </c>
      <c r="M162" s="91">
        <v>551</v>
      </c>
      <c r="N162" s="94">
        <v>46.186085498742663</v>
      </c>
      <c r="P162" s="817"/>
      <c r="Q162" s="817"/>
      <c r="R162" s="817"/>
      <c r="S162" s="817"/>
      <c r="T162" s="839"/>
      <c r="U162" s="817"/>
      <c r="V162" s="817"/>
      <c r="W162" s="817"/>
      <c r="X162" s="840"/>
      <c r="Y162" s="836"/>
    </row>
    <row r="163" spans="2:25" s="18" customFormat="1">
      <c r="B163" s="84">
        <v>45931</v>
      </c>
      <c r="C163" s="1010">
        <v>7648.8393379999998</v>
      </c>
      <c r="D163" s="453">
        <v>-529.25657200000023</v>
      </c>
      <c r="E163" s="91">
        <v>7718</v>
      </c>
      <c r="F163" s="452">
        <v>-713</v>
      </c>
      <c r="G163" s="92">
        <v>-8.4568853042343726</v>
      </c>
      <c r="H163" s="91">
        <v>-640</v>
      </c>
      <c r="I163" s="92">
        <v>-7.6573342905001205</v>
      </c>
      <c r="J163" s="1172">
        <v>1481.299325</v>
      </c>
      <c r="K163" s="453">
        <v>-402.53212099999996</v>
      </c>
      <c r="L163" s="91">
        <v>1535</v>
      </c>
      <c r="M163" s="91">
        <v>-212</v>
      </c>
      <c r="N163" s="94">
        <v>-12.135088723526044</v>
      </c>
      <c r="P163" s="817"/>
      <c r="Q163" s="817"/>
      <c r="R163" s="817"/>
      <c r="S163" s="817"/>
      <c r="T163" s="839"/>
      <c r="U163" s="817"/>
      <c r="V163" s="817"/>
      <c r="W163" s="817"/>
      <c r="X163" s="840"/>
      <c r="Y163" s="836"/>
    </row>
    <row r="164" spans="2:25" s="18" customFormat="1">
      <c r="B164" s="84">
        <v>45962</v>
      </c>
      <c r="C164" s="1010">
        <v>7583.4345149999999</v>
      </c>
      <c r="D164" s="453">
        <v>-65.404822999999851</v>
      </c>
      <c r="E164" s="91">
        <v>7435</v>
      </c>
      <c r="F164" s="452">
        <v>-283</v>
      </c>
      <c r="G164" s="92">
        <v>-3.666753044830267</v>
      </c>
      <c r="H164" s="91">
        <v>-464</v>
      </c>
      <c r="I164" s="92">
        <v>-5.8741612862387642</v>
      </c>
      <c r="J164" s="1172">
        <v>1638.831508</v>
      </c>
      <c r="K164" s="453">
        <v>157.53218300000003</v>
      </c>
      <c r="L164" s="91">
        <v>1608</v>
      </c>
      <c r="M164" s="91">
        <v>110</v>
      </c>
      <c r="N164" s="94">
        <v>7.3431241655540731</v>
      </c>
      <c r="P164" s="817"/>
      <c r="Q164" s="817"/>
      <c r="R164" s="817"/>
      <c r="S164" s="817"/>
      <c r="T164" s="839"/>
      <c r="U164" s="817"/>
      <c r="V164" s="817"/>
      <c r="W164" s="817"/>
      <c r="X164" s="840"/>
      <c r="Y164" s="836"/>
    </row>
    <row r="165" spans="2:25" s="18" customFormat="1">
      <c r="B165" s="84">
        <v>45992</v>
      </c>
      <c r="C165" s="1010">
        <v>7492.703246</v>
      </c>
      <c r="D165" s="453">
        <v>-90.731268999999884</v>
      </c>
      <c r="E165" s="91">
        <v>7220</v>
      </c>
      <c r="F165" s="452">
        <v>-215</v>
      </c>
      <c r="G165" s="92">
        <v>-2.8917283120376598</v>
      </c>
      <c r="H165" s="91">
        <v>-591</v>
      </c>
      <c r="I165" s="92">
        <v>-7.56625272052234</v>
      </c>
      <c r="J165" s="1172">
        <v>1769.5314920000001</v>
      </c>
      <c r="K165" s="453">
        <v>130.69998400000009</v>
      </c>
      <c r="L165" s="91">
        <v>1680</v>
      </c>
      <c r="M165" s="91">
        <v>249</v>
      </c>
      <c r="N165" s="94">
        <v>17.40041928721174</v>
      </c>
      <c r="P165" s="817"/>
      <c r="Q165" s="817"/>
      <c r="R165" s="817"/>
      <c r="S165" s="817"/>
      <c r="T165" s="839"/>
      <c r="U165" s="817"/>
      <c r="V165" s="817"/>
      <c r="W165" s="817"/>
      <c r="X165" s="840"/>
      <c r="Y165" s="836"/>
    </row>
    <row r="166" spans="2:25" s="18" customFormat="1">
      <c r="B166" s="2028">
        <v>46023</v>
      </c>
      <c r="C166" s="2057">
        <v>7436.8744740000002</v>
      </c>
      <c r="D166" s="2058">
        <v>-55.828771999999844</v>
      </c>
      <c r="E166" s="1878">
        <v>7004</v>
      </c>
      <c r="F166" s="1990">
        <v>-216</v>
      </c>
      <c r="G166" s="1880">
        <v>-2.9916897506925206</v>
      </c>
      <c r="H166" s="1878">
        <v>-478</v>
      </c>
      <c r="I166" s="1880">
        <v>-6.388666132050254</v>
      </c>
      <c r="J166" s="1850">
        <v>1482.0992020000001</v>
      </c>
      <c r="K166" s="2058">
        <v>-287.43228999999997</v>
      </c>
      <c r="L166" s="1878">
        <v>1113</v>
      </c>
      <c r="M166" s="1878">
        <v>-117</v>
      </c>
      <c r="N166" s="1882">
        <v>-9.5121951219512191</v>
      </c>
      <c r="P166" s="817"/>
      <c r="Q166" s="817"/>
      <c r="R166" s="817"/>
      <c r="S166" s="817"/>
      <c r="T166" s="839"/>
      <c r="U166" s="817"/>
      <c r="V166" s="817"/>
      <c r="W166" s="817"/>
      <c r="X166" s="840"/>
      <c r="Y166" s="836"/>
    </row>
    <row r="167" spans="2:25" s="18" customFormat="1">
      <c r="B167" s="2056">
        <v>46054</v>
      </c>
      <c r="C167" s="1010">
        <v>7368.2846559999998</v>
      </c>
      <c r="D167" s="453">
        <v>-68.589818000000378</v>
      </c>
      <c r="E167" s="91">
        <v>7206</v>
      </c>
      <c r="F167" s="452">
        <v>202</v>
      </c>
      <c r="G167" s="92">
        <v>2.8840662478583665</v>
      </c>
      <c r="H167" s="91">
        <v>-796</v>
      </c>
      <c r="I167" s="92">
        <v>-9.9475131217195703</v>
      </c>
      <c r="J167" s="1172">
        <v>1528.415002</v>
      </c>
      <c r="K167" s="453">
        <v>46.315799999999854</v>
      </c>
      <c r="L167" s="91">
        <v>1649</v>
      </c>
      <c r="M167" s="91">
        <v>-496</v>
      </c>
      <c r="N167" s="1177">
        <v>-23.123543123543126</v>
      </c>
      <c r="P167" s="817"/>
      <c r="Q167" s="817"/>
      <c r="R167" s="817"/>
      <c r="S167" s="817"/>
      <c r="T167" s="839"/>
      <c r="U167" s="817"/>
      <c r="V167" s="817"/>
      <c r="W167" s="817"/>
      <c r="X167" s="840"/>
      <c r="Y167" s="836"/>
    </row>
    <row r="168" spans="2:25" s="18" customFormat="1">
      <c r="B168" s="2056">
        <v>46082</v>
      </c>
      <c r="C168" s="1010">
        <v>7434.6214399999999</v>
      </c>
      <c r="D168" s="453">
        <v>66.33678400000008</v>
      </c>
      <c r="E168" s="91">
        <v>7512</v>
      </c>
      <c r="F168" s="452">
        <v>306</v>
      </c>
      <c r="G168" s="92">
        <v>4.2464612822647796</v>
      </c>
      <c r="H168" s="91">
        <v>-1037</v>
      </c>
      <c r="I168" s="92">
        <v>-12.130073692829571</v>
      </c>
      <c r="J168" s="1172">
        <v>1613.0869990000001</v>
      </c>
      <c r="K168" s="453">
        <v>84.671997000000147</v>
      </c>
      <c r="L168" s="91">
        <v>1840</v>
      </c>
      <c r="M168" s="91">
        <v>-449</v>
      </c>
      <c r="N168" s="1177">
        <v>-19.615552643075578</v>
      </c>
      <c r="P168" s="817"/>
      <c r="Q168" s="817"/>
      <c r="R168" s="817"/>
      <c r="S168" s="817"/>
      <c r="T168" s="839"/>
      <c r="U168" s="817"/>
      <c r="V168" s="817"/>
      <c r="W168" s="817"/>
      <c r="X168" s="840"/>
      <c r="Y168" s="836"/>
    </row>
    <row r="169" spans="2:25" s="18" customFormat="1">
      <c r="B169" s="2056">
        <v>46113</v>
      </c>
      <c r="C169" s="1010">
        <v>7544.9236110000002</v>
      </c>
      <c r="D169" s="453">
        <v>110.30217100000027</v>
      </c>
      <c r="E169" s="91">
        <v>7584</v>
      </c>
      <c r="F169" s="452">
        <v>72</v>
      </c>
      <c r="G169" s="92">
        <v>0.95846645367412142</v>
      </c>
      <c r="H169" s="91">
        <v>-917</v>
      </c>
      <c r="I169" s="92">
        <v>-10.786966239265968</v>
      </c>
      <c r="J169" s="1172">
        <v>1474.9827029999999</v>
      </c>
      <c r="K169" s="453">
        <v>-138.1042960000002</v>
      </c>
      <c r="L169" s="91">
        <v>1400</v>
      </c>
      <c r="M169" s="91">
        <v>-362</v>
      </c>
      <c r="N169" s="1177">
        <v>-20.544835414301929</v>
      </c>
      <c r="P169" s="817"/>
      <c r="Q169" s="817"/>
      <c r="R169" s="817"/>
      <c r="S169" s="817"/>
      <c r="T169" s="839"/>
      <c r="U169" s="817"/>
      <c r="V169" s="817"/>
      <c r="W169" s="817"/>
      <c r="X169" s="840"/>
      <c r="Y169" s="836"/>
    </row>
    <row r="170" spans="2:25" s="18" customFormat="1">
      <c r="B170" s="2056">
        <v>46143</v>
      </c>
      <c r="C170" s="1010">
        <v>7550.5994000000001</v>
      </c>
      <c r="D170" s="453">
        <v>5.6757889999998952</v>
      </c>
      <c r="E170" s="91">
        <v>7610</v>
      </c>
      <c r="F170" s="452">
        <v>26</v>
      </c>
      <c r="G170" s="92">
        <v>0.34282700421940931</v>
      </c>
      <c r="H170" s="91">
        <v>-784</v>
      </c>
      <c r="I170" s="92">
        <v>-9.3400047653085547</v>
      </c>
      <c r="J170" s="1172">
        <v>1706.5528300000001</v>
      </c>
      <c r="K170" s="453">
        <v>231.57012700000018</v>
      </c>
      <c r="L170" s="91">
        <v>1717</v>
      </c>
      <c r="M170" s="91">
        <v>177</v>
      </c>
      <c r="N170" s="1177">
        <v>11.493506493506493</v>
      </c>
      <c r="P170" s="817"/>
      <c r="Q170" s="817"/>
      <c r="R170" s="817"/>
      <c r="S170" s="817"/>
      <c r="T170" s="839"/>
      <c r="U170" s="817"/>
      <c r="V170" s="817"/>
      <c r="W170" s="817"/>
      <c r="X170" s="840"/>
      <c r="Y170" s="836"/>
    </row>
    <row r="171" spans="2:25" s="18" customFormat="1">
      <c r="B171" s="2056">
        <v>46174</v>
      </c>
      <c r="C171" s="1010">
        <v>7622.4312090000003</v>
      </c>
      <c r="D171" s="453">
        <v>71.831809000000248</v>
      </c>
      <c r="E171" s="91">
        <v>7658</v>
      </c>
      <c r="F171" s="452">
        <v>48</v>
      </c>
      <c r="G171" s="92">
        <v>0.63074901445466491</v>
      </c>
      <c r="H171" s="91">
        <v>-360</v>
      </c>
      <c r="I171" s="92">
        <v>-4.4898977301072591</v>
      </c>
      <c r="J171" s="1172">
        <v>1577.6646519999999</v>
      </c>
      <c r="K171" s="453">
        <v>-128.88817800000015</v>
      </c>
      <c r="L171" s="91">
        <v>1546</v>
      </c>
      <c r="M171" s="91">
        <v>-330</v>
      </c>
      <c r="N171" s="1177">
        <v>-17.590618336886994</v>
      </c>
      <c r="P171" s="817"/>
      <c r="Q171" s="817"/>
      <c r="R171" s="817"/>
      <c r="S171" s="817"/>
      <c r="T171" s="839"/>
      <c r="U171" s="817"/>
      <c r="V171" s="817"/>
      <c r="W171" s="817"/>
      <c r="X171" s="840"/>
      <c r="Y171" s="836"/>
    </row>
    <row r="172" spans="2:25" s="18" customFormat="1">
      <c r="B172" s="2056">
        <v>46204</v>
      </c>
      <c r="C172" s="1010"/>
      <c r="D172" s="453"/>
      <c r="E172" s="91"/>
      <c r="F172" s="452"/>
      <c r="G172" s="92"/>
      <c r="H172" s="91"/>
      <c r="I172" s="92"/>
      <c r="J172" s="1172"/>
      <c r="K172" s="453"/>
      <c r="L172" s="91"/>
      <c r="M172" s="91"/>
      <c r="N172" s="1177"/>
      <c r="P172" s="817"/>
      <c r="Q172" s="817"/>
      <c r="R172" s="817"/>
      <c r="S172" s="817"/>
      <c r="T172" s="839"/>
      <c r="U172" s="817"/>
      <c r="V172" s="817"/>
      <c r="W172" s="817"/>
      <c r="X172" s="840"/>
      <c r="Y172" s="836"/>
    </row>
    <row r="173" spans="2:25" s="18" customFormat="1">
      <c r="B173" s="2056">
        <v>46235</v>
      </c>
      <c r="C173" s="1010"/>
      <c r="D173" s="453"/>
      <c r="E173" s="91"/>
      <c r="F173" s="452"/>
      <c r="G173" s="92"/>
      <c r="H173" s="91"/>
      <c r="I173" s="92"/>
      <c r="J173" s="1172"/>
      <c r="K173" s="453"/>
      <c r="L173" s="91"/>
      <c r="M173" s="91"/>
      <c r="N173" s="1177"/>
      <c r="P173" s="817"/>
      <c r="Q173" s="817"/>
      <c r="R173" s="817"/>
      <c r="S173" s="817"/>
      <c r="T173" s="839"/>
      <c r="U173" s="817"/>
      <c r="V173" s="817"/>
      <c r="W173" s="817"/>
      <c r="X173" s="840"/>
      <c r="Y173" s="836"/>
    </row>
    <row r="174" spans="2:25" s="18" customFormat="1">
      <c r="B174" s="2056">
        <v>46266</v>
      </c>
      <c r="C174" s="1010"/>
      <c r="D174" s="453"/>
      <c r="E174" s="91"/>
      <c r="F174" s="452"/>
      <c r="G174" s="92"/>
      <c r="H174" s="91"/>
      <c r="I174" s="92"/>
      <c r="J174" s="1172"/>
      <c r="K174" s="453"/>
      <c r="L174" s="91"/>
      <c r="M174" s="91"/>
      <c r="N174" s="1177"/>
      <c r="P174" s="817"/>
      <c r="Q174" s="817"/>
      <c r="R174" s="817"/>
      <c r="S174" s="817"/>
      <c r="T174" s="839"/>
      <c r="U174" s="817"/>
      <c r="V174" s="817"/>
      <c r="W174" s="817"/>
      <c r="X174" s="840"/>
      <c r="Y174" s="836"/>
    </row>
    <row r="175" spans="2:25" s="18" customFormat="1">
      <c r="B175" s="2056">
        <v>46296</v>
      </c>
      <c r="C175" s="1010"/>
      <c r="D175" s="453"/>
      <c r="E175" s="91"/>
      <c r="F175" s="452"/>
      <c r="G175" s="92"/>
      <c r="H175" s="91"/>
      <c r="I175" s="92"/>
      <c r="J175" s="1172"/>
      <c r="K175" s="453"/>
      <c r="L175" s="91"/>
      <c r="M175" s="91"/>
      <c r="N175" s="1177"/>
      <c r="P175" s="817"/>
      <c r="Q175" s="817"/>
      <c r="R175" s="817"/>
      <c r="S175" s="817"/>
      <c r="T175" s="839"/>
      <c r="U175" s="817"/>
      <c r="V175" s="817"/>
      <c r="W175" s="817"/>
      <c r="X175" s="840"/>
      <c r="Y175" s="836"/>
    </row>
    <row r="176" spans="2:25" s="18" customFormat="1">
      <c r="B176" s="2056">
        <v>46327</v>
      </c>
      <c r="C176" s="1010"/>
      <c r="D176" s="453"/>
      <c r="E176" s="91"/>
      <c r="F176" s="452"/>
      <c r="G176" s="92"/>
      <c r="H176" s="91"/>
      <c r="I176" s="92"/>
      <c r="J176" s="1172"/>
      <c r="K176" s="453"/>
      <c r="L176" s="91"/>
      <c r="M176" s="91"/>
      <c r="N176" s="1177"/>
      <c r="P176" s="817"/>
      <c r="Q176" s="817"/>
      <c r="R176" s="817"/>
      <c r="S176" s="817"/>
      <c r="T176" s="839"/>
      <c r="U176" s="817"/>
      <c r="V176" s="817"/>
      <c r="W176" s="817"/>
      <c r="X176" s="840"/>
      <c r="Y176" s="836"/>
    </row>
    <row r="177" spans="1:25" s="18" customFormat="1">
      <c r="B177" s="2059">
        <v>46357</v>
      </c>
      <c r="C177" s="2060"/>
      <c r="D177" s="2061"/>
      <c r="E177" s="1885"/>
      <c r="F177" s="1998"/>
      <c r="G177" s="1887"/>
      <c r="H177" s="1885"/>
      <c r="I177" s="1887"/>
      <c r="J177" s="1841"/>
      <c r="K177" s="2061"/>
      <c r="L177" s="1885"/>
      <c r="M177" s="1885"/>
      <c r="N177" s="1889"/>
      <c r="P177" s="817"/>
      <c r="Q177" s="817"/>
      <c r="R177" s="817"/>
      <c r="S177" s="817"/>
      <c r="T177" s="839"/>
      <c r="U177" s="817"/>
      <c r="V177" s="817"/>
      <c r="W177" s="817"/>
      <c r="X177" s="840"/>
      <c r="Y177" s="836"/>
    </row>
    <row r="178" spans="1:25" s="18" customFormat="1" hidden="1">
      <c r="B178" s="835" t="s">
        <v>68</v>
      </c>
      <c r="C178" s="986" t="s">
        <v>119</v>
      </c>
      <c r="D178" s="579" t="s">
        <v>119</v>
      </c>
      <c r="E178" s="151">
        <v>7503.833333333333</v>
      </c>
      <c r="F178" s="579" t="s">
        <v>119</v>
      </c>
      <c r="G178" s="223" t="s">
        <v>119</v>
      </c>
      <c r="H178" s="151"/>
      <c r="I178" s="223"/>
      <c r="J178" s="151" t="s">
        <v>119</v>
      </c>
      <c r="K178" s="151" t="s">
        <v>119</v>
      </c>
      <c r="L178" s="151">
        <v>27044</v>
      </c>
      <c r="M178" s="151"/>
      <c r="N178" s="152"/>
      <c r="P178" s="817"/>
      <c r="Q178" s="817"/>
      <c r="R178" s="817"/>
      <c r="S178" s="817"/>
      <c r="T178" s="839"/>
      <c r="U178" s="817"/>
      <c r="V178" s="817"/>
      <c r="W178" s="817"/>
      <c r="X178" s="840"/>
      <c r="Y178" s="836"/>
    </row>
    <row r="179" spans="1:25" s="18" customFormat="1" hidden="1">
      <c r="B179" s="835" t="s">
        <v>69</v>
      </c>
      <c r="C179" s="986" t="s">
        <v>119</v>
      </c>
      <c r="D179" s="579" t="s">
        <v>119</v>
      </c>
      <c r="E179" s="151">
        <v>8993.9166666666661</v>
      </c>
      <c r="F179" s="579" t="s">
        <v>119</v>
      </c>
      <c r="G179" s="223" t="s">
        <v>119</v>
      </c>
      <c r="H179" s="151">
        <v>1490.083333333333</v>
      </c>
      <c r="I179" s="223">
        <v>19.857628323301419</v>
      </c>
      <c r="J179" s="151" t="s">
        <v>119</v>
      </c>
      <c r="K179" s="151" t="s">
        <v>119</v>
      </c>
      <c r="L179" s="151">
        <v>29716</v>
      </c>
      <c r="M179" s="151">
        <v>2672</v>
      </c>
      <c r="N179" s="152">
        <v>9.8801952373909181</v>
      </c>
      <c r="P179" s="817"/>
      <c r="Q179" s="817"/>
      <c r="R179" s="817"/>
      <c r="S179" s="817"/>
      <c r="T179" s="817"/>
      <c r="U179" s="817"/>
      <c r="V179" s="817"/>
      <c r="W179" s="817"/>
      <c r="X179" s="840"/>
      <c r="Y179" s="836"/>
    </row>
    <row r="180" spans="1:25" s="18" customFormat="1" hidden="1">
      <c r="B180" s="835" t="s">
        <v>70</v>
      </c>
      <c r="C180" s="986" t="s">
        <v>119</v>
      </c>
      <c r="D180" s="579" t="s">
        <v>119</v>
      </c>
      <c r="E180" s="151">
        <v>9522.1666666666661</v>
      </c>
      <c r="F180" s="579" t="s">
        <v>119</v>
      </c>
      <c r="G180" s="223" t="s">
        <v>119</v>
      </c>
      <c r="H180" s="151">
        <v>528.25</v>
      </c>
      <c r="I180" s="223">
        <v>5.873414437536483</v>
      </c>
      <c r="J180" s="151" t="s">
        <v>30</v>
      </c>
      <c r="K180" s="151" t="s">
        <v>30</v>
      </c>
      <c r="L180" s="151">
        <v>27522</v>
      </c>
      <c r="M180" s="151">
        <v>-2194</v>
      </c>
      <c r="N180" s="152">
        <v>-7.3832278906986142</v>
      </c>
      <c r="P180" s="817"/>
      <c r="Q180" s="817"/>
      <c r="R180" s="817"/>
      <c r="S180" s="817"/>
      <c r="T180" s="817"/>
      <c r="U180" s="817"/>
      <c r="V180" s="817"/>
      <c r="W180" s="817"/>
      <c r="X180" s="840"/>
      <c r="Y180" s="836"/>
    </row>
    <row r="181" spans="1:25" s="18" customFormat="1" hidden="1">
      <c r="B181" s="835" t="s">
        <v>328</v>
      </c>
      <c r="C181" s="986" t="s">
        <v>119</v>
      </c>
      <c r="D181" s="579" t="s">
        <v>119</v>
      </c>
      <c r="E181" s="151">
        <v>8330.3333333333339</v>
      </c>
      <c r="F181" s="579" t="s">
        <v>119</v>
      </c>
      <c r="G181" s="223" t="s">
        <v>119</v>
      </c>
      <c r="H181" s="151">
        <v>-1191.8333333333321</v>
      </c>
      <c r="I181" s="223">
        <v>-12.516409080566385</v>
      </c>
      <c r="J181" s="151" t="s">
        <v>30</v>
      </c>
      <c r="K181" s="151" t="s">
        <v>30</v>
      </c>
      <c r="L181" s="151">
        <v>21872</v>
      </c>
      <c r="M181" s="151">
        <v>-5650</v>
      </c>
      <c r="N181" s="152">
        <v>-20.529031320398229</v>
      </c>
    </row>
    <row r="182" spans="1:25" s="18" customFormat="1" ht="12.75" hidden="1" customHeight="1">
      <c r="B182" s="835" t="s">
        <v>378</v>
      </c>
      <c r="C182" s="986" t="s">
        <v>119</v>
      </c>
      <c r="D182" s="579" t="s">
        <v>119</v>
      </c>
      <c r="E182" s="151">
        <v>7793.583333333333</v>
      </c>
      <c r="F182" s="579" t="s">
        <v>119</v>
      </c>
      <c r="G182" s="223" t="s">
        <v>119</v>
      </c>
      <c r="H182" s="151">
        <v>-536.75000000000091</v>
      </c>
      <c r="I182" s="223">
        <v>-6.4433195950542297</v>
      </c>
      <c r="J182" s="151" t="s">
        <v>30</v>
      </c>
      <c r="K182" s="151" t="s">
        <v>30</v>
      </c>
      <c r="L182" s="151">
        <v>24320</v>
      </c>
      <c r="M182" s="151">
        <v>2448</v>
      </c>
      <c r="N182" s="152">
        <v>11.192392099487931</v>
      </c>
    </row>
    <row r="183" spans="1:25" s="18" customFormat="1" ht="12.75" hidden="1" customHeight="1">
      <c r="B183" s="835" t="s">
        <v>388</v>
      </c>
      <c r="C183" s="986" t="s">
        <v>119</v>
      </c>
      <c r="D183" s="579" t="s">
        <v>119</v>
      </c>
      <c r="E183" s="151">
        <v>11149.166666666666</v>
      </c>
      <c r="F183" s="579" t="s">
        <v>119</v>
      </c>
      <c r="G183" s="223" t="s">
        <v>119</v>
      </c>
      <c r="H183" s="151">
        <v>3355.583333333333</v>
      </c>
      <c r="I183" s="223">
        <v>43.055718914063917</v>
      </c>
      <c r="J183" s="151" t="s">
        <v>30</v>
      </c>
      <c r="K183" s="151" t="s">
        <v>30</v>
      </c>
      <c r="L183" s="151">
        <v>29660</v>
      </c>
      <c r="M183" s="151">
        <v>5340</v>
      </c>
      <c r="N183" s="152">
        <v>21.957236842105264</v>
      </c>
    </row>
    <row r="184" spans="1:25" s="18" customFormat="1" ht="12.75" hidden="1" customHeight="1">
      <c r="B184" s="835" t="s">
        <v>403</v>
      </c>
      <c r="C184" s="986" t="s">
        <v>119</v>
      </c>
      <c r="D184" s="579" t="s">
        <v>119</v>
      </c>
      <c r="E184" s="151">
        <v>11734.416666666666</v>
      </c>
      <c r="F184" s="579" t="s">
        <v>119</v>
      </c>
      <c r="G184" s="223" t="s">
        <v>119</v>
      </c>
      <c r="H184" s="151">
        <v>585.25</v>
      </c>
      <c r="I184" s="223">
        <v>5.2492712459825102</v>
      </c>
      <c r="J184" s="151" t="s">
        <v>30</v>
      </c>
      <c r="K184" s="151" t="s">
        <v>30</v>
      </c>
      <c r="L184" s="151">
        <v>25178</v>
      </c>
      <c r="M184" s="151">
        <v>-4482</v>
      </c>
      <c r="N184" s="152">
        <v>-15.111260957518544</v>
      </c>
    </row>
    <row r="185" spans="1:25" s="18" customFormat="1" ht="12.75" hidden="1" customHeight="1">
      <c r="B185" s="1592" t="s">
        <v>427</v>
      </c>
      <c r="C185" s="579" t="s">
        <v>119</v>
      </c>
      <c r="D185" s="579" t="s">
        <v>119</v>
      </c>
      <c r="E185" s="151">
        <v>9971.6666666666661</v>
      </c>
      <c r="F185" s="579" t="s">
        <v>119</v>
      </c>
      <c r="G185" s="223" t="s">
        <v>119</v>
      </c>
      <c r="H185" s="151">
        <v>-1762.75</v>
      </c>
      <c r="I185" s="223">
        <v>-15.02205052090361</v>
      </c>
      <c r="J185" s="151" t="s">
        <v>30</v>
      </c>
      <c r="K185" s="151" t="s">
        <v>30</v>
      </c>
      <c r="L185" s="151">
        <v>20745</v>
      </c>
      <c r="M185" s="151">
        <v>-4433</v>
      </c>
      <c r="N185" s="1446">
        <v>-17.60664071808722</v>
      </c>
    </row>
    <row r="186" spans="1:25" s="18" customFormat="1" ht="12.75" hidden="1" customHeight="1">
      <c r="B186" s="1780" t="s">
        <v>461</v>
      </c>
      <c r="C186" s="1781" t="s">
        <v>119</v>
      </c>
      <c r="D186" s="1781" t="s">
        <v>119</v>
      </c>
      <c r="E186" s="151">
        <v>8261.5</v>
      </c>
      <c r="F186" s="1781" t="s">
        <v>119</v>
      </c>
      <c r="G186" s="1783" t="s">
        <v>119</v>
      </c>
      <c r="H186" s="1782">
        <v>-1710.1666666666661</v>
      </c>
      <c r="I186" s="1783">
        <v>-17.150259067357506</v>
      </c>
      <c r="J186" s="1782" t="s">
        <v>30</v>
      </c>
      <c r="K186" s="1782" t="s">
        <v>30</v>
      </c>
      <c r="L186" s="151">
        <v>19751</v>
      </c>
      <c r="M186" s="1782">
        <v>-994</v>
      </c>
      <c r="N186" s="1784">
        <v>-4.7915160279585445</v>
      </c>
    </row>
    <row r="187" spans="1:25" s="18" customFormat="1" ht="12.75" customHeight="1">
      <c r="B187" s="1593" t="s">
        <v>480</v>
      </c>
      <c r="C187" s="1441" t="s">
        <v>119</v>
      </c>
      <c r="D187" s="1441" t="s">
        <v>119</v>
      </c>
      <c r="E187" s="1442">
        <v>7672.083333333333</v>
      </c>
      <c r="F187" s="1441" t="s">
        <v>119</v>
      </c>
      <c r="G187" s="1443" t="s">
        <v>119</v>
      </c>
      <c r="H187" s="1442">
        <v>-589.41666666666697</v>
      </c>
      <c r="I187" s="1443">
        <v>-7.1344993846960847</v>
      </c>
      <c r="J187" s="1442" t="s">
        <v>30</v>
      </c>
      <c r="K187" s="1442" t="s">
        <v>30</v>
      </c>
      <c r="L187" s="1442">
        <v>19313</v>
      </c>
      <c r="M187" s="1442">
        <v>-438</v>
      </c>
      <c r="N187" s="1444">
        <v>-2.2176092349754444</v>
      </c>
    </row>
    <row r="188" spans="1:25" s="18" customFormat="1" ht="12.75" customHeight="1">
      <c r="B188" s="458" t="s">
        <v>411</v>
      </c>
    </row>
    <row r="189" spans="1:25" ht="12.75" customHeight="1">
      <c r="A189" s="12"/>
      <c r="B189" s="1275" t="s">
        <v>476</v>
      </c>
      <c r="C189" s="12"/>
      <c r="D189" s="12"/>
      <c r="E189" s="12"/>
      <c r="F189" s="12"/>
      <c r="G189" s="12"/>
      <c r="H189" s="12"/>
      <c r="I189" s="12"/>
      <c r="J189" s="12"/>
      <c r="K189" s="12"/>
      <c r="N189" s="9" t="s">
        <v>31</v>
      </c>
      <c r="O189" s="18"/>
    </row>
    <row r="190" spans="1:25">
      <c r="A190" s="29"/>
      <c r="N190" s="11" t="s">
        <v>563</v>
      </c>
      <c r="O190" s="18"/>
    </row>
    <row r="191" spans="1:25">
      <c r="Q191" s="453"/>
    </row>
    <row r="192" spans="1:25">
      <c r="K192" s="5"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B1" zoomScaleNormal="100" workbookViewId="0"/>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23" width="11.1796875" style="5" customWidth="1"/>
    <col min="24" max="16384" width="12.54296875" style="5"/>
  </cols>
  <sheetData>
    <row r="1" spans="1:14" s="8" customFormat="1" ht="31.5" customHeight="1">
      <c r="A1" s="15"/>
      <c r="B1" s="14"/>
      <c r="C1" s="15"/>
      <c r="D1" s="15"/>
      <c r="E1" s="15"/>
      <c r="F1" s="15"/>
      <c r="G1" s="15"/>
      <c r="H1" s="15"/>
      <c r="I1" s="15"/>
      <c r="J1" s="16"/>
      <c r="K1" s="16"/>
      <c r="L1" s="16"/>
      <c r="M1" s="17" t="s">
        <v>488</v>
      </c>
      <c r="N1" s="18"/>
    </row>
    <row r="2" spans="1:14" ht="24" customHeight="1">
      <c r="A2" s="12"/>
      <c r="B2" s="67" t="s">
        <v>204</v>
      </c>
      <c r="C2" s="12"/>
      <c r="D2" s="12"/>
      <c r="E2" s="12"/>
      <c r="F2" s="12"/>
      <c r="G2" s="12"/>
      <c r="H2" s="12"/>
      <c r="I2" s="12"/>
      <c r="J2" s="12"/>
      <c r="K2" s="12"/>
      <c r="L2" s="12"/>
      <c r="M2" s="12"/>
      <c r="N2" s="12"/>
    </row>
    <row r="3" spans="1:14" ht="15" customHeight="1">
      <c r="A3" s="21"/>
      <c r="B3" s="22" t="s">
        <v>23</v>
      </c>
      <c r="C3" s="68"/>
      <c r="D3" s="68"/>
      <c r="E3" s="68"/>
      <c r="F3" s="68"/>
      <c r="G3" s="68"/>
      <c r="H3" s="68"/>
      <c r="I3" s="68"/>
      <c r="J3" s="68"/>
      <c r="K3" s="68"/>
      <c r="L3" s="68"/>
      <c r="M3" s="68"/>
      <c r="N3" s="6"/>
    </row>
    <row r="4" spans="1:14" ht="15" customHeight="1">
      <c r="A4" s="459"/>
      <c r="B4" s="460" t="s">
        <v>503</v>
      </c>
      <c r="C4" s="6"/>
      <c r="D4" s="6"/>
      <c r="E4" s="6"/>
      <c r="F4" s="6"/>
      <c r="G4" s="6"/>
      <c r="H4" s="6"/>
      <c r="I4" s="6"/>
      <c r="J4" s="6"/>
      <c r="K4" s="6"/>
      <c r="L4" s="6"/>
      <c r="M4" s="6"/>
      <c r="N4" s="6"/>
    </row>
    <row r="5" spans="1:14" ht="12.75" customHeight="1">
      <c r="A5" s="459"/>
      <c r="C5" s="6"/>
      <c r="D5" s="6"/>
      <c r="E5" s="6"/>
      <c r="F5" s="6"/>
      <c r="G5" s="6"/>
      <c r="H5" s="6"/>
      <c r="I5" s="6"/>
      <c r="J5" s="6"/>
      <c r="K5" s="6"/>
      <c r="L5" s="6"/>
      <c r="N5" s="6"/>
    </row>
    <row r="6" spans="1:14" ht="12.75" customHeight="1">
      <c r="A6" s="12"/>
      <c r="B6" s="6"/>
      <c r="C6" s="6"/>
      <c r="D6" s="6"/>
      <c r="E6" s="6"/>
      <c r="F6" s="6"/>
      <c r="G6" s="6"/>
      <c r="H6" s="461" t="s">
        <v>39</v>
      </c>
      <c r="I6" s="6"/>
      <c r="J6" s="6"/>
      <c r="K6" s="6"/>
      <c r="L6" s="6"/>
      <c r="M6" s="6"/>
      <c r="N6" s="6"/>
    </row>
    <row r="7" spans="1:14" ht="12.75" customHeight="1">
      <c r="A7" s="12"/>
      <c r="B7" s="6"/>
      <c r="C7" s="6"/>
      <c r="D7" s="6"/>
      <c r="E7" s="6"/>
      <c r="F7" s="6"/>
      <c r="G7" s="6"/>
      <c r="H7" s="6"/>
      <c r="I7" s="6"/>
      <c r="J7" s="6"/>
      <c r="K7" s="6"/>
      <c r="L7" s="6"/>
      <c r="M7" s="6"/>
      <c r="N7" s="6"/>
    </row>
    <row r="8" spans="1:14" ht="12.75" customHeight="1">
      <c r="A8" s="12"/>
      <c r="B8" s="6"/>
      <c r="C8" s="6"/>
      <c r="D8" s="6"/>
      <c r="E8" s="6"/>
      <c r="F8" s="6"/>
      <c r="G8" s="6"/>
      <c r="H8" s="2367" t="s">
        <v>564</v>
      </c>
      <c r="I8" s="2367"/>
      <c r="J8" s="2367"/>
      <c r="K8" s="2367"/>
      <c r="L8" s="2367"/>
      <c r="M8" s="2367"/>
      <c r="N8" s="6"/>
    </row>
    <row r="9" spans="1:14" ht="12.75" customHeight="1">
      <c r="A9" s="12"/>
      <c r="B9" s="6"/>
      <c r="C9" s="6"/>
      <c r="D9" s="6"/>
      <c r="E9" s="6"/>
      <c r="F9" s="6"/>
      <c r="G9" s="6"/>
      <c r="H9" s="2367"/>
      <c r="I9" s="2367"/>
      <c r="J9" s="2367"/>
      <c r="K9" s="2367"/>
      <c r="L9" s="2367"/>
      <c r="M9" s="2367"/>
      <c r="N9" s="6"/>
    </row>
    <row r="10" spans="1:14" ht="12.75" customHeight="1">
      <c r="A10" s="12"/>
      <c r="B10" s="6"/>
      <c r="C10" s="6"/>
      <c r="D10" s="6"/>
      <c r="E10" s="6"/>
      <c r="F10" s="6"/>
      <c r="G10" s="6"/>
      <c r="H10" s="2367"/>
      <c r="I10" s="2367"/>
      <c r="J10" s="2367"/>
      <c r="K10" s="2367"/>
      <c r="L10" s="2367"/>
      <c r="M10" s="2367"/>
      <c r="N10" s="6"/>
    </row>
    <row r="11" spans="1:14" ht="12.75" customHeight="1">
      <c r="A11" s="12"/>
      <c r="B11" s="6"/>
      <c r="C11" s="6"/>
      <c r="D11" s="6"/>
      <c r="E11" s="6"/>
      <c r="F11" s="6"/>
      <c r="G11" s="6"/>
      <c r="H11" s="2367"/>
      <c r="I11" s="2367"/>
      <c r="J11" s="2367"/>
      <c r="K11" s="2367"/>
      <c r="L11" s="2367"/>
      <c r="M11" s="2367"/>
      <c r="N11" s="6"/>
    </row>
    <row r="12" spans="1:14" ht="12.75" customHeight="1">
      <c r="A12" s="12"/>
      <c r="B12" s="6"/>
      <c r="C12" s="6"/>
      <c r="D12" s="6"/>
      <c r="E12" s="6"/>
      <c r="F12" s="6"/>
      <c r="G12" s="6"/>
      <c r="H12" s="2367"/>
      <c r="I12" s="2367"/>
      <c r="J12" s="2367"/>
      <c r="K12" s="2367"/>
      <c r="L12" s="2367"/>
      <c r="M12" s="2367"/>
      <c r="N12" s="6"/>
    </row>
    <row r="13" spans="1:14" ht="12.75" customHeight="1">
      <c r="A13" s="12"/>
      <c r="B13" s="6"/>
      <c r="C13" s="6"/>
      <c r="D13" s="6"/>
      <c r="E13" s="6"/>
      <c r="F13" s="6"/>
      <c r="G13" s="6"/>
      <c r="H13" s="2367"/>
      <c r="I13" s="2367"/>
      <c r="J13" s="2367"/>
      <c r="K13" s="2367"/>
      <c r="L13" s="2367"/>
      <c r="M13" s="2367"/>
      <c r="N13" s="6"/>
    </row>
    <row r="14" spans="1:14" ht="12.75" customHeight="1">
      <c r="A14" s="12"/>
      <c r="B14" s="6"/>
      <c r="C14" s="6"/>
      <c r="D14" s="6"/>
      <c r="E14" s="6"/>
      <c r="F14" s="6"/>
      <c r="G14" s="6"/>
      <c r="H14" s="2367"/>
      <c r="I14" s="2367"/>
      <c r="J14" s="2367"/>
      <c r="K14" s="2367"/>
      <c r="L14" s="2367"/>
      <c r="M14" s="2367"/>
      <c r="N14" s="6"/>
    </row>
    <row r="15" spans="1:14" ht="12.75" customHeight="1">
      <c r="A15" s="12"/>
      <c r="B15" s="6"/>
      <c r="C15" s="6"/>
      <c r="D15" s="6"/>
      <c r="E15" s="6"/>
      <c r="F15" s="6"/>
      <c r="G15" s="6"/>
      <c r="H15" s="2367"/>
      <c r="I15" s="2367"/>
      <c r="J15" s="2367"/>
      <c r="K15" s="2367"/>
      <c r="L15" s="2367"/>
      <c r="M15" s="2367"/>
      <c r="N15" s="6"/>
    </row>
    <row r="16" spans="1:14" ht="6" customHeight="1">
      <c r="A16" s="12"/>
      <c r="B16" s="6"/>
      <c r="C16" s="6"/>
      <c r="D16" s="6"/>
      <c r="E16" s="6"/>
      <c r="F16" s="6"/>
      <c r="G16" s="6"/>
      <c r="H16" s="2367"/>
      <c r="I16" s="2367"/>
      <c r="J16" s="2367"/>
      <c r="K16" s="2367"/>
      <c r="L16" s="2367"/>
      <c r="M16" s="2367"/>
      <c r="N16" s="6"/>
    </row>
    <row r="17" spans="1:14" ht="12.75" customHeight="1">
      <c r="A17" s="12"/>
      <c r="B17" s="6"/>
      <c r="C17" s="6"/>
      <c r="D17" s="6"/>
      <c r="E17" s="6"/>
      <c r="F17" s="6"/>
      <c r="G17" s="6"/>
      <c r="H17" s="2367"/>
      <c r="I17" s="2367"/>
      <c r="J17" s="2367"/>
      <c r="K17" s="2367"/>
      <c r="L17" s="2367"/>
      <c r="M17" s="2367"/>
      <c r="N17" s="6"/>
    </row>
    <row r="18" spans="1:14" ht="12.75" customHeight="1">
      <c r="A18" s="12"/>
      <c r="B18" s="6"/>
      <c r="C18" s="6"/>
      <c r="D18" s="6"/>
      <c r="E18" s="6"/>
      <c r="F18" s="6"/>
      <c r="G18" s="6"/>
      <c r="H18" s="2367"/>
      <c r="I18" s="2367"/>
      <c r="J18" s="2367"/>
      <c r="K18" s="2367"/>
      <c r="L18" s="2367"/>
      <c r="M18" s="2367"/>
      <c r="N18" s="6"/>
    </row>
    <row r="19" spans="1:14" ht="12.75" customHeight="1">
      <c r="A19" s="12"/>
      <c r="B19" s="6"/>
      <c r="C19" s="6"/>
      <c r="D19" s="6"/>
      <c r="E19" s="6"/>
      <c r="F19" s="6"/>
      <c r="G19" s="6"/>
      <c r="H19" s="2367"/>
      <c r="I19" s="2367"/>
      <c r="J19" s="2367"/>
      <c r="K19" s="2367"/>
      <c r="L19" s="2367"/>
      <c r="M19" s="2367"/>
      <c r="N19" s="6"/>
    </row>
    <row r="20" spans="1:14" ht="12.75" customHeight="1">
      <c r="A20" s="12"/>
      <c r="B20" s="6"/>
      <c r="C20" s="6"/>
      <c r="D20" s="6"/>
      <c r="E20" s="6"/>
      <c r="F20" s="6"/>
      <c r="G20" s="6"/>
      <c r="H20" s="2367"/>
      <c r="I20" s="2367"/>
      <c r="J20" s="2367"/>
      <c r="K20" s="2367"/>
      <c r="L20" s="2367"/>
      <c r="M20" s="2367"/>
      <c r="N20" s="6"/>
    </row>
    <row r="21" spans="1:14" ht="12.75" customHeight="1">
      <c r="A21" s="12"/>
      <c r="B21" s="6"/>
      <c r="C21" s="6"/>
      <c r="D21" s="6"/>
      <c r="E21" s="6"/>
      <c r="F21" s="6"/>
      <c r="G21" s="6"/>
      <c r="H21" s="2367"/>
      <c r="I21" s="2367"/>
      <c r="J21" s="2367"/>
      <c r="K21" s="2367"/>
      <c r="L21" s="2367"/>
      <c r="M21" s="2367"/>
      <c r="N21" s="6"/>
    </row>
    <row r="22" spans="1:14" ht="12.75" customHeight="1">
      <c r="A22" s="12"/>
      <c r="B22" s="6"/>
      <c r="C22" s="6"/>
      <c r="D22" s="6"/>
      <c r="E22" s="6"/>
      <c r="F22" s="6"/>
      <c r="G22" s="6"/>
      <c r="H22" s="2367"/>
      <c r="I22" s="2367"/>
      <c r="J22" s="2367"/>
      <c r="K22" s="2367"/>
      <c r="L22" s="2367"/>
      <c r="M22" s="2367"/>
      <c r="N22" s="6"/>
    </row>
    <row r="23" spans="1:14" ht="12.75" customHeight="1">
      <c r="A23" s="12"/>
      <c r="B23" s="6"/>
      <c r="C23" s="6"/>
      <c r="D23" s="6"/>
      <c r="E23" s="6"/>
      <c r="F23" s="6"/>
      <c r="G23" s="6"/>
      <c r="H23" s="2367"/>
      <c r="I23" s="2367"/>
      <c r="J23" s="2367"/>
      <c r="K23" s="2367"/>
      <c r="L23" s="2367"/>
      <c r="M23" s="2367"/>
      <c r="N23" s="6"/>
    </row>
    <row r="24" spans="1:14" ht="12.75" customHeight="1">
      <c r="A24" s="12"/>
      <c r="B24" s="6"/>
      <c r="C24" s="6"/>
      <c r="D24" s="6"/>
      <c r="E24" s="6"/>
      <c r="F24" s="6"/>
      <c r="G24" s="6"/>
      <c r="H24" s="2367"/>
      <c r="I24" s="2367"/>
      <c r="J24" s="2367"/>
      <c r="K24" s="2367"/>
      <c r="L24" s="2367"/>
      <c r="M24" s="2367"/>
      <c r="N24" s="6"/>
    </row>
    <row r="25" spans="1:14" ht="12.75" customHeight="1">
      <c r="A25" s="12"/>
      <c r="B25" s="6"/>
      <c r="C25" s="6"/>
      <c r="D25" s="6"/>
      <c r="E25" s="6"/>
      <c r="F25" s="6"/>
      <c r="G25" s="6"/>
      <c r="H25" s="1232"/>
      <c r="I25" s="1232"/>
      <c r="J25" s="1232"/>
      <c r="K25" s="1232"/>
      <c r="L25" s="1232"/>
      <c r="M25" s="1232"/>
      <c r="N25" s="6"/>
    </row>
    <row r="26" spans="1:14" ht="12.75" customHeight="1">
      <c r="A26" s="12"/>
      <c r="B26" s="6"/>
      <c r="C26" s="6"/>
      <c r="D26" s="6"/>
      <c r="E26" s="6"/>
      <c r="F26" s="6"/>
      <c r="G26" s="6"/>
      <c r="H26" s="6"/>
      <c r="I26" s="6"/>
      <c r="J26" s="6"/>
      <c r="K26" s="6"/>
      <c r="L26" s="6"/>
      <c r="M26" s="6"/>
      <c r="N26" s="6"/>
    </row>
    <row r="27" spans="1:14" ht="12.75" customHeight="1">
      <c r="A27" s="12"/>
      <c r="B27" s="6"/>
      <c r="C27" s="6"/>
      <c r="D27" s="6"/>
      <c r="E27" s="6"/>
      <c r="F27" s="6"/>
      <c r="G27" s="6"/>
      <c r="H27" s="6"/>
      <c r="I27" s="6"/>
      <c r="J27" s="6"/>
      <c r="K27" s="6"/>
      <c r="L27" s="6"/>
      <c r="M27" s="6"/>
      <c r="N27" s="6"/>
    </row>
    <row r="28" spans="1:14" ht="6" customHeight="1">
      <c r="A28" s="12"/>
      <c r="B28" s="6"/>
      <c r="C28" s="6"/>
      <c r="D28" s="6"/>
      <c r="E28" s="6"/>
      <c r="F28" s="6"/>
      <c r="G28" s="6"/>
      <c r="H28" s="6"/>
      <c r="I28" s="6"/>
      <c r="J28" s="6"/>
      <c r="K28" s="6"/>
      <c r="L28" s="6"/>
      <c r="M28" s="6"/>
      <c r="N28" s="6"/>
    </row>
    <row r="29" spans="1:14" ht="12.75" customHeight="1">
      <c r="A29" s="12"/>
      <c r="B29" s="6"/>
      <c r="C29" s="6"/>
      <c r="D29" s="6"/>
      <c r="E29" s="6"/>
      <c r="F29" s="6"/>
      <c r="G29" s="6"/>
      <c r="H29" s="6"/>
      <c r="I29" s="6"/>
      <c r="J29" s="6"/>
      <c r="K29" s="6"/>
      <c r="L29" s="6"/>
      <c r="M29" s="6"/>
      <c r="N29" s="6"/>
    </row>
    <row r="30" spans="1:14" ht="12.75" customHeight="1">
      <c r="A30" s="12"/>
      <c r="B30" s="6"/>
      <c r="C30" s="6"/>
      <c r="D30" s="6"/>
      <c r="E30" s="6"/>
      <c r="F30" s="6"/>
      <c r="G30" s="6"/>
      <c r="H30" s="6"/>
      <c r="I30" s="6"/>
      <c r="J30" s="6"/>
      <c r="K30" s="6"/>
      <c r="L30" s="6"/>
      <c r="M30" s="6"/>
      <c r="N30" s="6"/>
    </row>
    <row r="31" spans="1:14" ht="12.75" customHeight="1">
      <c r="A31" s="12"/>
      <c r="B31" s="6"/>
      <c r="C31" s="6"/>
      <c r="D31" s="6"/>
      <c r="E31" s="6"/>
      <c r="F31" s="6"/>
      <c r="G31" s="6"/>
      <c r="H31" s="6"/>
      <c r="I31" s="6"/>
      <c r="J31" s="6"/>
      <c r="K31" s="6"/>
      <c r="L31" s="6"/>
      <c r="M31" s="6"/>
      <c r="N31" s="6"/>
    </row>
    <row r="32" spans="1:14" ht="12.75" customHeight="1">
      <c r="A32" s="12"/>
      <c r="B32" s="6"/>
      <c r="C32" s="6"/>
      <c r="D32" s="6"/>
      <c r="E32" s="6"/>
      <c r="F32" s="6"/>
      <c r="G32" s="6"/>
      <c r="H32" s="6"/>
      <c r="I32" s="6"/>
      <c r="J32" s="6"/>
      <c r="K32" s="6"/>
      <c r="L32" s="6"/>
      <c r="M32" s="6"/>
      <c r="N32" s="6"/>
    </row>
    <row r="33" spans="1:14" ht="12.75" customHeight="1">
      <c r="A33" s="12"/>
      <c r="B33" s="6"/>
      <c r="C33" s="6"/>
      <c r="D33" s="6"/>
      <c r="E33" s="6"/>
      <c r="F33" s="6"/>
      <c r="G33" s="6"/>
      <c r="H33" s="6"/>
      <c r="I33" s="6"/>
      <c r="J33" s="6"/>
      <c r="K33" s="6"/>
      <c r="L33" s="6"/>
      <c r="M33" s="6"/>
      <c r="N33" s="6"/>
    </row>
    <row r="34" spans="1:14" ht="12.75" customHeight="1">
      <c r="A34" s="12"/>
      <c r="B34" s="6"/>
      <c r="C34" s="6"/>
      <c r="D34" s="6"/>
      <c r="E34" s="6"/>
      <c r="F34" s="6"/>
      <c r="G34" s="6"/>
      <c r="H34" s="6"/>
      <c r="I34" s="6"/>
      <c r="J34" s="6"/>
      <c r="K34" s="6"/>
      <c r="L34" s="6"/>
      <c r="M34" s="6"/>
      <c r="N34" s="6"/>
    </row>
    <row r="35" spans="1:14" ht="12.75" customHeight="1">
      <c r="A35" s="12"/>
      <c r="B35" s="6"/>
      <c r="C35" s="6"/>
      <c r="D35" s="6"/>
      <c r="E35" s="6"/>
      <c r="F35" s="6"/>
      <c r="G35" s="6"/>
      <c r="H35" s="6"/>
      <c r="I35" s="6"/>
      <c r="J35" s="6"/>
      <c r="K35" s="6"/>
      <c r="L35" s="6"/>
      <c r="M35" s="6"/>
      <c r="N35" s="6"/>
    </row>
    <row r="36" spans="1:14" ht="12.75" customHeight="1">
      <c r="A36" s="12"/>
      <c r="B36" s="6"/>
      <c r="C36" s="6"/>
      <c r="D36" s="6"/>
      <c r="E36" s="6"/>
      <c r="F36" s="6"/>
      <c r="G36" s="6"/>
      <c r="H36" s="6"/>
      <c r="I36" s="6"/>
      <c r="J36" s="6"/>
      <c r="K36" s="6"/>
      <c r="L36" s="6"/>
      <c r="M36" s="6"/>
      <c r="N36" s="6"/>
    </row>
    <row r="37" spans="1:14" ht="12.75" customHeight="1">
      <c r="A37" s="12"/>
      <c r="B37" s="6"/>
      <c r="C37" s="6"/>
      <c r="D37" s="6"/>
      <c r="E37" s="6"/>
      <c r="F37" s="6"/>
      <c r="G37" s="6"/>
      <c r="H37" s="6"/>
      <c r="I37" s="6"/>
      <c r="J37" s="6"/>
      <c r="K37" s="6"/>
      <c r="L37" s="6"/>
      <c r="M37" s="6"/>
      <c r="N37" s="6"/>
    </row>
    <row r="38" spans="1:14" ht="12.75" customHeight="1">
      <c r="A38" s="12"/>
      <c r="B38" s="6"/>
      <c r="C38" s="6"/>
      <c r="D38" s="6"/>
      <c r="E38" s="6"/>
      <c r="F38" s="6"/>
      <c r="G38" s="6"/>
      <c r="H38" s="6"/>
      <c r="I38" s="6"/>
      <c r="J38" s="6"/>
      <c r="K38" s="6"/>
      <c r="L38" s="6"/>
      <c r="M38" s="6"/>
      <c r="N38" s="6"/>
    </row>
    <row r="39" spans="1:14" ht="12.75" customHeight="1">
      <c r="A39" s="12"/>
      <c r="B39" s="6"/>
      <c r="C39" s="6"/>
      <c r="D39" s="6"/>
      <c r="E39" s="6"/>
      <c r="F39" s="6"/>
      <c r="G39" s="6"/>
      <c r="H39" s="6"/>
      <c r="I39" s="6"/>
      <c r="J39" s="6"/>
      <c r="K39" s="6"/>
      <c r="L39" s="6"/>
      <c r="M39" s="6"/>
      <c r="N39" s="6"/>
    </row>
    <row r="40" spans="1:14">
      <c r="A40" s="12"/>
      <c r="B40" s="6"/>
      <c r="C40" s="6"/>
      <c r="D40" s="6"/>
      <c r="E40" s="6"/>
      <c r="F40" s="6"/>
      <c r="G40" s="6"/>
      <c r="H40" s="6"/>
      <c r="I40" s="6"/>
      <c r="J40" s="6"/>
      <c r="K40" s="6"/>
      <c r="L40" s="6"/>
      <c r="M40" s="6"/>
      <c r="N40" s="6"/>
    </row>
    <row r="41" spans="1:14" ht="18" customHeight="1">
      <c r="A41" s="12"/>
      <c r="B41" s="998"/>
      <c r="C41" s="6"/>
      <c r="D41" s="6"/>
      <c r="E41" s="6"/>
      <c r="F41" s="6"/>
      <c r="G41" s="6"/>
      <c r="H41" s="6"/>
      <c r="I41" s="6"/>
      <c r="J41" s="6"/>
      <c r="K41" s="6"/>
      <c r="L41" s="6"/>
      <c r="M41" s="9"/>
      <c r="N41" s="10"/>
    </row>
    <row r="42" spans="1:14">
      <c r="A42" s="29"/>
      <c r="B42" s="29"/>
      <c r="C42" s="6"/>
      <c r="D42" s="6"/>
      <c r="E42" s="6"/>
      <c r="F42" s="6"/>
      <c r="G42" s="6"/>
      <c r="H42" s="6"/>
      <c r="I42" s="6"/>
      <c r="J42" s="6"/>
      <c r="K42" s="6"/>
      <c r="L42" s="6"/>
      <c r="M42" s="11"/>
      <c r="N42" s="6"/>
    </row>
    <row r="43" spans="1:14" ht="12" customHeight="1">
      <c r="M43" s="9"/>
    </row>
    <row r="44" spans="1:14">
      <c r="M44" s="11" t="s">
        <v>31</v>
      </c>
    </row>
    <row r="45" spans="1:14">
      <c r="M45" s="11" t="s">
        <v>565</v>
      </c>
    </row>
    <row r="51" spans="2:5">
      <c r="D51" s="157"/>
    </row>
    <row r="53" spans="2:5" ht="13">
      <c r="B53" s="2368"/>
      <c r="C53" s="2368"/>
      <c r="D53" s="2369"/>
      <c r="E53" s="2369"/>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4" width="45.7265625" style="746" customWidth="1"/>
    <col min="5" max="5" width="4.7265625" style="240" customWidth="1"/>
    <col min="6" max="16384" width="11.453125" style="190"/>
  </cols>
  <sheetData>
    <row r="1" spans="1:5" s="734" customFormat="1" ht="33" customHeight="1">
      <c r="A1" s="655"/>
      <c r="B1" s="655"/>
      <c r="C1" s="655"/>
      <c r="D1" s="655"/>
      <c r="E1" s="655" t="s">
        <v>488</v>
      </c>
    </row>
    <row r="2" spans="1:5" ht="12.75" customHeight="1">
      <c r="A2" s="227"/>
      <c r="B2" s="735"/>
      <c r="C2" s="735"/>
      <c r="D2" s="735"/>
      <c r="E2" s="735"/>
    </row>
    <row r="3" spans="1:5" ht="19.5" customHeight="1">
      <c r="A3" s="279"/>
      <c r="B3" s="279" t="s">
        <v>318</v>
      </c>
      <c r="C3" s="466"/>
      <c r="D3" s="466"/>
      <c r="E3" s="289"/>
    </row>
    <row r="4" spans="1:5" ht="12.75" customHeight="1">
      <c r="A4" s="227"/>
      <c r="B4" s="736"/>
      <c r="C4" s="737"/>
      <c r="D4" s="737"/>
      <c r="E4" s="227"/>
    </row>
    <row r="5" spans="1:5" ht="12.75" customHeight="1">
      <c r="A5" s="227"/>
      <c r="B5" s="738"/>
      <c r="C5" s="279"/>
      <c r="D5" s="279"/>
      <c r="E5" s="227"/>
    </row>
    <row r="6" spans="1:5" ht="12.75" customHeight="1">
      <c r="A6" s="470"/>
      <c r="B6" s="739" t="s">
        <v>319</v>
      </c>
      <c r="C6" s="740"/>
      <c r="D6" s="741"/>
      <c r="E6" s="470"/>
    </row>
    <row r="7" spans="1:5" ht="13.5" customHeight="1">
      <c r="A7" s="470"/>
      <c r="B7" s="742"/>
      <c r="C7" s="740"/>
      <c r="D7" s="741"/>
      <c r="E7" s="470"/>
    </row>
    <row r="8" spans="1:5" ht="12.75" customHeight="1">
      <c r="A8" s="470"/>
      <c r="B8" s="2370" t="s">
        <v>435</v>
      </c>
      <c r="C8" s="2371"/>
      <c r="D8" s="2371"/>
      <c r="E8" s="2371"/>
    </row>
    <row r="9" spans="1:5" ht="12.75" customHeight="1">
      <c r="A9" s="470"/>
      <c r="B9" s="2371"/>
      <c r="C9" s="2371"/>
      <c r="D9" s="2371"/>
      <c r="E9" s="2371"/>
    </row>
    <row r="10" spans="1:5" ht="12.75" customHeight="1">
      <c r="A10" s="470"/>
      <c r="B10" s="2371"/>
      <c r="C10" s="2371"/>
      <c r="D10" s="2371"/>
      <c r="E10" s="2371"/>
    </row>
    <row r="11" spans="1:5" ht="12.75" customHeight="1">
      <c r="A11" s="470"/>
      <c r="B11" s="2371"/>
      <c r="C11" s="2371"/>
      <c r="D11" s="2371"/>
      <c r="E11" s="2371"/>
    </row>
    <row r="12" spans="1:5" ht="12.75" customHeight="1">
      <c r="A12" s="470"/>
      <c r="B12" s="2371"/>
      <c r="C12" s="2371"/>
      <c r="D12" s="2371"/>
      <c r="E12" s="2371"/>
    </row>
    <row r="13" spans="1:5" ht="12.75" customHeight="1">
      <c r="A13" s="470"/>
      <c r="B13" s="2371"/>
      <c r="C13" s="2371"/>
      <c r="D13" s="2371"/>
      <c r="E13" s="2371"/>
    </row>
    <row r="14" spans="1:5" ht="12.75" customHeight="1">
      <c r="A14" s="470"/>
      <c r="B14" s="2371"/>
      <c r="C14" s="2371"/>
      <c r="D14" s="2371"/>
      <c r="E14" s="2371"/>
    </row>
    <row r="15" spans="1:5" ht="12.75" customHeight="1">
      <c r="A15" s="470"/>
      <c r="B15" s="2371"/>
      <c r="C15" s="2371"/>
      <c r="D15" s="2371"/>
      <c r="E15" s="2371"/>
    </row>
    <row r="16" spans="1:5" ht="12.75" customHeight="1">
      <c r="A16" s="470"/>
      <c r="B16" s="2371"/>
      <c r="C16" s="2371"/>
      <c r="D16" s="2371"/>
      <c r="E16" s="2371"/>
    </row>
    <row r="17" spans="1:5" ht="12.75" customHeight="1">
      <c r="A17" s="470"/>
      <c r="B17" s="2371"/>
      <c r="C17" s="2371"/>
      <c r="D17" s="2371"/>
      <c r="E17" s="2371"/>
    </row>
    <row r="18" spans="1:5" ht="15.75" customHeight="1">
      <c r="A18" s="470"/>
      <c r="B18" s="2371"/>
      <c r="C18" s="2371"/>
      <c r="D18" s="2371"/>
      <c r="E18" s="2371"/>
    </row>
    <row r="19" spans="1:5" ht="12.75" customHeight="1">
      <c r="A19" s="470"/>
      <c r="B19" s="2370" t="s">
        <v>436</v>
      </c>
      <c r="C19" s="2370"/>
      <c r="D19" s="2370"/>
      <c r="E19" s="2370"/>
    </row>
    <row r="20" spans="1:5" ht="12.75" customHeight="1">
      <c r="A20" s="470"/>
      <c r="B20" s="2370"/>
      <c r="C20" s="2370"/>
      <c r="D20" s="2370"/>
      <c r="E20" s="2370"/>
    </row>
    <row r="21" spans="1:5" ht="12.75" customHeight="1">
      <c r="A21" s="470"/>
      <c r="B21" s="2370"/>
      <c r="C21" s="2370"/>
      <c r="D21" s="2370"/>
      <c r="E21" s="2370"/>
    </row>
    <row r="22" spans="1:5" ht="12.75" customHeight="1">
      <c r="A22" s="227"/>
      <c r="B22" s="2370"/>
      <c r="C22" s="2370"/>
      <c r="D22" s="2370"/>
      <c r="E22" s="2370"/>
    </row>
    <row r="23" spans="1:5" ht="12.75" customHeight="1">
      <c r="A23" s="227"/>
      <c r="B23" s="2370"/>
      <c r="C23" s="2370"/>
      <c r="D23" s="2370"/>
      <c r="E23" s="2370"/>
    </row>
    <row r="24" spans="1:5" ht="12.75" customHeight="1">
      <c r="A24" s="227"/>
      <c r="B24" s="2370"/>
      <c r="C24" s="2370"/>
      <c r="D24" s="2370"/>
      <c r="E24" s="2370"/>
    </row>
    <row r="25" spans="1:5" ht="12.75" customHeight="1">
      <c r="A25" s="227"/>
      <c r="B25" s="2370"/>
      <c r="C25" s="2370"/>
      <c r="D25" s="2370"/>
      <c r="E25" s="2370"/>
    </row>
    <row r="26" spans="1:5" ht="12.75" customHeight="1">
      <c r="A26" s="227"/>
      <c r="B26" s="2370"/>
      <c r="C26" s="2370"/>
      <c r="D26" s="2370"/>
      <c r="E26" s="2370"/>
    </row>
    <row r="27" spans="1:5" ht="12.75" customHeight="1">
      <c r="A27" s="227"/>
      <c r="B27" s="2370"/>
      <c r="C27" s="2370"/>
      <c r="D27" s="2370"/>
      <c r="E27" s="2370"/>
    </row>
    <row r="28" spans="1:5" ht="12.75" customHeight="1">
      <c r="A28" s="227"/>
      <c r="B28" s="2370"/>
      <c r="C28" s="2370"/>
      <c r="D28" s="2370"/>
      <c r="E28" s="2370"/>
    </row>
    <row r="29" spans="1:5" ht="12.75" customHeight="1">
      <c r="A29" s="227"/>
      <c r="B29" s="2370"/>
      <c r="C29" s="2370"/>
      <c r="D29" s="2370"/>
      <c r="E29" s="2370"/>
    </row>
    <row r="30" spans="1:5" ht="12.75" customHeight="1">
      <c r="A30" s="227"/>
      <c r="B30" s="2370"/>
      <c r="C30" s="2370"/>
      <c r="D30" s="2370"/>
      <c r="E30" s="2370"/>
    </row>
    <row r="31" spans="1:5" ht="12.75" customHeight="1">
      <c r="A31" s="227"/>
      <c r="B31" s="2370"/>
      <c r="C31" s="2370"/>
      <c r="D31" s="2370"/>
      <c r="E31" s="2370"/>
    </row>
    <row r="32" spans="1:5" ht="12.75" customHeight="1">
      <c r="A32" s="745"/>
      <c r="B32" s="2370"/>
      <c r="C32" s="2370"/>
      <c r="D32" s="2370"/>
      <c r="E32" s="2370"/>
    </row>
    <row r="33" spans="1:5" ht="12.75" customHeight="1">
      <c r="A33" s="745"/>
      <c r="B33" s="2248" t="s">
        <v>437</v>
      </c>
      <c r="C33" s="2372"/>
      <c r="D33" s="2372"/>
      <c r="E33" s="2372"/>
    </row>
    <row r="34" spans="1:5" ht="12.75" customHeight="1">
      <c r="A34" s="745"/>
      <c r="B34" s="2372"/>
      <c r="C34" s="2372"/>
      <c r="D34" s="2372"/>
      <c r="E34" s="2372"/>
    </row>
    <row r="35" spans="1:5" ht="12.75" customHeight="1">
      <c r="A35" s="745"/>
      <c r="B35" s="2372"/>
      <c r="C35" s="2372"/>
      <c r="D35" s="2372"/>
      <c r="E35" s="2372"/>
    </row>
    <row r="36" spans="1:5" ht="12.75" customHeight="1">
      <c r="A36" s="745"/>
      <c r="B36" s="2372"/>
      <c r="C36" s="2372"/>
      <c r="D36" s="2372"/>
      <c r="E36" s="2372"/>
    </row>
    <row r="37" spans="1:5" ht="12.75" customHeight="1">
      <c r="B37" s="2372"/>
      <c r="C37" s="2372"/>
      <c r="D37" s="2372"/>
      <c r="E37" s="2372"/>
    </row>
    <row r="38" spans="1:5" ht="12.75" customHeight="1">
      <c r="B38" s="2372"/>
      <c r="C38" s="2372"/>
      <c r="D38" s="2372"/>
      <c r="E38" s="2372"/>
    </row>
    <row r="39" spans="1:5" ht="12.75" customHeight="1">
      <c r="B39" s="2372"/>
      <c r="C39" s="2372"/>
      <c r="D39" s="2372"/>
      <c r="E39" s="2372"/>
    </row>
    <row r="40" spans="1:5" ht="12.75" customHeight="1">
      <c r="B40" s="2372"/>
      <c r="C40" s="2372"/>
      <c r="D40" s="2372"/>
      <c r="E40" s="2372"/>
    </row>
    <row r="41" spans="1:5" ht="12.75" customHeight="1">
      <c r="B41" s="2372"/>
      <c r="C41" s="2372"/>
      <c r="D41" s="2372"/>
      <c r="E41" s="2372"/>
    </row>
    <row r="42" spans="1:5" ht="15" customHeight="1">
      <c r="E42" s="273" t="s">
        <v>31</v>
      </c>
    </row>
    <row r="43" spans="1:5" ht="12.75" customHeight="1">
      <c r="E43" s="747" t="s">
        <v>566</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8" orientation="landscape"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46" customWidth="1"/>
    <col min="4" max="4" width="45.7265625" style="240" customWidth="1"/>
    <col min="5" max="5" width="4.7265625" style="240" customWidth="1"/>
    <col min="6" max="16384" width="11.453125" style="240"/>
  </cols>
  <sheetData>
    <row r="1" spans="1:5" s="734" customFormat="1" ht="33" customHeight="1">
      <c r="B1" s="655"/>
      <c r="C1" s="655"/>
      <c r="D1" s="655"/>
      <c r="E1" s="655" t="s">
        <v>488</v>
      </c>
    </row>
    <row r="2" spans="1:5" ht="12.75" customHeight="1">
      <c r="A2" s="227"/>
      <c r="B2" s="735"/>
      <c r="C2" s="735"/>
      <c r="D2" s="735"/>
      <c r="E2" s="735"/>
    </row>
    <row r="3" spans="1:5" ht="19.5" customHeight="1">
      <c r="A3" s="279"/>
      <c r="B3" s="279" t="s">
        <v>318</v>
      </c>
      <c r="C3" s="466"/>
      <c r="D3" s="466"/>
      <c r="E3" s="289"/>
    </row>
    <row r="4" spans="1:5" ht="12.75" customHeight="1">
      <c r="A4" s="227"/>
      <c r="B4" s="736"/>
      <c r="C4" s="737"/>
      <c r="D4" s="227"/>
      <c r="E4" s="227"/>
    </row>
    <row r="5" spans="1:5" ht="12.75" customHeight="1">
      <c r="A5" s="227"/>
      <c r="B5" s="748"/>
      <c r="C5" s="279"/>
      <c r="D5" s="279"/>
      <c r="E5" s="227"/>
    </row>
    <row r="6" spans="1:5" s="749" customFormat="1" ht="12.75" customHeight="1">
      <c r="A6" s="470"/>
      <c r="B6" s="738" t="s">
        <v>387</v>
      </c>
      <c r="C6" s="741"/>
      <c r="D6" s="740"/>
      <c r="E6" s="470"/>
    </row>
    <row r="7" spans="1:5" s="749" customFormat="1" ht="13.5" customHeight="1">
      <c r="A7" s="470"/>
      <c r="B7" s="742"/>
      <c r="C7" s="741"/>
      <c r="D7" s="740"/>
      <c r="E7" s="470"/>
    </row>
    <row r="8" spans="1:5" s="749" customFormat="1" ht="12.75" customHeight="1">
      <c r="A8" s="470"/>
      <c r="B8" s="2370" t="s">
        <v>455</v>
      </c>
      <c r="C8" s="2371"/>
      <c r="D8" s="2371"/>
      <c r="E8" s="2371"/>
    </row>
    <row r="9" spans="1:5" s="749" customFormat="1" ht="12.75" customHeight="1">
      <c r="A9" s="470"/>
      <c r="B9" s="2371"/>
      <c r="C9" s="2371"/>
      <c r="D9" s="2371"/>
      <c r="E9" s="2371"/>
    </row>
    <row r="10" spans="1:5" s="749" customFormat="1" ht="12.75" customHeight="1">
      <c r="A10" s="470"/>
      <c r="B10" s="2371"/>
      <c r="C10" s="2371"/>
      <c r="D10" s="2371"/>
      <c r="E10" s="2371"/>
    </row>
    <row r="11" spans="1:5" s="749" customFormat="1" ht="12.75" customHeight="1">
      <c r="A11" s="470"/>
      <c r="B11" s="2371"/>
      <c r="C11" s="2371"/>
      <c r="D11" s="2371"/>
      <c r="E11" s="2371"/>
    </row>
    <row r="12" spans="1:5" s="749" customFormat="1" ht="12.75" customHeight="1">
      <c r="A12" s="470"/>
      <c r="B12" s="2371"/>
      <c r="C12" s="2371"/>
      <c r="D12" s="2371"/>
      <c r="E12" s="2371"/>
    </row>
    <row r="13" spans="1:5" s="749" customFormat="1" ht="12.75" customHeight="1">
      <c r="A13" s="470"/>
      <c r="B13" s="2371"/>
      <c r="C13" s="2371"/>
      <c r="D13" s="2371"/>
      <c r="E13" s="2371"/>
    </row>
    <row r="14" spans="1:5" s="749" customFormat="1" ht="12.75" customHeight="1">
      <c r="A14" s="470"/>
      <c r="B14" s="2371"/>
      <c r="C14" s="2371"/>
      <c r="D14" s="2371"/>
      <c r="E14" s="2371"/>
    </row>
    <row r="15" spans="1:5" s="749" customFormat="1" ht="12.75" customHeight="1">
      <c r="A15" s="470"/>
      <c r="B15" s="2371"/>
      <c r="C15" s="2371"/>
      <c r="D15" s="2371"/>
      <c r="E15" s="2371"/>
    </row>
    <row r="16" spans="1:5" s="749" customFormat="1" ht="12.75" customHeight="1">
      <c r="A16" s="470"/>
      <c r="B16" s="2371"/>
      <c r="C16" s="2371"/>
      <c r="D16" s="2371"/>
      <c r="E16" s="2371"/>
    </row>
    <row r="17" spans="1:5" s="749" customFormat="1" ht="12.75" customHeight="1">
      <c r="A17" s="470"/>
      <c r="B17" s="2371"/>
      <c r="C17" s="2371"/>
      <c r="D17" s="2371"/>
      <c r="E17" s="2371"/>
    </row>
    <row r="18" spans="1:5" s="749" customFormat="1" ht="12.75" customHeight="1">
      <c r="A18" s="470"/>
      <c r="B18" s="2371"/>
      <c r="C18" s="2371"/>
      <c r="D18" s="2371"/>
      <c r="E18" s="2371"/>
    </row>
    <row r="19" spans="1:5" s="749" customFormat="1" ht="12.75" customHeight="1">
      <c r="A19" s="470"/>
      <c r="B19" s="2371"/>
      <c r="C19" s="2371"/>
      <c r="D19" s="2371"/>
      <c r="E19" s="2371"/>
    </row>
    <row r="20" spans="1:5" s="749" customFormat="1" ht="13.5" customHeight="1">
      <c r="A20" s="470"/>
      <c r="B20" s="1640"/>
      <c r="C20" s="1640"/>
      <c r="D20" s="1640"/>
      <c r="E20" s="1640"/>
    </row>
    <row r="21" spans="1:5" s="749" customFormat="1" ht="20.25" customHeight="1">
      <c r="A21" s="470"/>
      <c r="B21" s="2370" t="s">
        <v>434</v>
      </c>
      <c r="C21" s="2371"/>
      <c r="D21" s="2371"/>
      <c r="E21" s="2371"/>
    </row>
    <row r="22" spans="1:5" s="749" customFormat="1" ht="21" customHeight="1">
      <c r="A22" s="470"/>
      <c r="B22" s="2371"/>
      <c r="C22" s="2371"/>
      <c r="D22" s="2371"/>
      <c r="E22" s="2371"/>
    </row>
    <row r="23" spans="1:5" ht="12.75" customHeight="1">
      <c r="A23" s="227"/>
      <c r="B23" s="2371"/>
      <c r="C23" s="2371"/>
      <c r="D23" s="2371"/>
      <c r="E23" s="2371"/>
    </row>
    <row r="24" spans="1:5" ht="12.75" customHeight="1">
      <c r="A24" s="227"/>
      <c r="B24" s="2371"/>
      <c r="C24" s="2371"/>
      <c r="D24" s="2371"/>
      <c r="E24" s="2371"/>
    </row>
    <row r="25" spans="1:5" ht="12.75" customHeight="1">
      <c r="A25" s="227"/>
      <c r="B25" s="2371"/>
      <c r="C25" s="2371"/>
      <c r="D25" s="2371"/>
      <c r="E25" s="2371"/>
    </row>
    <row r="26" spans="1:5" ht="12.75" customHeight="1">
      <c r="A26" s="227"/>
      <c r="B26" s="2371"/>
      <c r="C26" s="2371"/>
      <c r="D26" s="2371"/>
      <c r="E26" s="2371"/>
    </row>
    <row r="27" spans="1:5" ht="12.75" customHeight="1">
      <c r="A27" s="227"/>
      <c r="B27" s="2371"/>
      <c r="C27" s="2371"/>
      <c r="D27" s="2371"/>
      <c r="E27" s="2371"/>
    </row>
    <row r="28" spans="1:5" ht="12.75" customHeight="1">
      <c r="A28" s="227"/>
      <c r="B28" s="2371"/>
      <c r="C28" s="2371"/>
      <c r="D28" s="2371"/>
      <c r="E28" s="2371"/>
    </row>
    <row r="29" spans="1:5" ht="12.75" customHeight="1">
      <c r="A29" s="227"/>
      <c r="B29" s="2371"/>
      <c r="C29" s="2371"/>
      <c r="D29" s="2371"/>
      <c r="E29" s="2371"/>
    </row>
    <row r="30" spans="1:5" ht="12.75" customHeight="1">
      <c r="A30" s="227"/>
      <c r="B30" s="2371"/>
      <c r="C30" s="2371"/>
      <c r="D30" s="2371"/>
      <c r="E30" s="2371"/>
    </row>
    <row r="31" spans="1:5" ht="12.75" customHeight="1">
      <c r="A31" s="227"/>
      <c r="B31" s="2371"/>
      <c r="C31" s="2371"/>
      <c r="D31" s="2371"/>
      <c r="E31" s="2371"/>
    </row>
    <row r="32" spans="1:5" ht="12.75" customHeight="1">
      <c r="A32" s="227"/>
      <c r="B32" s="2371"/>
      <c r="C32" s="2371"/>
      <c r="D32" s="2371"/>
      <c r="E32" s="2371"/>
    </row>
    <row r="33" spans="1:5" ht="12.75" customHeight="1">
      <c r="A33" s="227"/>
      <c r="B33" s="2373"/>
      <c r="C33" s="2374"/>
      <c r="D33" s="2374"/>
      <c r="E33" s="2374"/>
    </row>
    <row r="34" spans="1:5" ht="12.75" customHeight="1">
      <c r="A34" s="227"/>
      <c r="B34" s="2374"/>
      <c r="C34" s="2374"/>
      <c r="D34" s="2374"/>
      <c r="E34" s="2374"/>
    </row>
    <row r="35" spans="1:5" ht="12.75" customHeight="1">
      <c r="A35" s="227"/>
      <c r="B35" s="2374"/>
      <c r="C35" s="2374"/>
      <c r="D35" s="2374"/>
      <c r="E35" s="2374"/>
    </row>
    <row r="36" spans="1:5" ht="12.75" customHeight="1">
      <c r="A36" s="227"/>
      <c r="B36" s="2374"/>
      <c r="C36" s="2374"/>
      <c r="D36" s="2374"/>
      <c r="E36" s="2374"/>
    </row>
    <row r="37" spans="1:5" ht="12.75" customHeight="1">
      <c r="A37" s="227"/>
      <c r="B37" s="2374"/>
      <c r="C37" s="2374"/>
      <c r="D37" s="2374"/>
      <c r="E37" s="2374"/>
    </row>
    <row r="38" spans="1:5" ht="12.75" customHeight="1"/>
    <row r="39" spans="1:5" ht="15" customHeight="1">
      <c r="E39" s="273" t="s">
        <v>31</v>
      </c>
    </row>
    <row r="40" spans="1:5" ht="12.75" customHeight="1">
      <c r="E40" s="747" t="s">
        <v>567</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7">
    <pageSetUpPr fitToPage="1"/>
  </sheetPr>
  <dimension ref="A1:E35"/>
  <sheetViews>
    <sheetView showGridLines="0" showZeros="0" showOutlineSymbols="0" topLeftCell="B1" zoomScaleNormal="100" workbookViewId="0"/>
  </sheetViews>
  <sheetFormatPr baseColWidth="10" defaultColWidth="12.54296875" defaultRowHeight="12.5"/>
  <cols>
    <col min="1" max="1" width="2.54296875" style="8" hidden="1" customWidth="1"/>
    <col min="2" max="2" width="26" style="8" customWidth="1"/>
    <col min="3" max="3" width="78.453125" style="8" customWidth="1"/>
    <col min="4" max="4" width="14.453125" style="8" customWidth="1"/>
    <col min="5" max="5" width="22.54296875" style="8" customWidth="1"/>
    <col min="6" max="16384" width="12.54296875" style="8"/>
  </cols>
  <sheetData>
    <row r="1" spans="1:5" ht="31.5" customHeight="1">
      <c r="A1" s="111"/>
      <c r="B1" s="112"/>
      <c r="C1" s="112"/>
      <c r="D1" s="112"/>
      <c r="E1" s="17" t="s">
        <v>488</v>
      </c>
    </row>
    <row r="2" spans="1:5" ht="24" customHeight="1">
      <c r="A2" s="18"/>
      <c r="B2" s="19"/>
      <c r="C2" s="19"/>
      <c r="D2" s="18"/>
    </row>
    <row r="3" spans="1:5" ht="15" customHeight="1">
      <c r="A3" s="18"/>
      <c r="B3" s="113" t="s">
        <v>72</v>
      </c>
      <c r="C3" s="114"/>
      <c r="D3" s="18"/>
    </row>
    <row r="4" spans="1:5" ht="15" customHeight="1">
      <c r="A4" s="18"/>
      <c r="B4" s="115"/>
      <c r="C4" s="114"/>
      <c r="D4" s="18"/>
    </row>
    <row r="5" spans="1:5" ht="15" customHeight="1">
      <c r="A5" s="18"/>
      <c r="B5" s="116" t="s">
        <v>73</v>
      </c>
      <c r="C5" s="114"/>
      <c r="D5" s="18"/>
    </row>
    <row r="6" spans="1:5" ht="15" customHeight="1">
      <c r="A6" s="18"/>
      <c r="B6" s="2124">
        <v>46174</v>
      </c>
      <c r="C6" s="2124"/>
      <c r="D6" s="2124"/>
      <c r="E6" s="2124"/>
    </row>
    <row r="7" spans="1:5" ht="15" customHeight="1">
      <c r="A7" s="18"/>
      <c r="B7" s="117"/>
      <c r="C7" s="114"/>
      <c r="D7" s="18"/>
    </row>
    <row r="8" spans="1:5" ht="14.25" customHeight="1">
      <c r="A8" s="18"/>
      <c r="B8" s="118"/>
      <c r="C8" s="118"/>
      <c r="D8" s="18"/>
    </row>
    <row r="9" spans="1:5" ht="35.25" customHeight="1">
      <c r="A9" s="18"/>
      <c r="B9" s="119" t="s">
        <v>74</v>
      </c>
      <c r="C9" s="120" t="s">
        <v>75</v>
      </c>
      <c r="D9" s="1054" t="s">
        <v>76</v>
      </c>
      <c r="E9" s="137" t="s">
        <v>77</v>
      </c>
    </row>
    <row r="10" spans="1:5" s="123" customFormat="1" ht="17.25" customHeight="1">
      <c r="A10" s="121"/>
      <c r="B10" s="122" t="s">
        <v>78</v>
      </c>
      <c r="C10" s="763" t="s">
        <v>79</v>
      </c>
      <c r="D10" s="1051">
        <v>6</v>
      </c>
      <c r="E10" s="905">
        <v>7</v>
      </c>
    </row>
    <row r="11" spans="1:5" s="123" customFormat="1" ht="14.15" customHeight="1">
      <c r="A11" s="121"/>
      <c r="B11" s="2120" t="s">
        <v>80</v>
      </c>
      <c r="C11" s="764" t="s">
        <v>81</v>
      </c>
      <c r="D11" s="1052">
        <v>8</v>
      </c>
      <c r="E11" s="907">
        <v>9</v>
      </c>
    </row>
    <row r="12" spans="1:5" s="123" customFormat="1" ht="14.15" customHeight="1">
      <c r="A12" s="121"/>
      <c r="B12" s="2121"/>
      <c r="C12" s="765" t="s">
        <v>82</v>
      </c>
      <c r="D12" s="1053">
        <v>10</v>
      </c>
      <c r="E12" s="909">
        <v>11</v>
      </c>
    </row>
    <row r="13" spans="1:5" s="123" customFormat="1" ht="14.15" customHeight="1">
      <c r="A13" s="121"/>
      <c r="B13" s="2120" t="s">
        <v>83</v>
      </c>
      <c r="C13" s="764" t="s">
        <v>84</v>
      </c>
      <c r="D13" s="1052">
        <v>12</v>
      </c>
      <c r="E13" s="907">
        <v>13</v>
      </c>
    </row>
    <row r="14" spans="1:5" s="123" customFormat="1" ht="14.15" customHeight="1">
      <c r="A14" s="121"/>
      <c r="B14" s="2121"/>
      <c r="C14" s="766" t="s">
        <v>85</v>
      </c>
      <c r="D14" s="906">
        <v>14</v>
      </c>
      <c r="E14" s="910">
        <v>15</v>
      </c>
    </row>
    <row r="15" spans="1:5" s="123" customFormat="1" ht="14.15" customHeight="1">
      <c r="A15" s="121"/>
      <c r="B15" s="2121"/>
      <c r="C15" s="766" t="s">
        <v>86</v>
      </c>
      <c r="D15" s="906">
        <v>16</v>
      </c>
      <c r="E15" s="910">
        <v>17</v>
      </c>
    </row>
    <row r="16" spans="1:5" s="123" customFormat="1" ht="14.15" customHeight="1">
      <c r="A16" s="121"/>
      <c r="B16" s="2121"/>
      <c r="C16" s="766" t="s">
        <v>60</v>
      </c>
      <c r="D16" s="906">
        <v>18</v>
      </c>
      <c r="E16" s="910">
        <v>19</v>
      </c>
    </row>
    <row r="17" spans="1:5" s="123" customFormat="1" ht="14.15" customHeight="1">
      <c r="A17" s="121"/>
      <c r="B17" s="2121"/>
      <c r="C17" s="766" t="s">
        <v>40</v>
      </c>
      <c r="D17" s="906">
        <v>20</v>
      </c>
      <c r="E17" s="791"/>
    </row>
    <row r="18" spans="1:5" s="123" customFormat="1" ht="14.15" customHeight="1">
      <c r="A18" s="121"/>
      <c r="B18" s="2121"/>
      <c r="C18" s="766" t="s">
        <v>50</v>
      </c>
      <c r="D18" s="906">
        <v>21</v>
      </c>
      <c r="E18" s="1355"/>
    </row>
    <row r="19" spans="1:5" s="123" customFormat="1" ht="14.15" customHeight="1">
      <c r="A19" s="121"/>
      <c r="B19" s="2121"/>
      <c r="C19" s="766" t="s">
        <v>87</v>
      </c>
      <c r="D19" s="908">
        <v>22</v>
      </c>
      <c r="E19" s="911">
        <v>23</v>
      </c>
    </row>
    <row r="20" spans="1:5" s="123" customFormat="1" ht="14.15" customHeight="1">
      <c r="A20" s="121"/>
      <c r="B20" s="2122" t="s">
        <v>88</v>
      </c>
      <c r="C20" s="764" t="s">
        <v>89</v>
      </c>
      <c r="D20" s="906">
        <v>24</v>
      </c>
      <c r="E20" s="912">
        <v>25</v>
      </c>
    </row>
    <row r="21" spans="1:5" s="123" customFormat="1" ht="14.15" customHeight="1">
      <c r="A21" s="121"/>
      <c r="B21" s="2123"/>
      <c r="C21" s="766" t="s">
        <v>90</v>
      </c>
      <c r="D21" s="906">
        <v>26</v>
      </c>
      <c r="E21" s="910">
        <v>27</v>
      </c>
    </row>
    <row r="22" spans="1:5" s="123" customFormat="1" ht="14.15" customHeight="1">
      <c r="A22" s="121"/>
      <c r="B22" s="2123"/>
      <c r="C22" s="766" t="s">
        <v>91</v>
      </c>
      <c r="D22" s="908">
        <v>28</v>
      </c>
      <c r="E22" s="911">
        <v>29</v>
      </c>
    </row>
    <row r="23" spans="1:5" s="123" customFormat="1" ht="14.15" customHeight="1">
      <c r="A23" s="121"/>
      <c r="B23" s="2122" t="s">
        <v>92</v>
      </c>
      <c r="C23" s="764" t="s">
        <v>93</v>
      </c>
      <c r="D23" s="906">
        <v>30</v>
      </c>
      <c r="E23" s="910">
        <v>31</v>
      </c>
    </row>
    <row r="24" spans="1:5" s="123" customFormat="1" ht="14.15" customHeight="1">
      <c r="A24" s="121"/>
      <c r="B24" s="2123"/>
      <c r="C24" s="766" t="s">
        <v>94</v>
      </c>
      <c r="D24" s="906">
        <v>32</v>
      </c>
      <c r="E24" s="910">
        <v>33</v>
      </c>
    </row>
    <row r="25" spans="1:5" s="123" customFormat="1" ht="14.15" customHeight="1">
      <c r="A25" s="121"/>
      <c r="B25" s="2123"/>
      <c r="C25" s="766" t="s">
        <v>95</v>
      </c>
      <c r="D25" s="908">
        <v>34</v>
      </c>
      <c r="E25" s="911">
        <v>35</v>
      </c>
    </row>
    <row r="26" spans="1:5" s="123" customFormat="1" ht="14.15" customHeight="1">
      <c r="A26" s="121"/>
      <c r="B26" s="125" t="s">
        <v>96</v>
      </c>
      <c r="C26" s="764" t="s">
        <v>97</v>
      </c>
      <c r="D26" s="913">
        <v>36</v>
      </c>
      <c r="E26" s="914">
        <v>37</v>
      </c>
    </row>
    <row r="27" spans="1:5" ht="14.15" customHeight="1">
      <c r="A27" s="18"/>
      <c r="B27" s="126" t="s">
        <v>98</v>
      </c>
      <c r="C27" s="767" t="s">
        <v>99</v>
      </c>
      <c r="D27" s="792"/>
      <c r="E27" s="915">
        <v>38</v>
      </c>
    </row>
    <row r="28" spans="1:5" ht="4.5" customHeight="1">
      <c r="A28" s="18"/>
      <c r="B28" s="46"/>
      <c r="C28" s="46"/>
      <c r="D28" s="18"/>
    </row>
    <row r="29" spans="1:5" s="130" customFormat="1" ht="18" customHeight="1">
      <c r="A29" s="127"/>
      <c r="B29" s="128"/>
      <c r="C29" s="129"/>
      <c r="D29" s="127"/>
    </row>
    <row r="30" spans="1:5" s="130" customFormat="1" ht="13.5" customHeight="1">
      <c r="A30" s="127"/>
      <c r="B30" s="131"/>
      <c r="C30" s="132"/>
      <c r="D30" s="127"/>
    </row>
    <row r="31" spans="1:5" s="130" customFormat="1" ht="12.75" customHeight="1">
      <c r="A31" s="127"/>
      <c r="B31" s="133"/>
      <c r="C31" s="134"/>
      <c r="D31" s="127"/>
    </row>
    <row r="32" spans="1:5" ht="18.75" customHeight="1">
      <c r="A32" s="18"/>
      <c r="B32" s="135"/>
      <c r="C32" s="136"/>
      <c r="D32" s="18"/>
    </row>
    <row r="33" spans="1:3" ht="15" customHeight="1">
      <c r="A33" s="18"/>
      <c r="B33" s="135"/>
      <c r="C33" s="18"/>
    </row>
    <row r="35" spans="1:3">
      <c r="B35" s="124"/>
    </row>
  </sheetData>
  <mergeCells count="5">
    <mergeCell ref="B11:B12"/>
    <mergeCell ref="B13:B19"/>
    <mergeCell ref="B20:B22"/>
    <mergeCell ref="B23:B25"/>
    <mergeCell ref="B6:E6"/>
  </mergeCells>
  <hyperlinks>
    <hyperlink ref="D10" location="Tab_Konj!A1" display="Tab_Konj!A1" xr:uid="{00000000-0004-0000-0500-000000000000}"/>
    <hyperlink ref="E10" location="Grafik_Konj!A1" display="Grafik_Konj!A1" xr:uid="{00000000-0004-0000-0500-000001000000}"/>
    <hyperlink ref="D11" location="Tab_2.1!A1" display="Tab_2.1!A1" xr:uid="{00000000-0004-0000-0500-000002000000}"/>
    <hyperlink ref="E11" location="Grafik_2.1!A1" display="Grafik_2.1!A1" xr:uid="{00000000-0004-0000-0500-000003000000}"/>
    <hyperlink ref="D12" location="Tab_2.2!A1" display="Tab_2.2!A1" xr:uid="{00000000-0004-0000-0500-000004000000}"/>
    <hyperlink ref="E12" location="Grafik_2.2!A1" display="Grafik_2.2!A1" xr:uid="{00000000-0004-0000-0500-000005000000}"/>
    <hyperlink ref="D13" location="Tab_3.1!A1" display="Tab_3.1!A1" xr:uid="{00000000-0004-0000-0500-000006000000}"/>
    <hyperlink ref="E13" location="Grafik_3.1!A1" display="Grafik_3.1!A1" xr:uid="{00000000-0004-0000-0500-000007000000}"/>
    <hyperlink ref="E14" location="Grafik_3.2!A1" display="Grafik_3.2!A1" xr:uid="{00000000-0004-0000-0500-000009000000}"/>
    <hyperlink ref="E15" location="Grafik_3.3!A1" display="Grafik_3.3!A1" xr:uid="{00000000-0004-0000-0500-00000A000000}"/>
    <hyperlink ref="E16" location="Grafik_3.4!A1" display="Grafik_3.4!A1" xr:uid="{00000000-0004-0000-0500-00000B000000}"/>
    <hyperlink ref="E19" location="Grafik_3.7!A1" display="Grafik_3.7!A1" xr:uid="{00000000-0004-0000-0500-00000C000000}"/>
    <hyperlink ref="E20" location="Grafik_4.1!A1" display="Grafik_4.1!A1" xr:uid="{00000000-0004-0000-0500-00000D000000}"/>
    <hyperlink ref="E21" location="Grafik_4.2!A1" display="Grafik_4.2!A1" xr:uid="{00000000-0004-0000-0500-00000E000000}"/>
    <hyperlink ref="E22" location="Grafik_4.3!A1" display="Grafik_4.3!A1" xr:uid="{00000000-0004-0000-0500-00000F000000}"/>
    <hyperlink ref="E23" location="Grafik_5.1!A1" display="Grafik_5.1!A1" xr:uid="{00000000-0004-0000-0500-000010000000}"/>
    <hyperlink ref="E24" location="Grafik_5.2!A1" display="Grafik_5.2!A1" xr:uid="{00000000-0004-0000-0500-000011000000}"/>
    <hyperlink ref="E25" location="Grafik_5.3!A1" display="Grafik_5.3!A1" xr:uid="{00000000-0004-0000-0500-000012000000}"/>
    <hyperlink ref="E26" location="Grafik_6.1!A1" display="Grafik_6.1!A1" xr:uid="{00000000-0004-0000-0500-000013000000}"/>
    <hyperlink ref="D26" location="Tab_6.1!A1" display="Tab_6.1!A1" xr:uid="{00000000-0004-0000-0500-000014000000}"/>
    <hyperlink ref="D25" location="Tab_5.3!A1" display="Tab_5.3!A1" xr:uid="{00000000-0004-0000-0500-000015000000}"/>
    <hyperlink ref="D24" location="Tab_5.2!A1" display="Tab_5.2!A1" xr:uid="{00000000-0004-0000-0500-000016000000}"/>
    <hyperlink ref="D23" location="Tab_5.1!A1" display="Tab_5.1!A1" xr:uid="{00000000-0004-0000-0500-000017000000}"/>
    <hyperlink ref="D22" location="Tab_4.3!A1" display="Tab_4.3!A1" xr:uid="{00000000-0004-0000-0500-000018000000}"/>
    <hyperlink ref="D21" location="Tab_4.2!A1" display="Tab_4.2!A1" xr:uid="{00000000-0004-0000-0500-000019000000}"/>
    <hyperlink ref="D20" location="Tab_4.1!A1" display="Tab_4.1!A1" xr:uid="{00000000-0004-0000-0500-00001A000000}"/>
    <hyperlink ref="D19" location="Tab_3.7!A1" display="Tab_3.7!A1" xr:uid="{00000000-0004-0000-0500-00001B000000}"/>
    <hyperlink ref="D17" location="Tab_3.5!A1" display="Tab_3.5!A1" xr:uid="{00000000-0004-0000-0500-00001D000000}"/>
    <hyperlink ref="D16" location="Tab_3.4!A1" display="Tab_3.4!A1" xr:uid="{00000000-0004-0000-0500-00001E000000}"/>
    <hyperlink ref="D15" location="Tab_3.3!A1" display="Tab_3.3!A1" xr:uid="{00000000-0004-0000-0500-00001F000000}"/>
    <hyperlink ref="E27" location="Hinweise1!A1" display="38" xr:uid="{00000000-0004-0000-0500-000020000000}"/>
    <hyperlink ref="D14" location="Tab_3.2!A1" display="Tab_3.2!A1" xr:uid="{5BBB496C-4E38-41C4-97B1-734F48F92E03}"/>
    <hyperlink ref="D18" location="Tab_3.6!A1" display="Tab_3.6!A1" xr:uid="{63EB86E8-5787-4B93-B67B-EAF4200E2E56}"/>
  </hyperlink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46" customWidth="1"/>
    <col min="4" max="4" width="45.7265625" style="240" customWidth="1"/>
    <col min="5" max="6" width="4.7265625" style="240" customWidth="1"/>
    <col min="7" max="16384" width="11.453125" style="240"/>
  </cols>
  <sheetData>
    <row r="1" spans="1:5" s="734" customFormat="1" ht="33" customHeight="1">
      <c r="B1" s="655"/>
      <c r="C1" s="655"/>
      <c r="D1" s="655"/>
      <c r="E1" s="655" t="s">
        <v>488</v>
      </c>
    </row>
    <row r="2" spans="1:5" ht="12.75" customHeight="1">
      <c r="A2" s="227"/>
      <c r="B2" s="735"/>
      <c r="C2" s="735"/>
      <c r="D2" s="735"/>
      <c r="E2" s="735"/>
    </row>
    <row r="3" spans="1:5" ht="19.5" customHeight="1">
      <c r="A3" s="279"/>
      <c r="B3" s="279" t="s">
        <v>318</v>
      </c>
      <c r="C3" s="466"/>
      <c r="D3" s="466"/>
      <c r="E3" s="289"/>
    </row>
    <row r="4" spans="1:5" ht="12.75" customHeight="1">
      <c r="A4" s="227"/>
      <c r="B4" s="736"/>
      <c r="C4" s="737"/>
      <c r="D4" s="227"/>
      <c r="E4" s="227"/>
    </row>
    <row r="5" spans="1:5" ht="12.75" customHeight="1">
      <c r="A5" s="227"/>
      <c r="B5" s="738"/>
      <c r="C5" s="279"/>
      <c r="D5" s="279"/>
      <c r="E5" s="227"/>
    </row>
    <row r="6" spans="1:5" s="749" customFormat="1" ht="12.75" customHeight="1">
      <c r="A6" s="470"/>
      <c r="B6" s="751" t="s">
        <v>320</v>
      </c>
      <c r="C6" s="741"/>
      <c r="D6" s="740"/>
      <c r="E6" s="470"/>
    </row>
    <row r="7" spans="1:5" s="749" customFormat="1" ht="14.25" customHeight="1">
      <c r="A7" s="470"/>
      <c r="B7" s="742"/>
      <c r="C7" s="741"/>
      <c r="D7" s="740"/>
      <c r="E7" s="470"/>
    </row>
    <row r="8" spans="1:5" s="749" customFormat="1" ht="12.75" customHeight="1">
      <c r="A8" s="470"/>
      <c r="B8" s="2370" t="s">
        <v>438</v>
      </c>
      <c r="C8" s="2370"/>
      <c r="D8" s="2370"/>
      <c r="E8" s="2370"/>
    </row>
    <row r="9" spans="1:5" s="749" customFormat="1" ht="12.75" customHeight="1">
      <c r="A9" s="470"/>
      <c r="B9" s="2370"/>
      <c r="C9" s="2370"/>
      <c r="D9" s="2370"/>
      <c r="E9" s="2370"/>
    </row>
    <row r="10" spans="1:5" s="749" customFormat="1" ht="12.75" customHeight="1">
      <c r="A10" s="470"/>
      <c r="B10" s="2370"/>
      <c r="C10" s="2370"/>
      <c r="D10" s="2370"/>
      <c r="E10" s="2370"/>
    </row>
    <row r="11" spans="1:5" s="749" customFormat="1" ht="12.75" customHeight="1">
      <c r="A11" s="470"/>
      <c r="B11" s="2370"/>
      <c r="C11" s="2370"/>
      <c r="D11" s="2370"/>
      <c r="E11" s="2370"/>
    </row>
    <row r="12" spans="1:5" s="749" customFormat="1" ht="12.75" customHeight="1">
      <c r="A12" s="470"/>
      <c r="B12" s="2370"/>
      <c r="C12" s="2370"/>
      <c r="D12" s="2370"/>
      <c r="E12" s="2370"/>
    </row>
    <row r="13" spans="1:5" s="749" customFormat="1" ht="12.75" customHeight="1">
      <c r="A13" s="470"/>
      <c r="B13" s="2370"/>
      <c r="C13" s="2370"/>
      <c r="D13" s="2370"/>
      <c r="E13" s="2370"/>
    </row>
    <row r="14" spans="1:5" s="749" customFormat="1" ht="12.75" customHeight="1">
      <c r="A14" s="470"/>
      <c r="B14" s="2370"/>
      <c r="C14" s="2370"/>
      <c r="D14" s="2370"/>
      <c r="E14" s="2370"/>
    </row>
    <row r="15" spans="1:5" s="749" customFormat="1" ht="12.75" customHeight="1">
      <c r="A15" s="470"/>
      <c r="B15" s="2370"/>
      <c r="C15" s="2370"/>
      <c r="D15" s="2370"/>
      <c r="E15" s="2370"/>
    </row>
    <row r="16" spans="1:5" s="749" customFormat="1" ht="12.75" customHeight="1">
      <c r="A16" s="470"/>
      <c r="B16" s="2370"/>
      <c r="C16" s="2370"/>
      <c r="D16" s="2370"/>
      <c r="E16" s="2370"/>
    </row>
    <row r="17" spans="1:5" s="749" customFormat="1" ht="12.75" customHeight="1">
      <c r="A17" s="470"/>
      <c r="B17" s="2370"/>
      <c r="C17" s="2370"/>
      <c r="D17" s="2370"/>
      <c r="E17" s="2370"/>
    </row>
    <row r="18" spans="1:5" s="749" customFormat="1" ht="12.75" customHeight="1">
      <c r="A18" s="470"/>
      <c r="B18" s="2370"/>
      <c r="C18" s="2370"/>
      <c r="D18" s="2370"/>
      <c r="E18" s="2370"/>
    </row>
    <row r="19" spans="1:5" s="749" customFormat="1" ht="12.75" customHeight="1">
      <c r="A19" s="470"/>
      <c r="B19" s="2370"/>
      <c r="C19" s="2370"/>
      <c r="D19" s="2370"/>
      <c r="E19" s="2370"/>
    </row>
    <row r="20" spans="1:5" s="749" customFormat="1" ht="12.75" customHeight="1">
      <c r="A20" s="470"/>
      <c r="B20" s="2370"/>
      <c r="C20" s="2370"/>
      <c r="D20" s="2370"/>
      <c r="E20" s="2370"/>
    </row>
    <row r="21" spans="1:5" s="749" customFormat="1" ht="12.75" customHeight="1">
      <c r="A21" s="470"/>
      <c r="B21" s="2370"/>
      <c r="C21" s="2370"/>
      <c r="D21" s="2370"/>
      <c r="E21" s="2370"/>
    </row>
    <row r="22" spans="1:5" s="749" customFormat="1" ht="12.75" customHeight="1">
      <c r="A22" s="470"/>
      <c r="B22" s="2370"/>
      <c r="C22" s="2370"/>
      <c r="D22" s="2370"/>
      <c r="E22" s="2370"/>
    </row>
    <row r="23" spans="1:5" s="749" customFormat="1" ht="12.75" customHeight="1">
      <c r="A23" s="470"/>
      <c r="B23" s="2376" t="s">
        <v>349</v>
      </c>
      <c r="C23" s="2376"/>
      <c r="D23" s="739"/>
      <c r="E23" s="470"/>
    </row>
    <row r="24" spans="1:5" ht="12.75" customHeight="1">
      <c r="A24" s="227"/>
      <c r="B24" s="2376"/>
      <c r="C24" s="2376"/>
      <c r="D24" s="750"/>
      <c r="E24" s="227"/>
    </row>
    <row r="25" spans="1:5" ht="12.75" customHeight="1">
      <c r="A25" s="227"/>
      <c r="B25" s="2370" t="s">
        <v>439</v>
      </c>
      <c r="C25" s="2370"/>
      <c r="D25" s="2370"/>
      <c r="E25" s="2370"/>
    </row>
    <row r="26" spans="1:5" ht="12.75" customHeight="1">
      <c r="A26" s="227"/>
      <c r="B26" s="2370"/>
      <c r="C26" s="2370"/>
      <c r="D26" s="2370"/>
      <c r="E26" s="2370"/>
    </row>
    <row r="27" spans="1:5" ht="12.75" customHeight="1">
      <c r="A27" s="227"/>
      <c r="B27" s="2370"/>
      <c r="C27" s="2370"/>
      <c r="D27" s="2370"/>
      <c r="E27" s="2370"/>
    </row>
    <row r="28" spans="1:5" ht="12.75" customHeight="1">
      <c r="A28" s="227"/>
      <c r="B28" s="2370"/>
      <c r="C28" s="2370"/>
      <c r="D28" s="2370"/>
      <c r="E28" s="2370"/>
    </row>
    <row r="29" spans="1:5" ht="12.75" customHeight="1">
      <c r="A29" s="227"/>
      <c r="B29" s="2370"/>
      <c r="C29" s="2370"/>
      <c r="D29" s="2370"/>
      <c r="E29" s="2370"/>
    </row>
    <row r="30" spans="1:5" ht="12.75" customHeight="1">
      <c r="A30" s="227"/>
      <c r="B30" s="2370"/>
      <c r="C30" s="2370"/>
      <c r="D30" s="2370"/>
      <c r="E30" s="2370"/>
    </row>
    <row r="31" spans="1:5" ht="12.75" customHeight="1">
      <c r="A31" s="227"/>
      <c r="B31" s="2370"/>
      <c r="C31" s="2370"/>
      <c r="D31" s="2370"/>
      <c r="E31" s="2370"/>
    </row>
    <row r="32" spans="1:5" ht="12.75" customHeight="1">
      <c r="A32" s="227"/>
      <c r="B32" s="2370"/>
      <c r="C32" s="2370"/>
      <c r="D32" s="2370"/>
      <c r="E32" s="2370"/>
    </row>
    <row r="33" spans="1:6" ht="14.25" customHeight="1">
      <c r="A33" s="227"/>
      <c r="B33" s="1855" t="s">
        <v>321</v>
      </c>
      <c r="C33" s="1257"/>
      <c r="D33" s="1257"/>
      <c r="E33" s="227"/>
    </row>
    <row r="34" spans="1:6" ht="12.75" customHeight="1">
      <c r="A34" s="227"/>
      <c r="B34" s="2375" t="s">
        <v>440</v>
      </c>
      <c r="C34" s="2375"/>
      <c r="D34" s="2375"/>
      <c r="E34" s="2375"/>
    </row>
    <row r="35" spans="1:6" ht="12.75" customHeight="1">
      <c r="A35" s="745"/>
      <c r="B35" s="2375"/>
      <c r="C35" s="2375"/>
      <c r="D35" s="2375"/>
      <c r="E35" s="2375"/>
    </row>
    <row r="36" spans="1:6" ht="12.75" customHeight="1">
      <c r="B36" s="2375"/>
      <c r="C36" s="2375"/>
      <c r="D36" s="2375"/>
      <c r="E36" s="2375"/>
    </row>
    <row r="37" spans="1:6" ht="12.75" customHeight="1">
      <c r="B37" s="2375"/>
      <c r="C37" s="2375"/>
      <c r="D37" s="2375"/>
      <c r="E37" s="2375"/>
    </row>
    <row r="38" spans="1:6" ht="12.75" customHeight="1">
      <c r="B38" s="1639"/>
      <c r="C38" s="1639"/>
      <c r="D38" s="1639"/>
      <c r="E38" s="1639"/>
    </row>
    <row r="39" spans="1:6" ht="15" customHeight="1">
      <c r="B39" s="1120"/>
      <c r="C39" s="1120"/>
      <c r="D39" s="1120"/>
      <c r="E39" s="273" t="s">
        <v>31</v>
      </c>
    </row>
    <row r="40" spans="1:6" ht="12.75" customHeight="1">
      <c r="E40" s="747" t="s">
        <v>568</v>
      </c>
    </row>
    <row r="41" spans="1:6" ht="12.75" customHeight="1"/>
    <row r="42" spans="1:6" ht="12.75" customHeight="1"/>
    <row r="43" spans="1:6" ht="12.75" customHeight="1"/>
    <row r="44" spans="1:6" ht="12.75" customHeight="1"/>
    <row r="45" spans="1:6" ht="12.75" customHeight="1"/>
    <row r="46" spans="1:6" s="746" customFormat="1" ht="12.75" customHeight="1">
      <c r="A46" s="240"/>
      <c r="B46" s="1121"/>
      <c r="D46" s="240"/>
      <c r="E46" s="240"/>
      <c r="F46" s="240"/>
    </row>
    <row r="47" spans="1:6" s="746" customFormat="1" ht="12.75" customHeight="1">
      <c r="A47" s="240"/>
      <c r="B47" s="240"/>
      <c r="D47" s="240"/>
      <c r="E47" s="240"/>
      <c r="F47" s="240"/>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scale="99" orientation="landscape" verticalDpi="1200" r:id="rId4"/>
  <headerFooter alignWithMargins="0"/>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46" customWidth="1"/>
    <col min="4" max="4" width="45.7265625" style="240" customWidth="1"/>
    <col min="5" max="6" width="4.7265625" style="240" customWidth="1"/>
    <col min="7" max="16384" width="11.453125" style="240"/>
  </cols>
  <sheetData>
    <row r="1" spans="1:5" s="734" customFormat="1" ht="33" customHeight="1">
      <c r="B1" s="655"/>
      <c r="C1" s="655"/>
      <c r="D1" s="655"/>
      <c r="E1" s="655" t="s">
        <v>488</v>
      </c>
    </row>
    <row r="2" spans="1:5" ht="12.75" customHeight="1">
      <c r="A2" s="227"/>
      <c r="B2" s="735"/>
      <c r="C2" s="735"/>
      <c r="D2" s="735"/>
      <c r="E2" s="735"/>
    </row>
    <row r="3" spans="1:5" ht="19.5" customHeight="1">
      <c r="A3" s="279"/>
      <c r="B3" s="279" t="s">
        <v>318</v>
      </c>
      <c r="C3" s="753"/>
      <c r="D3" s="753"/>
      <c r="E3" s="289"/>
    </row>
    <row r="4" spans="1:5" ht="12.75" customHeight="1">
      <c r="A4" s="227"/>
      <c r="B4" s="736"/>
      <c r="C4" s="737"/>
      <c r="D4" s="227"/>
      <c r="E4" s="227"/>
    </row>
    <row r="5" spans="1:5" ht="12.75" customHeight="1">
      <c r="A5" s="227"/>
      <c r="B5" s="738"/>
      <c r="C5" s="279"/>
      <c r="D5" s="279"/>
      <c r="E5" s="227"/>
    </row>
    <row r="6" spans="1:5" s="749" customFormat="1" ht="12.75" customHeight="1">
      <c r="A6" s="470"/>
      <c r="B6" s="739" t="s">
        <v>322</v>
      </c>
      <c r="C6" s="741"/>
      <c r="D6" s="740"/>
      <c r="E6" s="470"/>
    </row>
    <row r="7" spans="1:5" s="749" customFormat="1" ht="12.75" customHeight="1">
      <c r="A7" s="470"/>
      <c r="B7" s="742"/>
      <c r="C7" s="741"/>
      <c r="D7" s="740"/>
      <c r="E7" s="470"/>
    </row>
    <row r="8" spans="1:5" s="749" customFormat="1" ht="12.75" customHeight="1">
      <c r="A8" s="470"/>
      <c r="B8" s="2370" t="s">
        <v>441</v>
      </c>
      <c r="C8" s="2371"/>
      <c r="D8" s="2371"/>
      <c r="E8" s="2371"/>
    </row>
    <row r="9" spans="1:5" s="749" customFormat="1" ht="12.75" customHeight="1">
      <c r="A9" s="470"/>
      <c r="B9" s="2371"/>
      <c r="C9" s="2371"/>
      <c r="D9" s="2371"/>
      <c r="E9" s="2371"/>
    </row>
    <row r="10" spans="1:5" s="749" customFormat="1" ht="12.75" customHeight="1">
      <c r="A10" s="470"/>
      <c r="B10" s="2371"/>
      <c r="C10" s="2371"/>
      <c r="D10" s="2371"/>
      <c r="E10" s="2371"/>
    </row>
    <row r="11" spans="1:5" s="749" customFormat="1" ht="12.75" customHeight="1">
      <c r="A11" s="470"/>
      <c r="B11" s="2371"/>
      <c r="C11" s="2371"/>
      <c r="D11" s="2371"/>
      <c r="E11" s="2371"/>
    </row>
    <row r="12" spans="1:5" s="749" customFormat="1" ht="12.75" customHeight="1">
      <c r="A12" s="470"/>
      <c r="B12" s="2371"/>
      <c r="C12" s="2371"/>
      <c r="D12" s="2371"/>
      <c r="E12" s="2371"/>
    </row>
    <row r="13" spans="1:5" s="749" customFormat="1" ht="12.75" customHeight="1">
      <c r="A13" s="470"/>
      <c r="B13" s="2371"/>
      <c r="C13" s="2371"/>
      <c r="D13" s="2371"/>
      <c r="E13" s="2371"/>
    </row>
    <row r="14" spans="1:5" s="749" customFormat="1" ht="12.75" customHeight="1">
      <c r="A14" s="470"/>
      <c r="B14" s="2371"/>
      <c r="C14" s="2371"/>
      <c r="D14" s="2371"/>
      <c r="E14" s="2371"/>
    </row>
    <row r="15" spans="1:5" s="749" customFormat="1" ht="12.75" customHeight="1">
      <c r="A15" s="470"/>
      <c r="B15" s="2371"/>
      <c r="C15" s="2371"/>
      <c r="D15" s="2371"/>
      <c r="E15" s="2371"/>
    </row>
    <row r="16" spans="1:5" s="749" customFormat="1" ht="12.75" customHeight="1">
      <c r="A16" s="470"/>
      <c r="B16" s="2371"/>
      <c r="C16" s="2371"/>
      <c r="D16" s="2371"/>
      <c r="E16" s="2371"/>
    </row>
    <row r="17" spans="1:5" s="749" customFormat="1" ht="12.75" customHeight="1">
      <c r="A17" s="470"/>
      <c r="B17" s="2371"/>
      <c r="C17" s="2371"/>
      <c r="D17" s="2371"/>
      <c r="E17" s="2371"/>
    </row>
    <row r="18" spans="1:5" s="749" customFormat="1" ht="12.75" customHeight="1">
      <c r="A18" s="470"/>
      <c r="B18" s="2371"/>
      <c r="C18" s="2371"/>
      <c r="D18" s="2371"/>
      <c r="E18" s="2371"/>
    </row>
    <row r="19" spans="1:5" s="749" customFormat="1" ht="12.75" customHeight="1">
      <c r="A19" s="755"/>
      <c r="B19" s="2371"/>
      <c r="C19" s="2371"/>
      <c r="D19" s="2371"/>
      <c r="E19" s="2371"/>
    </row>
    <row r="20" spans="1:5" ht="12.75" customHeight="1">
      <c r="A20" s="227"/>
      <c r="B20" s="2371"/>
      <c r="C20" s="2371"/>
      <c r="D20" s="2371"/>
      <c r="E20" s="2371"/>
    </row>
    <row r="21" spans="1:5" ht="12.75" customHeight="1">
      <c r="A21" s="227"/>
      <c r="B21" s="2371"/>
      <c r="C21" s="2371"/>
      <c r="D21" s="2371"/>
      <c r="E21" s="2371"/>
    </row>
    <row r="22" spans="1:5" ht="12.75" customHeight="1">
      <c r="A22" s="227"/>
      <c r="B22" s="2371"/>
      <c r="C22" s="2371"/>
      <c r="D22" s="2371"/>
      <c r="E22" s="2371"/>
    </row>
    <row r="23" spans="1:5" ht="12.75" customHeight="1">
      <c r="A23" s="227"/>
      <c r="B23" s="2370" t="s">
        <v>442</v>
      </c>
      <c r="C23" s="2370"/>
      <c r="D23" s="2370"/>
      <c r="E23" s="2370"/>
    </row>
    <row r="24" spans="1:5" ht="12.75" customHeight="1">
      <c r="A24" s="227"/>
      <c r="B24" s="2370"/>
      <c r="C24" s="2370"/>
      <c r="D24" s="2370"/>
      <c r="E24" s="2370"/>
    </row>
    <row r="25" spans="1:5" ht="12.75" customHeight="1">
      <c r="A25" s="227"/>
      <c r="B25" s="2370"/>
      <c r="C25" s="2370"/>
      <c r="D25" s="2370"/>
      <c r="E25" s="2370"/>
    </row>
    <row r="26" spans="1:5" ht="12.75" customHeight="1">
      <c r="A26" s="227"/>
      <c r="B26" s="2370"/>
      <c r="C26" s="2370"/>
      <c r="D26" s="2370"/>
      <c r="E26" s="2370"/>
    </row>
    <row r="27" spans="1:5" ht="12.75" customHeight="1">
      <c r="B27" s="2370"/>
      <c r="C27" s="2370"/>
      <c r="D27" s="2370"/>
      <c r="E27" s="2370"/>
    </row>
    <row r="28" spans="1:5" ht="12.75" customHeight="1">
      <c r="A28" s="227"/>
      <c r="B28" s="2370"/>
      <c r="C28" s="2370"/>
      <c r="D28" s="2370"/>
      <c r="E28" s="2370"/>
    </row>
    <row r="29" spans="1:5" ht="12.75" customHeight="1">
      <c r="B29" s="2370"/>
      <c r="C29" s="2370"/>
      <c r="D29" s="2370"/>
      <c r="E29" s="2370"/>
    </row>
    <row r="30" spans="1:5" ht="12.75" customHeight="1">
      <c r="B30" s="2370"/>
      <c r="C30" s="2370"/>
      <c r="D30" s="2370"/>
      <c r="E30" s="2370"/>
    </row>
    <row r="31" spans="1:5" ht="12.75" customHeight="1">
      <c r="B31" s="2370"/>
      <c r="C31" s="2370"/>
      <c r="D31" s="2370"/>
      <c r="E31" s="2370"/>
    </row>
    <row r="32" spans="1:5" ht="12.75" customHeight="1">
      <c r="B32" s="2370"/>
      <c r="C32" s="2370"/>
      <c r="D32" s="2370"/>
      <c r="E32" s="2370"/>
    </row>
    <row r="33" spans="2:5" ht="12.75" customHeight="1">
      <c r="B33" s="2370"/>
      <c r="C33" s="2370"/>
      <c r="D33" s="2370"/>
      <c r="E33" s="2370"/>
    </row>
    <row r="34" spans="2:5" ht="12.75" customHeight="1">
      <c r="B34" s="2370"/>
      <c r="C34" s="2370"/>
      <c r="D34" s="2370"/>
      <c r="E34" s="2370"/>
    </row>
    <row r="35" spans="2:5" ht="12.75" customHeight="1">
      <c r="B35" s="2370"/>
      <c r="C35" s="2370"/>
      <c r="D35" s="2370"/>
      <c r="E35" s="2370"/>
    </row>
    <row r="36" spans="2:5" ht="12.75" customHeight="1">
      <c r="B36" s="2370"/>
      <c r="C36" s="2370"/>
      <c r="D36" s="2370"/>
      <c r="E36" s="2370"/>
    </row>
    <row r="37" spans="2:5" ht="12.75" customHeight="1">
      <c r="B37" s="2370"/>
      <c r="C37" s="2370"/>
      <c r="D37" s="2370"/>
      <c r="E37" s="2370"/>
    </row>
    <row r="38" spans="2:5" ht="12.75" customHeight="1">
      <c r="B38" s="2373"/>
      <c r="C38" s="2374"/>
      <c r="D38" s="2374"/>
      <c r="E38" s="2374"/>
    </row>
    <row r="39" spans="2:5" ht="12.75" customHeight="1">
      <c r="B39" s="2374"/>
      <c r="C39" s="2374"/>
      <c r="D39" s="2374"/>
      <c r="E39" s="2374"/>
    </row>
    <row r="40" spans="2:5" ht="15" customHeight="1">
      <c r="B40" s="757"/>
      <c r="E40" s="273" t="s">
        <v>31</v>
      </c>
    </row>
    <row r="41" spans="2:5" ht="12.75" customHeight="1">
      <c r="E41" s="747" t="s">
        <v>569</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46" customWidth="1"/>
    <col min="4" max="4" width="45.7265625" style="240" customWidth="1"/>
    <col min="5" max="6" width="4.7265625" style="240" customWidth="1"/>
    <col min="7" max="16384" width="11.453125" style="240"/>
  </cols>
  <sheetData>
    <row r="1" spans="1:5" s="734" customFormat="1" ht="33" customHeight="1">
      <c r="B1" s="655"/>
      <c r="C1" s="655"/>
      <c r="D1" s="655"/>
      <c r="E1" s="655" t="s">
        <v>488</v>
      </c>
    </row>
    <row r="2" spans="1:5" ht="12.75" customHeight="1">
      <c r="A2" s="227"/>
      <c r="B2" s="735"/>
      <c r="C2" s="735"/>
      <c r="D2" s="735"/>
      <c r="E2" s="735"/>
    </row>
    <row r="3" spans="1:5" ht="19.5" customHeight="1">
      <c r="A3" s="279"/>
      <c r="B3" s="279" t="s">
        <v>318</v>
      </c>
      <c r="C3" s="466"/>
      <c r="D3" s="466"/>
      <c r="E3" s="289"/>
    </row>
    <row r="4" spans="1:5" ht="12.75" customHeight="1">
      <c r="A4" s="227"/>
      <c r="B4" s="736"/>
      <c r="C4" s="737"/>
      <c r="D4" s="227"/>
      <c r="E4" s="227"/>
    </row>
    <row r="5" spans="1:5" ht="12.75" customHeight="1">
      <c r="A5" s="227"/>
      <c r="B5" s="743"/>
      <c r="C5" s="279"/>
      <c r="D5" s="279"/>
      <c r="E5" s="227"/>
    </row>
    <row r="6" spans="1:5" s="749" customFormat="1" ht="12.75" customHeight="1">
      <c r="A6" s="470"/>
      <c r="B6" s="738" t="s">
        <v>323</v>
      </c>
      <c r="C6" s="741"/>
      <c r="D6" s="740"/>
      <c r="E6" s="470"/>
    </row>
    <row r="7" spans="1:5" s="749" customFormat="1" ht="12.75" customHeight="1">
      <c r="A7" s="470"/>
      <c r="B7" s="742"/>
      <c r="C7" s="741"/>
      <c r="D7" s="740"/>
      <c r="E7" s="470"/>
    </row>
    <row r="8" spans="1:5" s="749" customFormat="1" ht="12.75" customHeight="1">
      <c r="A8" s="470"/>
      <c r="B8" s="2378" t="s">
        <v>443</v>
      </c>
      <c r="C8" s="2379"/>
      <c r="D8" s="2379"/>
      <c r="E8" s="2379"/>
    </row>
    <row r="9" spans="1:5" s="749" customFormat="1" ht="12.75" customHeight="1">
      <c r="A9" s="470"/>
      <c r="B9" s="2379"/>
      <c r="C9" s="2379"/>
      <c r="D9" s="2379"/>
      <c r="E9" s="2379"/>
    </row>
    <row r="10" spans="1:5" s="749" customFormat="1" ht="12.75" customHeight="1">
      <c r="A10" s="470"/>
      <c r="B10" s="2379"/>
      <c r="C10" s="2379"/>
      <c r="D10" s="2379"/>
      <c r="E10" s="2379"/>
    </row>
    <row r="11" spans="1:5" s="749" customFormat="1" ht="12.75" customHeight="1">
      <c r="A11" s="470"/>
      <c r="B11" s="2379"/>
      <c r="C11" s="2379"/>
      <c r="D11" s="2379"/>
      <c r="E11" s="2379"/>
    </row>
    <row r="12" spans="1:5" s="749" customFormat="1" ht="12.75" customHeight="1">
      <c r="A12" s="470"/>
      <c r="B12" s="2379"/>
      <c r="C12" s="2379"/>
      <c r="D12" s="2379"/>
      <c r="E12" s="2379"/>
    </row>
    <row r="13" spans="1:5" s="749" customFormat="1" ht="12.75" customHeight="1">
      <c r="A13" s="470"/>
      <c r="B13" s="2379"/>
      <c r="C13" s="2379"/>
      <c r="D13" s="2379"/>
      <c r="E13" s="2379"/>
    </row>
    <row r="14" spans="1:5" s="749" customFormat="1" ht="12.75" customHeight="1">
      <c r="A14" s="470"/>
      <c r="B14" s="2379"/>
      <c r="C14" s="2379"/>
      <c r="D14" s="2379"/>
      <c r="E14" s="2379"/>
    </row>
    <row r="15" spans="1:5" s="749" customFormat="1" ht="17.25" customHeight="1">
      <c r="A15" s="470"/>
      <c r="B15" s="1853" t="s">
        <v>350</v>
      </c>
      <c r="C15" s="752"/>
      <c r="D15" s="756"/>
      <c r="E15" s="470"/>
    </row>
    <row r="16" spans="1:5" s="749" customFormat="1" ht="12.75" customHeight="1">
      <c r="A16" s="470"/>
      <c r="B16" s="2380" t="s">
        <v>444</v>
      </c>
      <c r="C16" s="2381"/>
      <c r="D16" s="2381"/>
      <c r="E16" s="2381"/>
    </row>
    <row r="17" spans="1:8" s="749" customFormat="1" ht="12.75" customHeight="1">
      <c r="A17" s="470"/>
      <c r="B17" s="2381"/>
      <c r="C17" s="2381"/>
      <c r="D17" s="2381"/>
      <c r="E17" s="2381"/>
      <c r="H17" s="1641"/>
    </row>
    <row r="18" spans="1:8" s="749" customFormat="1" ht="12.75" customHeight="1">
      <c r="A18" s="470"/>
      <c r="B18" s="2381"/>
      <c r="C18" s="2381"/>
      <c r="D18" s="2381"/>
      <c r="E18" s="2381"/>
    </row>
    <row r="19" spans="1:8" s="749" customFormat="1" ht="12.75" customHeight="1">
      <c r="A19" s="755"/>
      <c r="B19" s="2381"/>
      <c r="C19" s="2381"/>
      <c r="D19" s="2381"/>
      <c r="E19" s="2381"/>
    </row>
    <row r="20" spans="1:8" ht="12.75" customHeight="1">
      <c r="A20" s="227"/>
      <c r="B20" s="2381"/>
      <c r="C20" s="2381"/>
      <c r="D20" s="2381"/>
      <c r="E20" s="2381"/>
    </row>
    <row r="21" spans="1:8" ht="12.75" customHeight="1">
      <c r="A21" s="227"/>
      <c r="B21" s="2381"/>
      <c r="C21" s="2381"/>
      <c r="D21" s="2381"/>
      <c r="E21" s="2381"/>
    </row>
    <row r="22" spans="1:8" ht="12.75" customHeight="1">
      <c r="A22" s="227"/>
      <c r="B22" s="2384" t="s">
        <v>351</v>
      </c>
      <c r="C22" s="2384"/>
      <c r="D22" s="2384"/>
      <c r="E22" s="227"/>
      <c r="G22" s="278"/>
    </row>
    <row r="23" spans="1:8" s="190" customFormat="1" ht="18.75" customHeight="1">
      <c r="A23" s="227"/>
      <c r="B23" s="2377" t="s">
        <v>445</v>
      </c>
      <c r="C23" s="2382"/>
      <c r="D23" s="2382"/>
      <c r="E23" s="2382"/>
    </row>
    <row r="24" spans="1:8" ht="12.75" customHeight="1">
      <c r="A24" s="227"/>
      <c r="B24" s="2382"/>
      <c r="C24" s="2382"/>
      <c r="D24" s="2382"/>
      <c r="E24" s="2382"/>
    </row>
    <row r="25" spans="1:8" ht="12.75" customHeight="1">
      <c r="A25" s="227"/>
      <c r="B25" s="2382"/>
      <c r="C25" s="2382"/>
      <c r="D25" s="2382"/>
      <c r="E25" s="2382"/>
    </row>
    <row r="26" spans="1:8" ht="12.75" customHeight="1">
      <c r="A26" s="227"/>
      <c r="B26" s="2382"/>
      <c r="C26" s="2382"/>
      <c r="D26" s="2382"/>
      <c r="E26" s="2382"/>
    </row>
    <row r="27" spans="1:8" ht="12.75" customHeight="1">
      <c r="A27" s="227"/>
      <c r="B27" s="2382"/>
      <c r="C27" s="2382"/>
      <c r="D27" s="2382"/>
      <c r="E27" s="2382"/>
    </row>
    <row r="28" spans="1:8" ht="12.75" customHeight="1">
      <c r="B28" s="2382"/>
      <c r="C28" s="2382"/>
      <c r="D28" s="2382"/>
      <c r="E28" s="2382"/>
    </row>
    <row r="29" spans="1:8" ht="12.75" customHeight="1">
      <c r="A29" s="227"/>
      <c r="B29" s="1854" t="s">
        <v>352</v>
      </c>
      <c r="C29" s="752"/>
      <c r="D29" s="752"/>
      <c r="E29" s="744"/>
    </row>
    <row r="30" spans="1:8" ht="22.5" customHeight="1">
      <c r="B30" s="2383" t="s">
        <v>446</v>
      </c>
      <c r="C30" s="2383"/>
      <c r="D30" s="2383"/>
      <c r="E30" s="2383"/>
    </row>
    <row r="31" spans="1:8" ht="12.75" customHeight="1">
      <c r="B31" s="2383"/>
      <c r="C31" s="2383"/>
      <c r="D31" s="2383"/>
      <c r="E31" s="2383"/>
    </row>
    <row r="32" spans="1:8" ht="12.75" customHeight="1">
      <c r="B32" s="2383"/>
      <c r="C32" s="2383"/>
      <c r="D32" s="2383"/>
      <c r="E32" s="2383"/>
    </row>
    <row r="33" spans="2:5" ht="12.75" customHeight="1">
      <c r="B33" s="133" t="s">
        <v>353</v>
      </c>
    </row>
    <row r="34" spans="2:5" ht="12.75" customHeight="1">
      <c r="B34" s="2377" t="s">
        <v>447</v>
      </c>
      <c r="C34" s="2377"/>
      <c r="D34" s="2377"/>
      <c r="E34" s="2377"/>
    </row>
    <row r="35" spans="2:5" ht="14.25" customHeight="1">
      <c r="B35" s="2377"/>
      <c r="C35" s="2377"/>
      <c r="D35" s="2377"/>
      <c r="E35" s="2377"/>
    </row>
    <row r="36" spans="2:5" ht="12.75" customHeight="1">
      <c r="B36" s="2377"/>
      <c r="C36" s="2377"/>
      <c r="D36" s="2377"/>
      <c r="E36" s="2377"/>
    </row>
    <row r="37" spans="2:5" ht="12.75" customHeight="1">
      <c r="B37" s="2377"/>
      <c r="C37" s="2377"/>
      <c r="D37" s="2377"/>
      <c r="E37" s="2377"/>
    </row>
    <row r="38" spans="2:5" ht="12.75" customHeight="1">
      <c r="B38" s="2377" t="s">
        <v>482</v>
      </c>
      <c r="C38" s="2377"/>
      <c r="D38" s="2377"/>
      <c r="E38" s="2377"/>
    </row>
    <row r="39" spans="2:5" ht="12.75" customHeight="1">
      <c r="B39" s="2377"/>
      <c r="C39" s="2377"/>
      <c r="D39" s="2377"/>
      <c r="E39" s="2377"/>
    </row>
    <row r="40" spans="2:5" ht="12.75" customHeight="1">
      <c r="B40" s="1852"/>
      <c r="C40" s="1852"/>
      <c r="D40" s="1852"/>
      <c r="E40" s="1852"/>
    </row>
    <row r="41" spans="2:5" ht="12.75" customHeight="1">
      <c r="B41" s="2383" t="s">
        <v>477</v>
      </c>
      <c r="C41" s="2383"/>
      <c r="D41" s="2383"/>
      <c r="E41" s="2383"/>
    </row>
    <row r="42" spans="2:5" ht="12.75" customHeight="1">
      <c r="B42" s="2383"/>
      <c r="C42" s="2383"/>
      <c r="D42" s="2383"/>
      <c r="E42" s="2383"/>
    </row>
    <row r="43" spans="2:5" ht="12.75" customHeight="1">
      <c r="B43" s="2383"/>
      <c r="C43" s="2383"/>
      <c r="D43" s="2383"/>
      <c r="E43" s="2383"/>
    </row>
    <row r="44" spans="2:5" ht="12.75" customHeight="1">
      <c r="B44" s="1852"/>
      <c r="C44" s="1852"/>
      <c r="D44" s="1852"/>
      <c r="E44" s="1852"/>
    </row>
    <row r="45" spans="2:5" ht="12.75" customHeight="1">
      <c r="B45" s="2383" t="s">
        <v>478</v>
      </c>
      <c r="C45" s="2383"/>
      <c r="D45" s="2383"/>
      <c r="E45" s="2383"/>
    </row>
    <row r="46" spans="2:5" ht="12.75" customHeight="1">
      <c r="B46" s="2383"/>
      <c r="C46" s="2383"/>
      <c r="D46" s="2383"/>
      <c r="E46" s="2383"/>
    </row>
    <row r="47" spans="2:5" ht="12.75" customHeight="1">
      <c r="B47" s="2383"/>
      <c r="C47" s="2383"/>
      <c r="D47" s="2383"/>
      <c r="E47" s="2383"/>
    </row>
    <row r="48" spans="2:5" ht="12.75" customHeight="1">
      <c r="B48" s="2065"/>
      <c r="C48" s="2065"/>
      <c r="D48" s="2065"/>
      <c r="E48" s="2065"/>
    </row>
    <row r="49" spans="2:5" ht="12.75" customHeight="1">
      <c r="B49" s="2377" t="s">
        <v>481</v>
      </c>
      <c r="C49" s="2377"/>
      <c r="D49" s="2377"/>
      <c r="E49" s="2377"/>
    </row>
    <row r="50" spans="2:5" ht="12.75" customHeight="1">
      <c r="B50" s="2377"/>
      <c r="C50" s="2377"/>
      <c r="D50" s="2377"/>
      <c r="E50" s="2377"/>
    </row>
    <row r="51" spans="2:5" s="760" customFormat="1" ht="21" customHeight="1">
      <c r="C51" s="761"/>
      <c r="E51" s="762" t="s">
        <v>31</v>
      </c>
    </row>
    <row r="52" spans="2:5" ht="12.75" customHeight="1">
      <c r="E52" s="747" t="s">
        <v>570</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9" orientation="landscape" verticalDpi="1200" r:id="rId7"/>
  <headerFooter alignWithMargins="0"/>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20.54296875" style="240" customWidth="1"/>
    <col min="3" max="3" width="13.7265625" style="240" customWidth="1"/>
    <col min="4" max="4" width="11.7265625" style="240" customWidth="1"/>
    <col min="5" max="6" width="20.7265625" style="746" customWidth="1"/>
    <col min="7" max="7" width="23.7265625" style="240" customWidth="1"/>
    <col min="8" max="8" width="30.7265625" style="240" customWidth="1"/>
    <col min="9" max="9" width="1.453125" style="240" customWidth="1"/>
    <col min="10" max="16384" width="11.453125" style="240"/>
  </cols>
  <sheetData>
    <row r="1" spans="1:8" s="734" customFormat="1" ht="33" customHeight="1">
      <c r="B1" s="655"/>
      <c r="C1" s="655"/>
      <c r="D1" s="655"/>
      <c r="E1" s="655"/>
      <c r="F1" s="655"/>
      <c r="G1" s="655"/>
      <c r="H1" s="655" t="s">
        <v>488</v>
      </c>
    </row>
    <row r="2" spans="1:8" ht="12.75" customHeight="1">
      <c r="A2" s="227"/>
      <c r="B2" s="735"/>
      <c r="C2" s="735"/>
      <c r="D2" s="735"/>
      <c r="E2" s="735"/>
      <c r="F2" s="735"/>
      <c r="G2" s="735"/>
      <c r="H2" s="735"/>
    </row>
    <row r="3" spans="1:8" ht="19.5" customHeight="1">
      <c r="A3" s="279"/>
      <c r="B3" s="279" t="s">
        <v>318</v>
      </c>
      <c r="C3" s="279"/>
      <c r="D3" s="279"/>
      <c r="E3" s="466"/>
      <c r="F3" s="466"/>
      <c r="G3" s="466"/>
      <c r="H3" s="289"/>
    </row>
    <row r="4" spans="1:8" ht="12.75" customHeight="1">
      <c r="A4" s="227"/>
      <c r="B4" s="736"/>
      <c r="C4" s="736"/>
      <c r="D4" s="736"/>
      <c r="E4" s="737"/>
      <c r="F4" s="737"/>
      <c r="G4" s="227"/>
      <c r="H4" s="227"/>
    </row>
    <row r="5" spans="1:8" ht="12.75" customHeight="1">
      <c r="A5" s="227"/>
      <c r="B5" s="738"/>
      <c r="C5" s="1448"/>
      <c r="D5" s="1448"/>
      <c r="E5" s="279"/>
      <c r="F5" s="279"/>
      <c r="G5" s="279"/>
      <c r="H5" s="227"/>
    </row>
    <row r="6" spans="1:8" s="749" customFormat="1" ht="12.75" customHeight="1">
      <c r="A6" s="470"/>
      <c r="B6" s="1449" t="s">
        <v>379</v>
      </c>
      <c r="C6" s="742"/>
      <c r="D6" s="742"/>
      <c r="E6" s="741"/>
      <c r="F6" s="741"/>
      <c r="G6" s="740"/>
      <c r="H6" s="470"/>
    </row>
    <row r="7" spans="1:8" s="749" customFormat="1" ht="13.5" customHeight="1">
      <c r="A7" s="470"/>
      <c r="B7" s="742"/>
      <c r="C7" s="742"/>
      <c r="D7" s="742"/>
      <c r="E7" s="741"/>
      <c r="F7" s="741"/>
      <c r="G7" s="740"/>
      <c r="H7" s="470"/>
    </row>
    <row r="8" spans="1:8" s="749" customFormat="1" ht="12.75" customHeight="1">
      <c r="A8" s="470"/>
      <c r="B8" s="2370" t="s">
        <v>448</v>
      </c>
      <c r="C8" s="2370"/>
      <c r="D8" s="2370"/>
      <c r="E8" s="2370"/>
      <c r="F8" s="2370"/>
      <c r="G8" s="2370"/>
      <c r="H8" s="2370"/>
    </row>
    <row r="9" spans="1:8" s="749" customFormat="1" ht="12.75" customHeight="1">
      <c r="A9" s="470"/>
      <c r="B9" s="2370"/>
      <c r="C9" s="2370"/>
      <c r="D9" s="2370"/>
      <c r="E9" s="2370"/>
      <c r="F9" s="2370"/>
      <c r="G9" s="2370"/>
      <c r="H9" s="2370"/>
    </row>
    <row r="10" spans="1:8" s="749" customFormat="1" ht="12.75" customHeight="1">
      <c r="A10" s="470"/>
      <c r="B10" s="2370"/>
      <c r="C10" s="2370"/>
      <c r="D10" s="2370"/>
      <c r="E10" s="2370"/>
      <c r="F10" s="2370"/>
      <c r="G10" s="2370"/>
      <c r="H10" s="2370"/>
    </row>
    <row r="11" spans="1:8" s="749" customFormat="1" ht="12.75" customHeight="1">
      <c r="A11" s="470"/>
      <c r="B11" s="2370"/>
      <c r="C11" s="2370"/>
      <c r="D11" s="2370"/>
      <c r="E11" s="2370"/>
      <c r="F11" s="2370"/>
      <c r="G11" s="2370"/>
      <c r="H11" s="2370"/>
    </row>
    <row r="12" spans="1:8" s="749" customFormat="1" ht="12.75" customHeight="1">
      <c r="A12" s="470"/>
      <c r="B12" s="2370"/>
      <c r="C12" s="2370"/>
      <c r="D12" s="2370"/>
      <c r="E12" s="2370"/>
      <c r="F12" s="2370"/>
      <c r="G12" s="2370"/>
      <c r="H12" s="2370"/>
    </row>
    <row r="13" spans="1:8" s="749" customFormat="1" ht="12.75" customHeight="1">
      <c r="A13" s="470"/>
      <c r="B13" s="2385" t="s">
        <v>348</v>
      </c>
      <c r="C13" s="2385"/>
      <c r="D13" s="2385"/>
      <c r="E13" s="2385"/>
      <c r="F13" s="2385"/>
      <c r="G13" s="752"/>
      <c r="H13" s="470"/>
    </row>
    <row r="14" spans="1:8" s="749" customFormat="1" ht="12.75" customHeight="1">
      <c r="A14" s="470"/>
      <c r="B14" s="2380" t="s">
        <v>449</v>
      </c>
      <c r="C14" s="2380"/>
      <c r="D14" s="2380"/>
      <c r="E14" s="2380"/>
      <c r="F14" s="2380"/>
      <c r="G14" s="2380"/>
      <c r="H14" s="2380"/>
    </row>
    <row r="15" spans="1:8" s="749" customFormat="1" ht="12.75" customHeight="1">
      <c r="A15" s="470"/>
      <c r="B15" s="2380"/>
      <c r="C15" s="2380"/>
      <c r="D15" s="2380"/>
      <c r="E15" s="2380"/>
      <c r="F15" s="2380"/>
      <c r="G15" s="2380"/>
      <c r="H15" s="2380"/>
    </row>
    <row r="16" spans="1:8" s="749" customFormat="1" ht="12.75" customHeight="1">
      <c r="A16" s="470"/>
      <c r="B16" s="2380"/>
      <c r="C16" s="2380"/>
      <c r="D16" s="2380"/>
      <c r="E16" s="2380"/>
      <c r="F16" s="2380"/>
      <c r="G16" s="2380"/>
      <c r="H16" s="2380"/>
    </row>
    <row r="17" spans="1:8" s="749" customFormat="1" ht="12.75" customHeight="1">
      <c r="A17" s="470"/>
      <c r="B17" s="2380"/>
      <c r="C17" s="2380"/>
      <c r="D17" s="2380"/>
      <c r="E17" s="2380"/>
      <c r="F17" s="2380"/>
      <c r="G17" s="2380"/>
      <c r="H17" s="2380"/>
    </row>
    <row r="18" spans="1:8" s="749" customFormat="1" ht="12.75" customHeight="1">
      <c r="A18" s="755"/>
      <c r="B18" s="2380"/>
      <c r="C18" s="2380"/>
      <c r="D18" s="2380"/>
      <c r="E18" s="2380"/>
      <c r="F18" s="2380"/>
      <c r="G18" s="2380"/>
      <c r="H18" s="2380"/>
    </row>
    <row r="19" spans="1:8" ht="12.75" customHeight="1">
      <c r="A19" s="227"/>
      <c r="B19" s="2386" t="s">
        <v>407</v>
      </c>
      <c r="C19" s="2386"/>
      <c r="D19" s="2386"/>
      <c r="E19" s="2386"/>
      <c r="F19" s="227"/>
      <c r="H19" s="227"/>
    </row>
    <row r="20" spans="1:8" ht="12.75" customHeight="1">
      <c r="A20" s="227"/>
      <c r="B20" s="2387" t="s">
        <v>457</v>
      </c>
      <c r="C20" s="2387"/>
      <c r="D20" s="2387"/>
      <c r="E20" s="2387"/>
      <c r="F20" s="2387"/>
      <c r="G20" s="2387"/>
      <c r="H20" s="2387"/>
    </row>
    <row r="21" spans="1:8" ht="12.75" customHeight="1">
      <c r="A21" s="227"/>
      <c r="B21" s="2387"/>
      <c r="C21" s="2387"/>
      <c r="D21" s="2387"/>
      <c r="E21" s="2387"/>
      <c r="F21" s="2387"/>
      <c r="G21" s="2387"/>
      <c r="H21" s="2387"/>
    </row>
    <row r="22" spans="1:8" ht="12.75" customHeight="1">
      <c r="A22" s="227"/>
      <c r="B22" s="2387"/>
      <c r="C22" s="2387"/>
      <c r="D22" s="2387"/>
      <c r="E22" s="2387"/>
      <c r="F22" s="2387"/>
      <c r="G22" s="2387"/>
      <c r="H22" s="2387"/>
    </row>
    <row r="23" spans="1:8" ht="12.75" customHeight="1">
      <c r="A23" s="227"/>
      <c r="B23" s="2387"/>
      <c r="C23" s="2387"/>
      <c r="D23" s="2387"/>
      <c r="E23" s="2387"/>
      <c r="F23" s="2387"/>
      <c r="G23" s="2387"/>
      <c r="H23" s="2387"/>
    </row>
    <row r="24" spans="1:8" ht="12.75" customHeight="1">
      <c r="B24" s="2387"/>
      <c r="C24" s="2387"/>
      <c r="D24" s="2387"/>
      <c r="E24" s="2387"/>
      <c r="F24" s="2387"/>
      <c r="G24" s="2387"/>
      <c r="H24" s="2387"/>
    </row>
    <row r="25" spans="1:8" ht="12.75" customHeight="1">
      <c r="E25" s="240"/>
      <c r="F25" s="240"/>
      <c r="G25" s="1450"/>
      <c r="H25" s="1450"/>
    </row>
    <row r="26" spans="1:8" s="760" customFormat="1" ht="15" customHeight="1">
      <c r="G26" s="1450"/>
      <c r="H26" s="762" t="s">
        <v>31</v>
      </c>
    </row>
    <row r="27" spans="1:8" ht="12.75" customHeight="1">
      <c r="H27" s="747" t="s">
        <v>571</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46" customWidth="1"/>
    <col min="4" max="4" width="45.7265625" style="240" customWidth="1"/>
    <col min="5" max="6" width="4.7265625" style="240" customWidth="1"/>
    <col min="7" max="16384" width="11.453125" style="240"/>
  </cols>
  <sheetData>
    <row r="1" spans="1:5" s="734" customFormat="1" ht="33" customHeight="1">
      <c r="B1" s="655"/>
      <c r="C1" s="655"/>
      <c r="D1" s="655"/>
      <c r="E1" s="655" t="s">
        <v>488</v>
      </c>
    </row>
    <row r="2" spans="1:5" ht="12.75" customHeight="1">
      <c r="A2" s="227"/>
      <c r="B2" s="735"/>
      <c r="C2" s="735"/>
      <c r="D2" s="735"/>
      <c r="E2" s="735"/>
    </row>
    <row r="3" spans="1:5" ht="19.5" customHeight="1">
      <c r="A3" s="279"/>
      <c r="B3" s="279" t="s">
        <v>318</v>
      </c>
      <c r="C3" s="466"/>
      <c r="D3" s="466"/>
      <c r="E3" s="289"/>
    </row>
    <row r="4" spans="1:5" ht="12.75" customHeight="1">
      <c r="A4" s="227"/>
      <c r="B4" s="736"/>
      <c r="C4" s="737"/>
      <c r="D4" s="227"/>
      <c r="E4" s="227"/>
    </row>
    <row r="5" spans="1:5" ht="12.75" customHeight="1">
      <c r="A5" s="227"/>
      <c r="B5" s="738"/>
      <c r="C5" s="279"/>
      <c r="D5" s="279"/>
      <c r="E5" s="227"/>
    </row>
    <row r="6" spans="1:5" s="749" customFormat="1" ht="12.75" customHeight="1">
      <c r="A6" s="470"/>
      <c r="B6" s="739" t="s">
        <v>324</v>
      </c>
      <c r="C6" s="741"/>
      <c r="D6" s="740"/>
      <c r="E6" s="470"/>
    </row>
    <row r="7" spans="1:5" s="749" customFormat="1" ht="12" customHeight="1">
      <c r="A7" s="470"/>
      <c r="B7" s="742"/>
      <c r="C7" s="741"/>
      <c r="D7" s="740"/>
      <c r="E7" s="470"/>
    </row>
    <row r="8" spans="1:5" s="749" customFormat="1" ht="12.75" customHeight="1">
      <c r="A8" s="470"/>
      <c r="B8" s="2370" t="s">
        <v>450</v>
      </c>
      <c r="C8" s="2370"/>
      <c r="D8" s="2370"/>
      <c r="E8" s="2370"/>
    </row>
    <row r="9" spans="1:5" s="749" customFormat="1" ht="12.75" customHeight="1">
      <c r="A9" s="470"/>
      <c r="B9" s="2370"/>
      <c r="C9" s="2370"/>
      <c r="D9" s="2370"/>
      <c r="E9" s="2370"/>
    </row>
    <row r="10" spans="1:5" s="749" customFormat="1" ht="12.75" customHeight="1">
      <c r="A10" s="470"/>
      <c r="B10" s="2370"/>
      <c r="C10" s="2370"/>
      <c r="D10" s="2370"/>
      <c r="E10" s="2370"/>
    </row>
    <row r="11" spans="1:5" s="749" customFormat="1" ht="12.75" customHeight="1">
      <c r="A11" s="470"/>
      <c r="B11" s="2370"/>
      <c r="C11" s="2370"/>
      <c r="D11" s="2370"/>
      <c r="E11" s="2370"/>
    </row>
    <row r="12" spans="1:5" s="749" customFormat="1" ht="12.75" customHeight="1">
      <c r="A12" s="470"/>
      <c r="B12" s="2370"/>
      <c r="C12" s="2370"/>
      <c r="D12" s="2370"/>
      <c r="E12" s="2370"/>
    </row>
    <row r="13" spans="1:5" s="749" customFormat="1" ht="12.75" customHeight="1">
      <c r="A13" s="470"/>
      <c r="B13" s="2370"/>
      <c r="C13" s="2370"/>
      <c r="D13" s="2370"/>
      <c r="E13" s="2370"/>
    </row>
    <row r="14" spans="1:5" s="749" customFormat="1" ht="12.75" customHeight="1">
      <c r="A14" s="470"/>
      <c r="B14" s="2370"/>
      <c r="C14" s="2370"/>
      <c r="D14" s="2370"/>
      <c r="E14" s="2370"/>
    </row>
    <row r="15" spans="1:5" s="749" customFormat="1" ht="12.75" customHeight="1">
      <c r="A15" s="470"/>
      <c r="B15" s="2370"/>
      <c r="C15" s="2370"/>
      <c r="D15" s="2370"/>
      <c r="E15" s="2370"/>
    </row>
    <row r="16" spans="1:5" s="749" customFormat="1" ht="12.75" customHeight="1">
      <c r="A16" s="470"/>
      <c r="B16" s="2370"/>
      <c r="C16" s="2370"/>
      <c r="D16" s="2370"/>
      <c r="E16" s="2370"/>
    </row>
    <row r="17" spans="1:5" s="749" customFormat="1" ht="12.75" customHeight="1">
      <c r="A17" s="470"/>
      <c r="B17" s="2370"/>
      <c r="C17" s="2370"/>
      <c r="D17" s="2370"/>
      <c r="E17" s="2370"/>
    </row>
    <row r="18" spans="1:5" s="749" customFormat="1" ht="12.75" customHeight="1">
      <c r="A18" s="470"/>
      <c r="B18" s="2370"/>
      <c r="C18" s="2370"/>
      <c r="D18" s="2370"/>
      <c r="E18" s="2370"/>
    </row>
    <row r="19" spans="1:5" s="749" customFormat="1" ht="12.75" customHeight="1">
      <c r="A19" s="470"/>
      <c r="B19" s="2370"/>
      <c r="C19" s="2370"/>
      <c r="D19" s="2370"/>
      <c r="E19" s="2370"/>
    </row>
    <row r="20" spans="1:5" s="749" customFormat="1" ht="12.75" customHeight="1">
      <c r="A20" s="470"/>
      <c r="B20" s="2370"/>
      <c r="C20" s="2370"/>
      <c r="D20" s="2370"/>
      <c r="E20" s="2370"/>
    </row>
    <row r="21" spans="1:5" s="749" customFormat="1" ht="12.75" customHeight="1">
      <c r="A21" s="470"/>
      <c r="B21" s="2370"/>
      <c r="C21" s="2370"/>
      <c r="D21" s="2370"/>
      <c r="E21" s="2370"/>
    </row>
    <row r="22" spans="1:5" ht="12.75" customHeight="1">
      <c r="A22" s="227"/>
      <c r="B22" s="2370" t="s">
        <v>456</v>
      </c>
      <c r="C22" s="2371"/>
      <c r="D22" s="2371"/>
      <c r="E22" s="2371"/>
    </row>
    <row r="23" spans="1:5" ht="12.75" customHeight="1">
      <c r="A23" s="227"/>
      <c r="B23" s="2371"/>
      <c r="C23" s="2371"/>
      <c r="D23" s="2371"/>
      <c r="E23" s="2371"/>
    </row>
    <row r="24" spans="1:5" ht="12.75" customHeight="1">
      <c r="A24" s="227"/>
      <c r="B24" s="2371"/>
      <c r="C24" s="2371"/>
      <c r="D24" s="2371"/>
      <c r="E24" s="2371"/>
    </row>
    <row r="25" spans="1:5" ht="12.75" customHeight="1">
      <c r="A25" s="227"/>
      <c r="B25" s="2371"/>
      <c r="C25" s="2371"/>
      <c r="D25" s="2371"/>
      <c r="E25" s="2371"/>
    </row>
    <row r="26" spans="1:5" ht="12.75" customHeight="1">
      <c r="A26" s="227"/>
      <c r="B26" s="2371"/>
      <c r="C26" s="2371"/>
      <c r="D26" s="2371"/>
      <c r="E26" s="2371"/>
    </row>
    <row r="27" spans="1:5" ht="12.75" customHeight="1">
      <c r="A27" s="227"/>
      <c r="B27" s="2371"/>
      <c r="C27" s="2371"/>
      <c r="D27" s="2371"/>
      <c r="E27" s="2371"/>
    </row>
    <row r="28" spans="1:5" ht="12.75" customHeight="1">
      <c r="A28" s="227"/>
      <c r="B28" s="2371"/>
      <c r="C28" s="2371"/>
      <c r="D28" s="2371"/>
      <c r="E28" s="2371"/>
    </row>
    <row r="29" spans="1:5" ht="12.75" customHeight="1">
      <c r="A29" s="227"/>
      <c r="B29" s="2371"/>
      <c r="C29" s="2371"/>
      <c r="D29" s="2371"/>
      <c r="E29" s="2371"/>
    </row>
    <row r="30" spans="1:5" ht="12.75" customHeight="1">
      <c r="A30" s="227"/>
      <c r="B30" s="2371"/>
      <c r="C30" s="2371"/>
      <c r="D30" s="2371"/>
      <c r="E30" s="2371"/>
    </row>
    <row r="31" spans="1:5" ht="12.75" customHeight="1">
      <c r="A31" s="227"/>
      <c r="B31" s="2371"/>
      <c r="C31" s="2371"/>
      <c r="D31" s="2371"/>
      <c r="E31" s="2371"/>
    </row>
    <row r="32" spans="1:5" ht="12.75" customHeight="1">
      <c r="A32" s="745"/>
      <c r="B32" s="2371"/>
      <c r="C32" s="2371"/>
      <c r="D32" s="2371"/>
      <c r="E32" s="2371"/>
    </row>
    <row r="33" spans="2:5" ht="12.75" customHeight="1">
      <c r="B33" s="2371"/>
      <c r="C33" s="2371"/>
      <c r="D33" s="2371"/>
      <c r="E33" s="2371"/>
    </row>
    <row r="34" spans="2:5" ht="12.75" customHeight="1">
      <c r="B34" s="2371"/>
      <c r="C34" s="2371"/>
      <c r="D34" s="2371"/>
      <c r="E34" s="2371"/>
    </row>
    <row r="35" spans="2:5" ht="12.75" customHeight="1">
      <c r="B35" s="2371"/>
      <c r="C35" s="2371"/>
      <c r="D35" s="2371"/>
      <c r="E35" s="2371"/>
    </row>
    <row r="36" spans="2:5" ht="12.75" customHeight="1">
      <c r="B36" s="2371"/>
      <c r="C36" s="2371"/>
      <c r="D36" s="2371"/>
      <c r="E36" s="2371"/>
    </row>
    <row r="37" spans="2:5" ht="12.75" customHeight="1">
      <c r="B37" s="2371"/>
      <c r="C37" s="2371"/>
      <c r="D37" s="2371"/>
      <c r="E37" s="2371"/>
    </row>
    <row r="38" spans="2:5" ht="12.75" customHeight="1">
      <c r="B38" s="2371"/>
      <c r="C38" s="2371"/>
      <c r="D38" s="2371"/>
      <c r="E38" s="2371"/>
    </row>
    <row r="39" spans="2:5" ht="12.75" customHeight="1">
      <c r="B39" s="2371"/>
      <c r="C39" s="2371"/>
      <c r="D39" s="2371"/>
      <c r="E39" s="2371"/>
    </row>
    <row r="40" spans="2:5" ht="12.75" customHeight="1">
      <c r="B40" s="2371"/>
      <c r="C40" s="2371"/>
      <c r="D40" s="2371"/>
      <c r="E40" s="2371"/>
    </row>
    <row r="41" spans="2:5" ht="12.75" customHeight="1">
      <c r="B41" s="2371"/>
      <c r="C41" s="2371"/>
      <c r="D41" s="2371"/>
      <c r="E41" s="2371"/>
    </row>
    <row r="42" spans="2:5" ht="12.75" customHeight="1">
      <c r="B42" s="1643"/>
    </row>
    <row r="43" spans="2:5" ht="15" customHeight="1">
      <c r="B43" s="1643"/>
      <c r="E43" s="273" t="s">
        <v>31</v>
      </c>
    </row>
    <row r="44" spans="2:5" ht="12.75" customHeight="1">
      <c r="E44" s="747" t="s">
        <v>572</v>
      </c>
    </row>
  </sheetData>
  <mergeCells count="2">
    <mergeCell ref="B8:E21"/>
    <mergeCell ref="B22:E41"/>
  </mergeCells>
  <pageMargins left="0.39370078740157483" right="0.31496062992125984" top="0.35433070866141736" bottom="0.19685039370078741" header="0.51181102362204722" footer="0.51181102362204722"/>
  <pageSetup paperSize="9" scale="97"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3" width="45.7265625" style="746" customWidth="1"/>
    <col min="4" max="4" width="45.7265625" style="240" customWidth="1"/>
    <col min="5" max="6" width="4.7265625" style="240" customWidth="1"/>
    <col min="7" max="16384" width="11.453125" style="240"/>
  </cols>
  <sheetData>
    <row r="1" spans="1:5" s="734" customFormat="1" ht="33" customHeight="1">
      <c r="A1" s="734">
        <v>8</v>
      </c>
      <c r="B1" s="655"/>
      <c r="C1" s="655"/>
      <c r="D1" s="655"/>
      <c r="E1" s="655" t="s">
        <v>488</v>
      </c>
    </row>
    <row r="2" spans="1:5" ht="12.75" customHeight="1">
      <c r="A2" s="227"/>
      <c r="B2" s="735"/>
      <c r="C2" s="735"/>
      <c r="D2" s="735"/>
      <c r="E2" s="735"/>
    </row>
    <row r="3" spans="1:5" ht="19.5" customHeight="1">
      <c r="A3" s="279"/>
      <c r="B3" s="279" t="s">
        <v>318</v>
      </c>
      <c r="C3" s="466"/>
      <c r="D3" s="466"/>
      <c r="E3" s="289"/>
    </row>
    <row r="4" spans="1:5" ht="12.75" customHeight="1">
      <c r="A4" s="227"/>
      <c r="B4" s="736"/>
      <c r="C4" s="737"/>
      <c r="D4" s="227"/>
      <c r="E4" s="227"/>
    </row>
    <row r="5" spans="1:5" ht="12.75" customHeight="1">
      <c r="A5" s="227"/>
      <c r="B5" s="738"/>
      <c r="C5" s="279"/>
      <c r="D5" s="279"/>
      <c r="E5" s="227"/>
    </row>
    <row r="6" spans="1:5" s="749" customFormat="1" ht="12.75" customHeight="1">
      <c r="A6" s="470"/>
      <c r="B6" s="758" t="s">
        <v>325</v>
      </c>
      <c r="C6" s="741"/>
      <c r="D6" s="740"/>
      <c r="E6" s="470"/>
    </row>
    <row r="7" spans="1:5" s="749" customFormat="1" ht="14.25" customHeight="1">
      <c r="A7" s="470"/>
      <c r="B7" s="742"/>
      <c r="C7" s="741"/>
      <c r="D7" s="740"/>
      <c r="E7" s="470"/>
    </row>
    <row r="8" spans="1:5" s="749" customFormat="1" ht="12.75" customHeight="1">
      <c r="A8" s="470"/>
      <c r="B8" s="2370" t="s">
        <v>451</v>
      </c>
      <c r="C8" s="2370"/>
      <c r="D8" s="2370"/>
      <c r="E8" s="2370"/>
    </row>
    <row r="9" spans="1:5" s="749" customFormat="1" ht="12.75" customHeight="1">
      <c r="A9" s="470"/>
      <c r="B9" s="2370"/>
      <c r="C9" s="2370"/>
      <c r="D9" s="2370"/>
      <c r="E9" s="2370"/>
    </row>
    <row r="10" spans="1:5" s="749" customFormat="1" ht="12.75" customHeight="1">
      <c r="A10" s="470"/>
      <c r="B10" s="2370"/>
      <c r="C10" s="2370"/>
      <c r="D10" s="2370"/>
      <c r="E10" s="2370"/>
    </row>
    <row r="11" spans="1:5" s="749" customFormat="1" ht="12.75" customHeight="1">
      <c r="A11" s="470"/>
      <c r="B11" s="2370"/>
      <c r="C11" s="2370"/>
      <c r="D11" s="2370"/>
      <c r="E11" s="2370"/>
    </row>
    <row r="12" spans="1:5" s="749" customFormat="1" ht="12.75" customHeight="1">
      <c r="A12" s="470"/>
      <c r="B12" s="2370"/>
      <c r="C12" s="2370"/>
      <c r="D12" s="2370"/>
      <c r="E12" s="2370"/>
    </row>
    <row r="13" spans="1:5" s="749" customFormat="1" ht="12.75" customHeight="1">
      <c r="A13" s="470"/>
      <c r="B13" s="2370"/>
      <c r="C13" s="2370"/>
      <c r="D13" s="2370"/>
      <c r="E13" s="2370"/>
    </row>
    <row r="14" spans="1:5" s="749" customFormat="1" ht="12.75" customHeight="1">
      <c r="A14" s="470"/>
      <c r="B14" s="2370"/>
      <c r="C14" s="2370"/>
      <c r="D14" s="2370"/>
      <c r="E14" s="2370"/>
    </row>
    <row r="15" spans="1:5" s="749" customFormat="1" ht="12.75" customHeight="1">
      <c r="A15" s="470"/>
      <c r="B15" s="2370" t="s">
        <v>452</v>
      </c>
      <c r="C15" s="2371"/>
      <c r="D15" s="2371"/>
      <c r="E15" s="2371"/>
    </row>
    <row r="16" spans="1:5" s="749" customFormat="1" ht="12.75" customHeight="1">
      <c r="A16" s="470"/>
      <c r="B16" s="2371"/>
      <c r="C16" s="2371"/>
      <c r="D16" s="2371"/>
      <c r="E16" s="2371"/>
    </row>
    <row r="17" spans="1:5" s="749" customFormat="1" ht="12.75" customHeight="1">
      <c r="A17" s="470"/>
      <c r="B17" s="2371"/>
      <c r="C17" s="2371"/>
      <c r="D17" s="2371"/>
      <c r="E17" s="2371"/>
    </row>
    <row r="18" spans="1:5" s="749" customFormat="1" ht="12.75" customHeight="1">
      <c r="A18" s="470"/>
      <c r="B18" s="2371"/>
      <c r="C18" s="2371"/>
      <c r="D18" s="2371"/>
      <c r="E18" s="2371"/>
    </row>
    <row r="19" spans="1:5" s="749" customFormat="1" ht="12.75" customHeight="1">
      <c r="A19" s="470"/>
      <c r="B19" s="2371"/>
      <c r="C19" s="2371"/>
      <c r="D19" s="2371"/>
      <c r="E19" s="2371"/>
    </row>
    <row r="20" spans="1:5" s="749" customFormat="1" ht="12.75" customHeight="1">
      <c r="A20" s="470"/>
      <c r="B20" s="2371"/>
      <c r="C20" s="2371"/>
      <c r="D20" s="2371"/>
      <c r="E20" s="2371"/>
    </row>
    <row r="21" spans="1:5" s="749" customFormat="1" ht="12.75" customHeight="1">
      <c r="A21" s="470"/>
      <c r="B21" s="2371"/>
      <c r="C21" s="2371"/>
      <c r="D21" s="2371"/>
      <c r="E21" s="2371"/>
    </row>
    <row r="22" spans="1:5" ht="12.75" customHeight="1">
      <c r="A22" s="227"/>
      <c r="B22" s="2371"/>
      <c r="C22" s="2371"/>
      <c r="D22" s="2371"/>
      <c r="E22" s="2371"/>
    </row>
    <row r="23" spans="1:5" ht="12.75" customHeight="1">
      <c r="A23" s="227"/>
      <c r="B23" s="2370" t="s">
        <v>453</v>
      </c>
      <c r="C23" s="2371"/>
      <c r="D23" s="2371"/>
      <c r="E23" s="2371"/>
    </row>
    <row r="24" spans="1:5" ht="12.75" customHeight="1">
      <c r="A24" s="227"/>
      <c r="B24" s="2371"/>
      <c r="C24" s="2371"/>
      <c r="D24" s="2371"/>
      <c r="E24" s="2371"/>
    </row>
    <row r="25" spans="1:5" ht="12.75" customHeight="1">
      <c r="A25" s="227"/>
      <c r="B25" s="2371"/>
      <c r="C25" s="2371"/>
      <c r="D25" s="2371"/>
      <c r="E25" s="2371"/>
    </row>
    <row r="26" spans="1:5" ht="12.75" customHeight="1">
      <c r="A26" s="227"/>
      <c r="B26" s="2371"/>
      <c r="C26" s="2371"/>
      <c r="D26" s="2371"/>
      <c r="E26" s="2371"/>
    </row>
    <row r="27" spans="1:5" ht="12.75" customHeight="1">
      <c r="A27" s="227"/>
      <c r="B27" s="2371"/>
      <c r="C27" s="2371"/>
      <c r="D27" s="2371"/>
      <c r="E27" s="2371"/>
    </row>
    <row r="28" spans="1:5" ht="12.75" customHeight="1">
      <c r="A28" s="227"/>
      <c r="B28" s="2371"/>
      <c r="C28" s="2371"/>
      <c r="D28" s="2371"/>
      <c r="E28" s="2371"/>
    </row>
    <row r="29" spans="1:5" ht="12.75" customHeight="1">
      <c r="A29" s="227"/>
      <c r="B29" s="2371"/>
      <c r="C29" s="2371"/>
      <c r="D29" s="2371"/>
      <c r="E29" s="2371"/>
    </row>
    <row r="30" spans="1:5" ht="12.75" customHeight="1">
      <c r="A30" s="227"/>
      <c r="B30" s="2371"/>
      <c r="C30" s="2371"/>
      <c r="D30" s="2371"/>
      <c r="E30" s="2371"/>
    </row>
    <row r="31" spans="1:5" ht="12.75" customHeight="1">
      <c r="A31" s="227"/>
      <c r="B31" s="2371"/>
      <c r="C31" s="2371"/>
      <c r="D31" s="2371"/>
      <c r="E31" s="2371"/>
    </row>
    <row r="32" spans="1:5" ht="12.75" customHeight="1">
      <c r="A32" s="745"/>
      <c r="B32" s="2371"/>
      <c r="C32" s="2371"/>
      <c r="D32" s="2371"/>
      <c r="E32" s="2371"/>
    </row>
    <row r="33" spans="2:5" ht="12.75" customHeight="1">
      <c r="B33" s="2371"/>
      <c r="C33" s="2371"/>
      <c r="D33" s="2371"/>
      <c r="E33" s="2371"/>
    </row>
    <row r="34" spans="2:5" ht="12.75" customHeight="1">
      <c r="B34" s="2371"/>
      <c r="C34" s="2371"/>
      <c r="D34" s="2371"/>
      <c r="E34" s="2371"/>
    </row>
    <row r="35" spans="2:5" ht="12.75" customHeight="1">
      <c r="B35" s="2371"/>
      <c r="C35" s="2371"/>
      <c r="D35" s="2371"/>
      <c r="E35" s="2371"/>
    </row>
    <row r="36" spans="2:5" ht="12.75" customHeight="1">
      <c r="B36" s="2371"/>
      <c r="C36" s="2371"/>
      <c r="D36" s="2371"/>
      <c r="E36" s="2371"/>
    </row>
    <row r="37" spans="2:5" ht="12.75" customHeight="1">
      <c r="B37" s="1643"/>
    </row>
    <row r="38" spans="2:5" ht="15" customHeight="1">
      <c r="B38" s="1643"/>
      <c r="E38" s="273" t="s">
        <v>31</v>
      </c>
    </row>
    <row r="39" spans="2:5" ht="12.75" customHeight="1">
      <c r="E39" s="747" t="s">
        <v>573</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0" hidden="1" customWidth="1"/>
    <col min="2" max="2" width="45.7265625" style="240" customWidth="1"/>
    <col min="3" max="4" width="45.7265625" style="746" customWidth="1"/>
    <col min="5" max="5" width="4.7265625" style="240" customWidth="1"/>
    <col min="6" max="16384" width="11.453125" style="240"/>
  </cols>
  <sheetData>
    <row r="1" spans="1:5" s="734" customFormat="1" ht="33" customHeight="1">
      <c r="B1" s="655"/>
      <c r="C1" s="655"/>
      <c r="D1" s="655"/>
      <c r="E1" s="655" t="s">
        <v>488</v>
      </c>
    </row>
    <row r="2" spans="1:5" ht="12.75" customHeight="1">
      <c r="A2" s="227"/>
      <c r="B2" s="735"/>
      <c r="C2" s="735"/>
      <c r="D2" s="735"/>
      <c r="E2" s="735"/>
    </row>
    <row r="3" spans="1:5" ht="19.5" customHeight="1">
      <c r="A3" s="279"/>
      <c r="B3" s="279" t="s">
        <v>318</v>
      </c>
      <c r="C3" s="466"/>
      <c r="D3" s="466"/>
      <c r="E3" s="289"/>
    </row>
    <row r="4" spans="1:5" ht="12.75" customHeight="1">
      <c r="A4" s="227"/>
      <c r="B4" s="736"/>
      <c r="C4" s="737"/>
      <c r="D4" s="737"/>
      <c r="E4" s="227"/>
    </row>
    <row r="5" spans="1:5" ht="12.75" customHeight="1">
      <c r="A5" s="227"/>
      <c r="B5" s="738"/>
      <c r="C5" s="279"/>
      <c r="D5" s="279"/>
      <c r="E5" s="227"/>
    </row>
    <row r="6" spans="1:5" s="749" customFormat="1" ht="12.75" customHeight="1">
      <c r="A6" s="470"/>
      <c r="B6" s="758" t="s">
        <v>326</v>
      </c>
      <c r="C6" s="741"/>
      <c r="D6" s="741"/>
      <c r="E6" s="470"/>
    </row>
    <row r="7" spans="1:5" s="749" customFormat="1" ht="13.5" customHeight="1">
      <c r="A7" s="470"/>
      <c r="B7" s="742"/>
      <c r="C7" s="741"/>
      <c r="D7" s="741"/>
      <c r="E7" s="470"/>
    </row>
    <row r="8" spans="1:5" s="749" customFormat="1" ht="12.75" customHeight="1">
      <c r="A8" s="470"/>
      <c r="B8" s="2370" t="s">
        <v>454</v>
      </c>
      <c r="C8" s="2371"/>
      <c r="D8" s="2371"/>
      <c r="E8" s="2371"/>
    </row>
    <row r="9" spans="1:5" s="749" customFormat="1" ht="12.75" customHeight="1">
      <c r="A9" s="470"/>
      <c r="B9" s="2371"/>
      <c r="C9" s="2371"/>
      <c r="D9" s="2371"/>
      <c r="E9" s="2371"/>
    </row>
    <row r="10" spans="1:5" s="749" customFormat="1" ht="12.75" customHeight="1">
      <c r="A10" s="470"/>
      <c r="B10" s="2371"/>
      <c r="C10" s="2371"/>
      <c r="D10" s="2371"/>
      <c r="E10" s="2371"/>
    </row>
    <row r="11" spans="1:5" s="749" customFormat="1" ht="12.75" customHeight="1">
      <c r="A11" s="470"/>
      <c r="B11" s="2371"/>
      <c r="C11" s="2371"/>
      <c r="D11" s="2371"/>
      <c r="E11" s="2371"/>
    </row>
    <row r="12" spans="1:5" s="749" customFormat="1" ht="12.75" customHeight="1">
      <c r="A12" s="470"/>
      <c r="B12" s="2371"/>
      <c r="C12" s="2371"/>
      <c r="D12" s="2371"/>
      <c r="E12" s="2371"/>
    </row>
    <row r="13" spans="1:5" s="749" customFormat="1" ht="12.75" customHeight="1">
      <c r="A13" s="470"/>
      <c r="B13" s="2371"/>
      <c r="C13" s="2371"/>
      <c r="D13" s="2371"/>
      <c r="E13" s="2371"/>
    </row>
    <row r="14" spans="1:5" s="749" customFormat="1" ht="12.75" customHeight="1">
      <c r="A14" s="470"/>
      <c r="B14" s="2371"/>
      <c r="C14" s="2371"/>
      <c r="D14" s="2371"/>
      <c r="E14" s="2371"/>
    </row>
    <row r="15" spans="1:5" s="749" customFormat="1" ht="12.75" customHeight="1">
      <c r="A15" s="470"/>
      <c r="B15" s="2371"/>
      <c r="C15" s="2371"/>
      <c r="D15" s="2371"/>
      <c r="E15" s="2371"/>
    </row>
    <row r="16" spans="1:5" s="749" customFormat="1" ht="12.75" customHeight="1">
      <c r="A16" s="470"/>
      <c r="B16" s="2371"/>
      <c r="C16" s="2371"/>
      <c r="D16" s="2371"/>
      <c r="E16" s="2371"/>
    </row>
    <row r="17" spans="1:5" s="749" customFormat="1" ht="12.75" customHeight="1">
      <c r="A17" s="470"/>
      <c r="B17" s="2371"/>
      <c r="C17" s="2371"/>
      <c r="D17" s="2371"/>
      <c r="E17" s="2371"/>
    </row>
    <row r="18" spans="1:5" s="749" customFormat="1" ht="12.75" customHeight="1">
      <c r="A18" s="470"/>
      <c r="B18" s="2371"/>
      <c r="C18" s="2371"/>
      <c r="D18" s="2371"/>
      <c r="E18" s="2371"/>
    </row>
    <row r="19" spans="1:5" s="749" customFormat="1" ht="12.75" customHeight="1">
      <c r="A19" s="470"/>
      <c r="B19" s="2371"/>
      <c r="C19" s="2371"/>
      <c r="D19" s="2371"/>
      <c r="E19" s="2371"/>
    </row>
    <row r="20" spans="1:5" s="749" customFormat="1" ht="12.75" customHeight="1">
      <c r="A20" s="470"/>
      <c r="B20" s="2371"/>
      <c r="C20" s="2371"/>
      <c r="D20" s="2371"/>
      <c r="E20" s="2371"/>
    </row>
    <row r="21" spans="1:5" s="749" customFormat="1" ht="12.75" customHeight="1">
      <c r="A21" s="470"/>
      <c r="B21" s="2371"/>
      <c r="C21" s="2371"/>
      <c r="D21" s="2371"/>
      <c r="E21" s="2371"/>
    </row>
    <row r="22" spans="1:5" ht="12.75" customHeight="1">
      <c r="A22" s="227"/>
      <c r="B22" s="2371"/>
      <c r="C22" s="2371"/>
      <c r="D22" s="2371"/>
      <c r="E22" s="2371"/>
    </row>
    <row r="23" spans="1:5" ht="11.25" customHeight="1">
      <c r="A23" s="227"/>
      <c r="B23" s="2375" t="s">
        <v>472</v>
      </c>
      <c r="C23" s="2375"/>
      <c r="D23" s="2375"/>
      <c r="E23" s="2375"/>
    </row>
    <row r="24" spans="1:5" ht="12.75" customHeight="1">
      <c r="A24" s="227"/>
      <c r="B24" s="2375"/>
      <c r="C24" s="2375"/>
      <c r="D24" s="2375"/>
      <c r="E24" s="2375"/>
    </row>
    <row r="25" spans="1:5" ht="12.75" customHeight="1">
      <c r="A25" s="227"/>
      <c r="B25" s="2375"/>
      <c r="C25" s="2375"/>
      <c r="D25" s="2375"/>
      <c r="E25" s="2375"/>
    </row>
    <row r="26" spans="1:5" ht="12.75" customHeight="1">
      <c r="A26" s="227"/>
      <c r="B26" s="2375"/>
      <c r="C26" s="2375"/>
      <c r="D26" s="2375"/>
      <c r="E26" s="2375"/>
    </row>
    <row r="27" spans="1:5" ht="12.75" customHeight="1">
      <c r="A27" s="227"/>
      <c r="B27" s="2375"/>
      <c r="C27" s="2375"/>
      <c r="D27" s="2375"/>
      <c r="E27" s="2375"/>
    </row>
    <row r="28" spans="1:5" ht="12.75" customHeight="1">
      <c r="A28" s="227"/>
      <c r="B28" s="2375"/>
      <c r="C28" s="2375"/>
      <c r="D28" s="2375"/>
      <c r="E28" s="2375"/>
    </row>
    <row r="29" spans="1:5" ht="12.75" customHeight="1">
      <c r="A29" s="227"/>
      <c r="B29" s="2375"/>
      <c r="C29" s="2375"/>
      <c r="D29" s="2375"/>
      <c r="E29" s="2375"/>
    </row>
    <row r="30" spans="1:5" ht="12.75" customHeight="1">
      <c r="A30" s="227"/>
      <c r="B30" s="2375"/>
      <c r="C30" s="2375"/>
      <c r="D30" s="2375"/>
      <c r="E30" s="2375"/>
    </row>
    <row r="31" spans="1:5" ht="12.75" customHeight="1">
      <c r="A31" s="227"/>
      <c r="B31" s="2375"/>
      <c r="C31" s="2375"/>
      <c r="D31" s="2375"/>
      <c r="E31" s="2375"/>
    </row>
    <row r="32" spans="1:5" ht="12.75" customHeight="1">
      <c r="A32" s="745"/>
      <c r="B32" s="2375"/>
      <c r="C32" s="2375"/>
      <c r="D32" s="2375"/>
      <c r="E32" s="2375"/>
    </row>
    <row r="33" spans="2:8" s="479" customFormat="1" ht="12.75" customHeight="1">
      <c r="B33" s="2375"/>
      <c r="C33" s="2375"/>
      <c r="D33" s="2375"/>
      <c r="E33" s="2375"/>
    </row>
    <row r="34" spans="2:8" s="479" customFormat="1" ht="12.75" customHeight="1">
      <c r="B34" s="2375"/>
      <c r="C34" s="2375"/>
      <c r="D34" s="2375"/>
      <c r="E34" s="2375"/>
    </row>
    <row r="35" spans="2:8" s="479" customFormat="1" ht="12.75" customHeight="1">
      <c r="B35" s="2375"/>
      <c r="C35" s="2375"/>
      <c r="D35" s="2375"/>
      <c r="E35" s="2375"/>
    </row>
    <row r="36" spans="2:8" s="479" customFormat="1" ht="12.75" customHeight="1">
      <c r="B36" s="2375"/>
      <c r="C36" s="2375"/>
      <c r="D36" s="2375"/>
      <c r="E36" s="2375"/>
    </row>
    <row r="37" spans="2:8" s="479" customFormat="1" ht="12.75" customHeight="1">
      <c r="B37" s="2375"/>
      <c r="C37" s="2375"/>
      <c r="D37" s="2375"/>
      <c r="E37" s="2375"/>
    </row>
    <row r="38" spans="2:8" ht="12.75" customHeight="1">
      <c r="B38" s="2375"/>
      <c r="C38" s="2375"/>
      <c r="D38" s="2375"/>
      <c r="E38" s="2375"/>
    </row>
    <row r="39" spans="2:8" ht="12.75" customHeight="1">
      <c r="B39" s="2375"/>
      <c r="C39" s="2375"/>
      <c r="D39" s="2375"/>
      <c r="E39" s="2375"/>
    </row>
    <row r="40" spans="2:8" ht="12.75" customHeight="1">
      <c r="B40" s="2375"/>
      <c r="C40" s="2375"/>
      <c r="D40" s="2375"/>
      <c r="E40" s="2375"/>
    </row>
    <row r="41" spans="2:8" ht="12.75" customHeight="1">
      <c r="B41" s="2375"/>
      <c r="C41" s="2375"/>
      <c r="D41" s="2375"/>
      <c r="E41" s="2375"/>
    </row>
    <row r="42" spans="2:8" ht="12.75" customHeight="1">
      <c r="B42" s="2375"/>
      <c r="C42" s="2375"/>
      <c r="D42" s="2375"/>
      <c r="E42" s="2375"/>
    </row>
    <row r="43" spans="2:8" ht="12.75" customHeight="1">
      <c r="B43" s="1644"/>
      <c r="C43" s="1642"/>
      <c r="D43" s="1642"/>
      <c r="E43" s="1642"/>
    </row>
    <row r="44" spans="2:8" ht="15" customHeight="1">
      <c r="B44" s="1643"/>
      <c r="E44" s="273" t="s">
        <v>31</v>
      </c>
    </row>
    <row r="45" spans="2:8" ht="12.75" customHeight="1">
      <c r="B45" s="754"/>
      <c r="C45" s="759"/>
      <c r="D45" s="759"/>
      <c r="E45" s="747" t="s">
        <v>574</v>
      </c>
    </row>
    <row r="48" spans="2:8" ht="12.75" customHeight="1">
      <c r="C48" s="1218"/>
      <c r="D48" s="1218"/>
      <c r="E48" s="1218"/>
      <c r="F48" s="1218"/>
      <c r="G48" s="1218"/>
      <c r="H48" s="1218"/>
    </row>
    <row r="49" spans="2:8">
      <c r="B49" s="1218"/>
      <c r="C49" s="1218"/>
      <c r="D49" s="1218"/>
      <c r="E49" s="1218"/>
      <c r="F49" s="1218"/>
      <c r="G49" s="1218"/>
      <c r="H49" s="1218"/>
    </row>
  </sheetData>
  <mergeCells count="2">
    <mergeCell ref="B8:E22"/>
    <mergeCell ref="B23:E42"/>
  </mergeCells>
  <pageMargins left="0.39370078740157483" right="0.31496062992125984" top="0.35433070866141736" bottom="0.19685039370078741" header="0.51181102362204722" footer="0.51181102362204722"/>
  <pageSetup paperSize="9" scale="9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7265625" style="2095" customWidth="1"/>
    <col min="2" max="2" width="17.26953125" style="2095" customWidth="1"/>
    <col min="3" max="3" width="23.26953125" style="2095" customWidth="1"/>
    <col min="4" max="5" width="11.453125" style="2095" customWidth="1"/>
    <col min="6" max="6" width="10.7265625" style="2095" customWidth="1"/>
    <col min="7" max="7" width="10.453125" style="2095" customWidth="1"/>
    <col min="8" max="8" width="9.54296875" style="2095" customWidth="1"/>
    <col min="9" max="9" width="7.54296875" style="2095" customWidth="1"/>
    <col min="10" max="256" width="11.453125" style="2095"/>
    <col min="257" max="257" width="2.7265625" style="2095" customWidth="1"/>
    <col min="258" max="258" width="17.26953125" style="2095" customWidth="1"/>
    <col min="259" max="259" width="23.26953125" style="2095" customWidth="1"/>
    <col min="260" max="264" width="11.453125" style="2095" customWidth="1"/>
    <col min="265" max="512" width="11.453125" style="2095"/>
    <col min="513" max="513" width="2.7265625" style="2095" customWidth="1"/>
    <col min="514" max="514" width="17.26953125" style="2095" customWidth="1"/>
    <col min="515" max="515" width="23.26953125" style="2095" customWidth="1"/>
    <col min="516" max="520" width="11.453125" style="2095" customWidth="1"/>
    <col min="521" max="768" width="11.453125" style="2095"/>
    <col min="769" max="769" width="2.7265625" style="2095" customWidth="1"/>
    <col min="770" max="770" width="17.26953125" style="2095" customWidth="1"/>
    <col min="771" max="771" width="23.26953125" style="2095" customWidth="1"/>
    <col min="772" max="776" width="11.453125" style="2095" customWidth="1"/>
    <col min="777" max="1024" width="11.453125" style="2095"/>
    <col min="1025" max="1025" width="2.7265625" style="2095" customWidth="1"/>
    <col min="1026" max="1026" width="17.26953125" style="2095" customWidth="1"/>
    <col min="1027" max="1027" width="23.26953125" style="2095" customWidth="1"/>
    <col min="1028" max="1032" width="11.453125" style="2095" customWidth="1"/>
    <col min="1033" max="1280" width="11.453125" style="2095"/>
    <col min="1281" max="1281" width="2.7265625" style="2095" customWidth="1"/>
    <col min="1282" max="1282" width="17.26953125" style="2095" customWidth="1"/>
    <col min="1283" max="1283" width="23.26953125" style="2095" customWidth="1"/>
    <col min="1284" max="1288" width="11.453125" style="2095" customWidth="1"/>
    <col min="1289" max="1536" width="11.453125" style="2095"/>
    <col min="1537" max="1537" width="2.7265625" style="2095" customWidth="1"/>
    <col min="1538" max="1538" width="17.26953125" style="2095" customWidth="1"/>
    <col min="1539" max="1539" width="23.26953125" style="2095" customWidth="1"/>
    <col min="1540" max="1544" width="11.453125" style="2095" customWidth="1"/>
    <col min="1545" max="1792" width="11.453125" style="2095"/>
    <col min="1793" max="1793" width="2.7265625" style="2095" customWidth="1"/>
    <col min="1794" max="1794" width="17.26953125" style="2095" customWidth="1"/>
    <col min="1795" max="1795" width="23.26953125" style="2095" customWidth="1"/>
    <col min="1796" max="1800" width="11.453125" style="2095" customWidth="1"/>
    <col min="1801" max="2048" width="11.453125" style="2095"/>
    <col min="2049" max="2049" width="2.7265625" style="2095" customWidth="1"/>
    <col min="2050" max="2050" width="17.26953125" style="2095" customWidth="1"/>
    <col min="2051" max="2051" width="23.26953125" style="2095" customWidth="1"/>
    <col min="2052" max="2056" width="11.453125" style="2095" customWidth="1"/>
    <col min="2057" max="2304" width="11.453125" style="2095"/>
    <col min="2305" max="2305" width="2.7265625" style="2095" customWidth="1"/>
    <col min="2306" max="2306" width="17.26953125" style="2095" customWidth="1"/>
    <col min="2307" max="2307" width="23.26953125" style="2095" customWidth="1"/>
    <col min="2308" max="2312" width="11.453125" style="2095" customWidth="1"/>
    <col min="2313" max="2560" width="11.453125" style="2095"/>
    <col min="2561" max="2561" width="2.7265625" style="2095" customWidth="1"/>
    <col min="2562" max="2562" width="17.26953125" style="2095" customWidth="1"/>
    <col min="2563" max="2563" width="23.26953125" style="2095" customWidth="1"/>
    <col min="2564" max="2568" width="11.453125" style="2095" customWidth="1"/>
    <col min="2569" max="2816" width="11.453125" style="2095"/>
    <col min="2817" max="2817" width="2.7265625" style="2095" customWidth="1"/>
    <col min="2818" max="2818" width="17.26953125" style="2095" customWidth="1"/>
    <col min="2819" max="2819" width="23.26953125" style="2095" customWidth="1"/>
    <col min="2820" max="2824" width="11.453125" style="2095" customWidth="1"/>
    <col min="2825" max="3072" width="11.453125" style="2095"/>
    <col min="3073" max="3073" width="2.7265625" style="2095" customWidth="1"/>
    <col min="3074" max="3074" width="17.26953125" style="2095" customWidth="1"/>
    <col min="3075" max="3075" width="23.26953125" style="2095" customWidth="1"/>
    <col min="3076" max="3080" width="11.453125" style="2095" customWidth="1"/>
    <col min="3081" max="3328" width="11.453125" style="2095"/>
    <col min="3329" max="3329" width="2.7265625" style="2095" customWidth="1"/>
    <col min="3330" max="3330" width="17.26953125" style="2095" customWidth="1"/>
    <col min="3331" max="3331" width="23.26953125" style="2095" customWidth="1"/>
    <col min="3332" max="3336" width="11.453125" style="2095" customWidth="1"/>
    <col min="3337" max="3584" width="11.453125" style="2095"/>
    <col min="3585" max="3585" width="2.7265625" style="2095" customWidth="1"/>
    <col min="3586" max="3586" width="17.26953125" style="2095" customWidth="1"/>
    <col min="3587" max="3587" width="23.26953125" style="2095" customWidth="1"/>
    <col min="3588" max="3592" width="11.453125" style="2095" customWidth="1"/>
    <col min="3593" max="3840" width="11.453125" style="2095"/>
    <col min="3841" max="3841" width="2.7265625" style="2095" customWidth="1"/>
    <col min="3842" max="3842" width="17.26953125" style="2095" customWidth="1"/>
    <col min="3843" max="3843" width="23.26953125" style="2095" customWidth="1"/>
    <col min="3844" max="3848" width="11.453125" style="2095" customWidth="1"/>
    <col min="3849" max="4096" width="11.453125" style="2095"/>
    <col min="4097" max="4097" width="2.7265625" style="2095" customWidth="1"/>
    <col min="4098" max="4098" width="17.26953125" style="2095" customWidth="1"/>
    <col min="4099" max="4099" width="23.26953125" style="2095" customWidth="1"/>
    <col min="4100" max="4104" width="11.453125" style="2095" customWidth="1"/>
    <col min="4105" max="4352" width="11.453125" style="2095"/>
    <col min="4353" max="4353" width="2.7265625" style="2095" customWidth="1"/>
    <col min="4354" max="4354" width="17.26953125" style="2095" customWidth="1"/>
    <col min="4355" max="4355" width="23.26953125" style="2095" customWidth="1"/>
    <col min="4356" max="4360" width="11.453125" style="2095" customWidth="1"/>
    <col min="4361" max="4608" width="11.453125" style="2095"/>
    <col min="4609" max="4609" width="2.7265625" style="2095" customWidth="1"/>
    <col min="4610" max="4610" width="17.26953125" style="2095" customWidth="1"/>
    <col min="4611" max="4611" width="23.26953125" style="2095" customWidth="1"/>
    <col min="4612" max="4616" width="11.453125" style="2095" customWidth="1"/>
    <col min="4617" max="4864" width="11.453125" style="2095"/>
    <col min="4865" max="4865" width="2.7265625" style="2095" customWidth="1"/>
    <col min="4866" max="4866" width="17.26953125" style="2095" customWidth="1"/>
    <col min="4867" max="4867" width="23.26953125" style="2095" customWidth="1"/>
    <col min="4868" max="4872" width="11.453125" style="2095" customWidth="1"/>
    <col min="4873" max="5120" width="11.453125" style="2095"/>
    <col min="5121" max="5121" width="2.7265625" style="2095" customWidth="1"/>
    <col min="5122" max="5122" width="17.26953125" style="2095" customWidth="1"/>
    <col min="5123" max="5123" width="23.26953125" style="2095" customWidth="1"/>
    <col min="5124" max="5128" width="11.453125" style="2095" customWidth="1"/>
    <col min="5129" max="5376" width="11.453125" style="2095"/>
    <col min="5377" max="5377" width="2.7265625" style="2095" customWidth="1"/>
    <col min="5378" max="5378" width="17.26953125" style="2095" customWidth="1"/>
    <col min="5379" max="5379" width="23.26953125" style="2095" customWidth="1"/>
    <col min="5380" max="5384" width="11.453125" style="2095" customWidth="1"/>
    <col min="5385" max="5632" width="11.453125" style="2095"/>
    <col min="5633" max="5633" width="2.7265625" style="2095" customWidth="1"/>
    <col min="5634" max="5634" width="17.26953125" style="2095" customWidth="1"/>
    <col min="5635" max="5635" width="23.26953125" style="2095" customWidth="1"/>
    <col min="5636" max="5640" width="11.453125" style="2095" customWidth="1"/>
    <col min="5641" max="5888" width="11.453125" style="2095"/>
    <col min="5889" max="5889" width="2.7265625" style="2095" customWidth="1"/>
    <col min="5890" max="5890" width="17.26953125" style="2095" customWidth="1"/>
    <col min="5891" max="5891" width="23.26953125" style="2095" customWidth="1"/>
    <col min="5892" max="5896" width="11.453125" style="2095" customWidth="1"/>
    <col min="5897" max="6144" width="11.453125" style="2095"/>
    <col min="6145" max="6145" width="2.7265625" style="2095" customWidth="1"/>
    <col min="6146" max="6146" width="17.26953125" style="2095" customWidth="1"/>
    <col min="6147" max="6147" width="23.26953125" style="2095" customWidth="1"/>
    <col min="6148" max="6152" width="11.453125" style="2095" customWidth="1"/>
    <col min="6153" max="6400" width="11.453125" style="2095"/>
    <col min="6401" max="6401" width="2.7265625" style="2095" customWidth="1"/>
    <col min="6402" max="6402" width="17.26953125" style="2095" customWidth="1"/>
    <col min="6403" max="6403" width="23.26953125" style="2095" customWidth="1"/>
    <col min="6404" max="6408" width="11.453125" style="2095" customWidth="1"/>
    <col min="6409" max="6656" width="11.453125" style="2095"/>
    <col min="6657" max="6657" width="2.7265625" style="2095" customWidth="1"/>
    <col min="6658" max="6658" width="17.26953125" style="2095" customWidth="1"/>
    <col min="6659" max="6659" width="23.26953125" style="2095" customWidth="1"/>
    <col min="6660" max="6664" width="11.453125" style="2095" customWidth="1"/>
    <col min="6665" max="6912" width="11.453125" style="2095"/>
    <col min="6913" max="6913" width="2.7265625" style="2095" customWidth="1"/>
    <col min="6914" max="6914" width="17.26953125" style="2095" customWidth="1"/>
    <col min="6915" max="6915" width="23.26953125" style="2095" customWidth="1"/>
    <col min="6916" max="6920" width="11.453125" style="2095" customWidth="1"/>
    <col min="6921" max="7168" width="11.453125" style="2095"/>
    <col min="7169" max="7169" width="2.7265625" style="2095" customWidth="1"/>
    <col min="7170" max="7170" width="17.26953125" style="2095" customWidth="1"/>
    <col min="7171" max="7171" width="23.26953125" style="2095" customWidth="1"/>
    <col min="7172" max="7176" width="11.453125" style="2095" customWidth="1"/>
    <col min="7177" max="7424" width="11.453125" style="2095"/>
    <col min="7425" max="7425" width="2.7265625" style="2095" customWidth="1"/>
    <col min="7426" max="7426" width="17.26953125" style="2095" customWidth="1"/>
    <col min="7427" max="7427" width="23.26953125" style="2095" customWidth="1"/>
    <col min="7428" max="7432" width="11.453125" style="2095" customWidth="1"/>
    <col min="7433" max="7680" width="11.453125" style="2095"/>
    <col min="7681" max="7681" width="2.7265625" style="2095" customWidth="1"/>
    <col min="7682" max="7682" width="17.26953125" style="2095" customWidth="1"/>
    <col min="7683" max="7683" width="23.26953125" style="2095" customWidth="1"/>
    <col min="7684" max="7688" width="11.453125" style="2095" customWidth="1"/>
    <col min="7689" max="7936" width="11.453125" style="2095"/>
    <col min="7937" max="7937" width="2.7265625" style="2095" customWidth="1"/>
    <col min="7938" max="7938" width="17.26953125" style="2095" customWidth="1"/>
    <col min="7939" max="7939" width="23.26953125" style="2095" customWidth="1"/>
    <col min="7940" max="7944" width="11.453125" style="2095" customWidth="1"/>
    <col min="7945" max="8192" width="11.453125" style="2095"/>
    <col min="8193" max="8193" width="2.7265625" style="2095" customWidth="1"/>
    <col min="8194" max="8194" width="17.26953125" style="2095" customWidth="1"/>
    <col min="8195" max="8195" width="23.26953125" style="2095" customWidth="1"/>
    <col min="8196" max="8200" width="11.453125" style="2095" customWidth="1"/>
    <col min="8201" max="8448" width="11.453125" style="2095"/>
    <col min="8449" max="8449" width="2.7265625" style="2095" customWidth="1"/>
    <col min="8450" max="8450" width="17.26953125" style="2095" customWidth="1"/>
    <col min="8451" max="8451" width="23.26953125" style="2095" customWidth="1"/>
    <col min="8452" max="8456" width="11.453125" style="2095" customWidth="1"/>
    <col min="8457" max="8704" width="11.453125" style="2095"/>
    <col min="8705" max="8705" width="2.7265625" style="2095" customWidth="1"/>
    <col min="8706" max="8706" width="17.26953125" style="2095" customWidth="1"/>
    <col min="8707" max="8707" width="23.26953125" style="2095" customWidth="1"/>
    <col min="8708" max="8712" width="11.453125" style="2095" customWidth="1"/>
    <col min="8713" max="8960" width="11.453125" style="2095"/>
    <col min="8961" max="8961" width="2.7265625" style="2095" customWidth="1"/>
    <col min="8962" max="8962" width="17.26953125" style="2095" customWidth="1"/>
    <col min="8963" max="8963" width="23.26953125" style="2095" customWidth="1"/>
    <col min="8964" max="8968" width="11.453125" style="2095" customWidth="1"/>
    <col min="8969" max="9216" width="11.453125" style="2095"/>
    <col min="9217" max="9217" width="2.7265625" style="2095" customWidth="1"/>
    <col min="9218" max="9218" width="17.26953125" style="2095" customWidth="1"/>
    <col min="9219" max="9219" width="23.26953125" style="2095" customWidth="1"/>
    <col min="9220" max="9224" width="11.453125" style="2095" customWidth="1"/>
    <col min="9225" max="9472" width="11.453125" style="2095"/>
    <col min="9473" max="9473" width="2.7265625" style="2095" customWidth="1"/>
    <col min="9474" max="9474" width="17.26953125" style="2095" customWidth="1"/>
    <col min="9475" max="9475" width="23.26953125" style="2095" customWidth="1"/>
    <col min="9476" max="9480" width="11.453125" style="2095" customWidth="1"/>
    <col min="9481" max="9728" width="11.453125" style="2095"/>
    <col min="9729" max="9729" width="2.7265625" style="2095" customWidth="1"/>
    <col min="9730" max="9730" width="17.26953125" style="2095" customWidth="1"/>
    <col min="9731" max="9731" width="23.26953125" style="2095" customWidth="1"/>
    <col min="9732" max="9736" width="11.453125" style="2095" customWidth="1"/>
    <col min="9737" max="9984" width="11.453125" style="2095"/>
    <col min="9985" max="9985" width="2.7265625" style="2095" customWidth="1"/>
    <col min="9986" max="9986" width="17.26953125" style="2095" customWidth="1"/>
    <col min="9987" max="9987" width="23.26953125" style="2095" customWidth="1"/>
    <col min="9988" max="9992" width="11.453125" style="2095" customWidth="1"/>
    <col min="9993" max="10240" width="11.453125" style="2095"/>
    <col min="10241" max="10241" width="2.7265625" style="2095" customWidth="1"/>
    <col min="10242" max="10242" width="17.26953125" style="2095" customWidth="1"/>
    <col min="10243" max="10243" width="23.26953125" style="2095" customWidth="1"/>
    <col min="10244" max="10248" width="11.453125" style="2095" customWidth="1"/>
    <col min="10249" max="10496" width="11.453125" style="2095"/>
    <col min="10497" max="10497" width="2.7265625" style="2095" customWidth="1"/>
    <col min="10498" max="10498" width="17.26953125" style="2095" customWidth="1"/>
    <col min="10499" max="10499" width="23.26953125" style="2095" customWidth="1"/>
    <col min="10500" max="10504" width="11.453125" style="2095" customWidth="1"/>
    <col min="10505" max="10752" width="11.453125" style="2095"/>
    <col min="10753" max="10753" width="2.7265625" style="2095" customWidth="1"/>
    <col min="10754" max="10754" width="17.26953125" style="2095" customWidth="1"/>
    <col min="10755" max="10755" width="23.26953125" style="2095" customWidth="1"/>
    <col min="10756" max="10760" width="11.453125" style="2095" customWidth="1"/>
    <col min="10761" max="11008" width="11.453125" style="2095"/>
    <col min="11009" max="11009" width="2.7265625" style="2095" customWidth="1"/>
    <col min="11010" max="11010" width="17.26953125" style="2095" customWidth="1"/>
    <col min="11011" max="11011" width="23.26953125" style="2095" customWidth="1"/>
    <col min="11012" max="11016" width="11.453125" style="2095" customWidth="1"/>
    <col min="11017" max="11264" width="11.453125" style="2095"/>
    <col min="11265" max="11265" width="2.7265625" style="2095" customWidth="1"/>
    <col min="11266" max="11266" width="17.26953125" style="2095" customWidth="1"/>
    <col min="11267" max="11267" width="23.26953125" style="2095" customWidth="1"/>
    <col min="11268" max="11272" width="11.453125" style="2095" customWidth="1"/>
    <col min="11273" max="11520" width="11.453125" style="2095"/>
    <col min="11521" max="11521" width="2.7265625" style="2095" customWidth="1"/>
    <col min="11522" max="11522" width="17.26953125" style="2095" customWidth="1"/>
    <col min="11523" max="11523" width="23.26953125" style="2095" customWidth="1"/>
    <col min="11524" max="11528" width="11.453125" style="2095" customWidth="1"/>
    <col min="11529" max="11776" width="11.453125" style="2095"/>
    <col min="11777" max="11777" width="2.7265625" style="2095" customWidth="1"/>
    <col min="11778" max="11778" width="17.26953125" style="2095" customWidth="1"/>
    <col min="11779" max="11779" width="23.26953125" style="2095" customWidth="1"/>
    <col min="11780" max="11784" width="11.453125" style="2095" customWidth="1"/>
    <col min="11785" max="12032" width="11.453125" style="2095"/>
    <col min="12033" max="12033" width="2.7265625" style="2095" customWidth="1"/>
    <col min="12034" max="12034" width="17.26953125" style="2095" customWidth="1"/>
    <col min="12035" max="12035" width="23.26953125" style="2095" customWidth="1"/>
    <col min="12036" max="12040" width="11.453125" style="2095" customWidth="1"/>
    <col min="12041" max="12288" width="11.453125" style="2095"/>
    <col min="12289" max="12289" width="2.7265625" style="2095" customWidth="1"/>
    <col min="12290" max="12290" width="17.26953125" style="2095" customWidth="1"/>
    <col min="12291" max="12291" width="23.26953125" style="2095" customWidth="1"/>
    <col min="12292" max="12296" width="11.453125" style="2095" customWidth="1"/>
    <col min="12297" max="12544" width="11.453125" style="2095"/>
    <col min="12545" max="12545" width="2.7265625" style="2095" customWidth="1"/>
    <col min="12546" max="12546" width="17.26953125" style="2095" customWidth="1"/>
    <col min="12547" max="12547" width="23.26953125" style="2095" customWidth="1"/>
    <col min="12548" max="12552" width="11.453125" style="2095" customWidth="1"/>
    <col min="12553" max="12800" width="11.453125" style="2095"/>
    <col min="12801" max="12801" width="2.7265625" style="2095" customWidth="1"/>
    <col min="12802" max="12802" width="17.26953125" style="2095" customWidth="1"/>
    <col min="12803" max="12803" width="23.26953125" style="2095" customWidth="1"/>
    <col min="12804" max="12808" width="11.453125" style="2095" customWidth="1"/>
    <col min="12809" max="13056" width="11.453125" style="2095"/>
    <col min="13057" max="13057" width="2.7265625" style="2095" customWidth="1"/>
    <col min="13058" max="13058" width="17.26953125" style="2095" customWidth="1"/>
    <col min="13059" max="13059" width="23.26953125" style="2095" customWidth="1"/>
    <col min="13060" max="13064" width="11.453125" style="2095" customWidth="1"/>
    <col min="13065" max="13312" width="11.453125" style="2095"/>
    <col min="13313" max="13313" width="2.7265625" style="2095" customWidth="1"/>
    <col min="13314" max="13314" width="17.26953125" style="2095" customWidth="1"/>
    <col min="13315" max="13315" width="23.26953125" style="2095" customWidth="1"/>
    <col min="13316" max="13320" width="11.453125" style="2095" customWidth="1"/>
    <col min="13321" max="13568" width="11.453125" style="2095"/>
    <col min="13569" max="13569" width="2.7265625" style="2095" customWidth="1"/>
    <col min="13570" max="13570" width="17.26953125" style="2095" customWidth="1"/>
    <col min="13571" max="13571" width="23.26953125" style="2095" customWidth="1"/>
    <col min="13572" max="13576" width="11.453125" style="2095" customWidth="1"/>
    <col min="13577" max="13824" width="11.453125" style="2095"/>
    <col min="13825" max="13825" width="2.7265625" style="2095" customWidth="1"/>
    <col min="13826" max="13826" width="17.26953125" style="2095" customWidth="1"/>
    <col min="13827" max="13827" width="23.26953125" style="2095" customWidth="1"/>
    <col min="13828" max="13832" width="11.453125" style="2095" customWidth="1"/>
    <col min="13833" max="14080" width="11.453125" style="2095"/>
    <col min="14081" max="14081" width="2.7265625" style="2095" customWidth="1"/>
    <col min="14082" max="14082" width="17.26953125" style="2095" customWidth="1"/>
    <col min="14083" max="14083" width="23.26953125" style="2095" customWidth="1"/>
    <col min="14084" max="14088" width="11.453125" style="2095" customWidth="1"/>
    <col min="14089" max="14336" width="11.453125" style="2095"/>
    <col min="14337" max="14337" width="2.7265625" style="2095" customWidth="1"/>
    <col min="14338" max="14338" width="17.26953125" style="2095" customWidth="1"/>
    <col min="14339" max="14339" width="23.26953125" style="2095" customWidth="1"/>
    <col min="14340" max="14344" width="11.453125" style="2095" customWidth="1"/>
    <col min="14345" max="14592" width="11.453125" style="2095"/>
    <col min="14593" max="14593" width="2.7265625" style="2095" customWidth="1"/>
    <col min="14594" max="14594" width="17.26953125" style="2095" customWidth="1"/>
    <col min="14595" max="14595" width="23.26953125" style="2095" customWidth="1"/>
    <col min="14596" max="14600" width="11.453125" style="2095" customWidth="1"/>
    <col min="14601" max="14848" width="11.453125" style="2095"/>
    <col min="14849" max="14849" width="2.7265625" style="2095" customWidth="1"/>
    <col min="14850" max="14850" width="17.26953125" style="2095" customWidth="1"/>
    <col min="14851" max="14851" width="23.26953125" style="2095" customWidth="1"/>
    <col min="14852" max="14856" width="11.453125" style="2095" customWidth="1"/>
    <col min="14857" max="15104" width="11.453125" style="2095"/>
    <col min="15105" max="15105" width="2.7265625" style="2095" customWidth="1"/>
    <col min="15106" max="15106" width="17.26953125" style="2095" customWidth="1"/>
    <col min="15107" max="15107" width="23.26953125" style="2095" customWidth="1"/>
    <col min="15108" max="15112" width="11.453125" style="2095" customWidth="1"/>
    <col min="15113" max="15360" width="11.453125" style="2095"/>
    <col min="15361" max="15361" width="2.7265625" style="2095" customWidth="1"/>
    <col min="15362" max="15362" width="17.26953125" style="2095" customWidth="1"/>
    <col min="15363" max="15363" width="23.26953125" style="2095" customWidth="1"/>
    <col min="15364" max="15368" width="11.453125" style="2095" customWidth="1"/>
    <col min="15369" max="15616" width="11.453125" style="2095"/>
    <col min="15617" max="15617" width="2.7265625" style="2095" customWidth="1"/>
    <col min="15618" max="15618" width="17.26953125" style="2095" customWidth="1"/>
    <col min="15619" max="15619" width="23.26953125" style="2095" customWidth="1"/>
    <col min="15620" max="15624" width="11.453125" style="2095" customWidth="1"/>
    <col min="15625" max="15872" width="11.453125" style="2095"/>
    <col min="15873" max="15873" width="2.7265625" style="2095" customWidth="1"/>
    <col min="15874" max="15874" width="17.26953125" style="2095" customWidth="1"/>
    <col min="15875" max="15875" width="23.26953125" style="2095" customWidth="1"/>
    <col min="15876" max="15880" width="11.453125" style="2095" customWidth="1"/>
    <col min="15881" max="16128" width="11.453125" style="2095"/>
    <col min="16129" max="16129" width="2.7265625" style="2095" customWidth="1"/>
    <col min="16130" max="16130" width="17.26953125" style="2095" customWidth="1"/>
    <col min="16131" max="16131" width="23.26953125" style="2095" customWidth="1"/>
    <col min="16132" max="16136" width="11.453125" style="2095" customWidth="1"/>
    <col min="16137" max="16384" width="11.453125" style="2095"/>
  </cols>
  <sheetData>
    <row r="1" spans="1:13" s="1643" customFormat="1" ht="33" customHeight="1">
      <c r="A1" s="2075"/>
      <c r="B1" s="2076"/>
      <c r="C1" s="2076"/>
      <c r="D1" s="2076"/>
      <c r="E1" s="2076"/>
      <c r="F1" s="2076"/>
      <c r="G1" s="2076"/>
      <c r="H1" s="2076"/>
      <c r="I1" s="2076"/>
      <c r="J1" s="2076"/>
      <c r="K1" s="2076"/>
      <c r="M1" s="1146"/>
    </row>
    <row r="2" spans="1:13" s="2078" customFormat="1" ht="13.15" customHeight="1">
      <c r="A2" s="2077"/>
      <c r="B2" s="2100" t="s">
        <v>462</v>
      </c>
      <c r="G2" s="2079"/>
      <c r="I2" s="2080"/>
      <c r="J2" s="2080"/>
      <c r="K2" s="2080" t="s">
        <v>485</v>
      </c>
    </row>
    <row r="3" spans="1:13" s="1643" customFormat="1" ht="19.149999999999999" customHeight="1">
      <c r="A3" s="2081" t="s">
        <v>327</v>
      </c>
      <c r="D3" s="2082"/>
      <c r="E3" s="1147"/>
    </row>
    <row r="4" spans="1:13" s="1643" customFormat="1" ht="19.149999999999999" customHeight="1">
      <c r="A4" s="2081"/>
      <c r="D4" s="2082"/>
      <c r="E4" s="1147"/>
    </row>
    <row r="5" spans="1:13" s="2078" customFormat="1" ht="12.5">
      <c r="A5" s="2077"/>
      <c r="G5" s="2079"/>
      <c r="H5" s="2083"/>
    </row>
    <row r="6" spans="1:13" s="2078" customFormat="1" ht="13.15" customHeight="1">
      <c r="A6" s="2389" t="s">
        <v>469</v>
      </c>
      <c r="B6" s="2390"/>
      <c r="C6" s="2390"/>
      <c r="D6" s="2390"/>
      <c r="E6" s="2390"/>
      <c r="F6" s="2389"/>
      <c r="G6" s="2389"/>
      <c r="H6" s="2389"/>
    </row>
    <row r="7" spans="1:13" s="2078" customFormat="1" ht="13.15" customHeight="1">
      <c r="A7" s="2077"/>
      <c r="G7" s="2079"/>
      <c r="H7" s="2083"/>
    </row>
    <row r="8" spans="1:13" s="2079" customFormat="1" ht="13.15" customHeight="1">
      <c r="A8" s="2084"/>
      <c r="B8" s="2085" t="s">
        <v>369</v>
      </c>
      <c r="C8" s="1217"/>
      <c r="D8" s="1217"/>
      <c r="E8" s="2086"/>
      <c r="F8" s="2087"/>
      <c r="G8" s="2087"/>
      <c r="H8" s="2083"/>
    </row>
    <row r="9" spans="1:13" s="2079" customFormat="1" ht="13.15" customHeight="1">
      <c r="A9" s="2088"/>
      <c r="B9" s="2391" t="s">
        <v>370</v>
      </c>
      <c r="C9" s="2391"/>
      <c r="D9" s="2392"/>
      <c r="E9" s="5"/>
      <c r="F9" s="5"/>
      <c r="G9" s="2084"/>
      <c r="H9" s="2083"/>
    </row>
    <row r="10" spans="1:13" s="2079" customFormat="1" ht="13.15" customHeight="1">
      <c r="A10" s="2088"/>
      <c r="B10" s="2393" t="s">
        <v>354</v>
      </c>
      <c r="C10" s="2393"/>
      <c r="D10" s="2089"/>
      <c r="E10" s="2090"/>
      <c r="F10" s="2084"/>
      <c r="G10" s="2091"/>
      <c r="H10" s="2083"/>
    </row>
    <row r="11" spans="1:13" s="2079" customFormat="1" ht="13.15" customHeight="1">
      <c r="A11" s="2088"/>
      <c r="B11" s="2394" t="s">
        <v>355</v>
      </c>
      <c r="C11" s="2391"/>
      <c r="D11" s="2089"/>
      <c r="E11" s="2090"/>
      <c r="F11" s="2084"/>
      <c r="G11" s="2091"/>
      <c r="H11" s="2092"/>
    </row>
    <row r="12" spans="1:13" s="2079" customFormat="1" ht="13.15" customHeight="1">
      <c r="A12" s="2088"/>
      <c r="B12" s="2395" t="s">
        <v>361</v>
      </c>
      <c r="C12" s="2395"/>
      <c r="D12" s="2089"/>
      <c r="E12" s="2090"/>
      <c r="F12" s="2084"/>
      <c r="G12" s="2091"/>
      <c r="H12" s="2092"/>
    </row>
    <row r="13" spans="1:13" s="2079" customFormat="1" ht="13.15" customHeight="1">
      <c r="A13" s="2088"/>
      <c r="B13" s="2395" t="s">
        <v>356</v>
      </c>
      <c r="C13" s="2395"/>
      <c r="D13" s="2089"/>
      <c r="E13" s="2090"/>
      <c r="F13" s="2084"/>
      <c r="G13" s="2091"/>
    </row>
    <row r="14" spans="1:13" s="2079" customFormat="1" ht="13.15" customHeight="1">
      <c r="A14" s="2088"/>
      <c r="B14" s="2395" t="s">
        <v>371</v>
      </c>
      <c r="C14" s="2395"/>
      <c r="D14" s="2089"/>
      <c r="E14" s="2090"/>
      <c r="F14" s="2084"/>
      <c r="G14" s="2091"/>
    </row>
    <row r="15" spans="1:13" s="2079" customFormat="1" ht="13.15" customHeight="1">
      <c r="A15" s="2088"/>
      <c r="B15" s="2395" t="s">
        <v>357</v>
      </c>
      <c r="C15" s="2395"/>
      <c r="D15" s="2089"/>
      <c r="E15" s="2090"/>
      <c r="F15" s="2084"/>
      <c r="G15" s="2091"/>
    </row>
    <row r="16" spans="1:13" s="2079" customFormat="1" ht="13.15" customHeight="1">
      <c r="A16" s="2088"/>
      <c r="B16" s="2388" t="s">
        <v>358</v>
      </c>
      <c r="C16" s="2388"/>
      <c r="D16" s="2089"/>
      <c r="E16" s="2090"/>
      <c r="F16" s="2084"/>
      <c r="G16" s="2091"/>
    </row>
    <row r="17" spans="1:11" s="2079" customFormat="1" ht="13.15" customHeight="1">
      <c r="A17" s="2088"/>
      <c r="B17" s="2388"/>
      <c r="C17" s="2388"/>
      <c r="D17" s="2089"/>
      <c r="E17" s="2090"/>
      <c r="F17" s="2084"/>
      <c r="G17" s="2091"/>
    </row>
    <row r="18" spans="1:11" s="2079" customFormat="1" ht="13.15" customHeight="1">
      <c r="A18" s="2084"/>
      <c r="B18" s="2085" t="s">
        <v>372</v>
      </c>
      <c r="C18" s="1218"/>
      <c r="D18" s="2089"/>
      <c r="E18" s="2090"/>
      <c r="F18" s="2084"/>
      <c r="G18" s="2091"/>
    </row>
    <row r="19" spans="1:11" s="2079" customFormat="1" ht="13.15" customHeight="1">
      <c r="A19" s="2088"/>
      <c r="B19" s="2394" t="s">
        <v>359</v>
      </c>
      <c r="C19" s="2391"/>
      <c r="D19" s="2089"/>
      <c r="E19" s="2090"/>
      <c r="F19" s="2084"/>
      <c r="G19" s="2091"/>
    </row>
    <row r="20" spans="1:11" s="2079" customFormat="1" ht="13.15" customHeight="1">
      <c r="A20" s="2088"/>
      <c r="B20" s="2388" t="s">
        <v>360</v>
      </c>
      <c r="C20" s="2388"/>
      <c r="D20" s="2089"/>
      <c r="E20" s="2090"/>
      <c r="F20" s="2084"/>
      <c r="G20" s="2091"/>
    </row>
    <row r="21" spans="1:11" s="2079" customFormat="1" ht="13.15" customHeight="1">
      <c r="A21" s="2088"/>
      <c r="B21" s="2395" t="s">
        <v>368</v>
      </c>
      <c r="C21" s="2395"/>
      <c r="D21" s="2089"/>
      <c r="E21" s="2090"/>
      <c r="F21" s="2084"/>
      <c r="G21" s="2091"/>
    </row>
    <row r="22" spans="1:11" s="2079" customFormat="1" ht="13.15" customHeight="1">
      <c r="A22" s="2088"/>
      <c r="B22" s="2395" t="s">
        <v>373</v>
      </c>
      <c r="C22" s="2395"/>
      <c r="D22" s="2089"/>
      <c r="E22" s="2090"/>
      <c r="F22" s="2084"/>
      <c r="G22" s="2091"/>
    </row>
    <row r="23" spans="1:11" s="2079" customFormat="1" ht="13.15" customHeight="1">
      <c r="A23" s="2088"/>
      <c r="B23" s="2395" t="s">
        <v>374</v>
      </c>
      <c r="C23" s="2395"/>
      <c r="D23" s="2089"/>
      <c r="E23" s="2090"/>
      <c r="F23" s="2084"/>
      <c r="G23" s="2091"/>
    </row>
    <row r="24" spans="1:11" s="2079" customFormat="1" ht="13.15" customHeight="1">
      <c r="A24" s="2088"/>
      <c r="B24" s="2395" t="s">
        <v>362</v>
      </c>
      <c r="C24" s="2395"/>
      <c r="D24" s="2089"/>
      <c r="E24" s="2090"/>
      <c r="F24" s="2084"/>
      <c r="G24" s="2093"/>
    </row>
    <row r="25" spans="1:11" s="2079" customFormat="1" ht="13.15" customHeight="1">
      <c r="A25" s="2088"/>
      <c r="B25" s="2394" t="s">
        <v>363</v>
      </c>
      <c r="C25" s="2391"/>
      <c r="D25" s="2089"/>
      <c r="E25" s="2090"/>
      <c r="F25" s="2084"/>
      <c r="G25" s="2093"/>
      <c r="H25" s="2078"/>
      <c r="I25" s="2078"/>
      <c r="J25" s="2078"/>
      <c r="K25" s="2078"/>
    </row>
    <row r="26" spans="1:11" s="2079" customFormat="1" ht="13.15" customHeight="1">
      <c r="A26" s="2088"/>
      <c r="B26" s="2394" t="s">
        <v>395</v>
      </c>
      <c r="C26" s="2391"/>
      <c r="D26" s="2089"/>
      <c r="E26" s="2090"/>
      <c r="F26" s="2084"/>
      <c r="G26" s="2093"/>
      <c r="H26" s="2078"/>
      <c r="I26" s="2078"/>
      <c r="J26" s="2078"/>
      <c r="K26" s="2078"/>
    </row>
    <row r="27" spans="1:11" s="2078" customFormat="1" ht="13.15" customHeight="1">
      <c r="A27" s="2088"/>
      <c r="B27" s="2394" t="s">
        <v>364</v>
      </c>
      <c r="C27" s="2391"/>
      <c r="D27" s="2089"/>
      <c r="E27" s="2090"/>
      <c r="F27" s="2084"/>
      <c r="G27" s="2093"/>
    </row>
    <row r="28" spans="1:11" s="2078" customFormat="1" ht="13.15" customHeight="1">
      <c r="A28" s="2088"/>
      <c r="B28" s="2395" t="s">
        <v>375</v>
      </c>
      <c r="C28" s="2396"/>
      <c r="D28" s="2089"/>
      <c r="E28" s="2090"/>
      <c r="F28" s="2093"/>
      <c r="G28" s="2093"/>
      <c r="H28" s="2072"/>
    </row>
    <row r="29" spans="1:11" s="2078" customFormat="1" ht="13.15" customHeight="1">
      <c r="A29" s="2088"/>
      <c r="B29" s="2395" t="s">
        <v>365</v>
      </c>
      <c r="C29" s="2395"/>
      <c r="D29" s="2089"/>
      <c r="E29" s="2090"/>
      <c r="F29" s="2093"/>
      <c r="G29" s="2093"/>
      <c r="H29" s="2094"/>
    </row>
    <row r="30" spans="1:11" s="2078" customFormat="1" ht="13.15" customHeight="1">
      <c r="A30" s="2088"/>
      <c r="B30" s="2395" t="s">
        <v>366</v>
      </c>
      <c r="C30" s="2395"/>
      <c r="D30" s="2089"/>
      <c r="E30" s="2090"/>
      <c r="F30" s="2093"/>
      <c r="G30" s="2093"/>
      <c r="H30" s="2094"/>
    </row>
    <row r="31" spans="1:11" s="2078" customFormat="1" ht="13.15" customHeight="1">
      <c r="A31" s="2088"/>
      <c r="B31" s="2070" t="s">
        <v>409</v>
      </c>
      <c r="C31" s="2070"/>
      <c r="D31" s="2089"/>
      <c r="E31" s="2090"/>
      <c r="F31" s="2093"/>
      <c r="G31" s="2093"/>
      <c r="H31" s="2094"/>
    </row>
    <row r="32" spans="1:11" s="2078" customFormat="1" ht="13.15" customHeight="1">
      <c r="A32" s="2088"/>
      <c r="B32" s="2395" t="s">
        <v>367</v>
      </c>
      <c r="C32" s="2395"/>
      <c r="D32" s="2089"/>
      <c r="E32" s="2090"/>
      <c r="F32" s="2093"/>
      <c r="G32" s="2093"/>
    </row>
    <row r="33" spans="1:11" s="2078" customFormat="1" ht="13.15" customHeight="1">
      <c r="A33" s="2088"/>
      <c r="B33" s="2395" t="s">
        <v>376</v>
      </c>
      <c r="C33" s="2395"/>
      <c r="D33" s="2089"/>
      <c r="E33" s="2090"/>
      <c r="F33" s="2093"/>
      <c r="G33" s="2093"/>
      <c r="H33" s="1351"/>
      <c r="I33" s="1351"/>
      <c r="J33" s="1351"/>
      <c r="K33" s="1351"/>
    </row>
    <row r="34" spans="1:11" s="2078" customFormat="1" ht="13.15" customHeight="1">
      <c r="A34" s="2088"/>
      <c r="B34" s="2070"/>
      <c r="C34" s="2074"/>
      <c r="D34" s="2089"/>
      <c r="E34" s="2090"/>
      <c r="F34" s="2093"/>
      <c r="G34" s="2093"/>
      <c r="H34" s="2095"/>
      <c r="I34" s="2095"/>
      <c r="J34" s="2095"/>
      <c r="K34" s="2095"/>
    </row>
    <row r="35" spans="1:11" s="2078" customFormat="1" ht="13.15" customHeight="1">
      <c r="A35" s="2404" t="s">
        <v>396</v>
      </c>
      <c r="B35" s="2405"/>
      <c r="C35" s="2405"/>
      <c r="D35" s="2405"/>
      <c r="E35" s="2405"/>
      <c r="F35" s="2071"/>
      <c r="G35" s="2071"/>
      <c r="H35" s="2073"/>
      <c r="I35" s="1352"/>
      <c r="J35" s="2073"/>
      <c r="K35" s="2073"/>
    </row>
    <row r="36" spans="1:11" s="2078" customFormat="1" ht="13.15" customHeight="1">
      <c r="A36" s="1353"/>
      <c r="B36" s="2096"/>
      <c r="C36" s="2096"/>
      <c r="D36" s="2097"/>
      <c r="E36" s="2097"/>
      <c r="F36" s="2097"/>
      <c r="G36" s="2097"/>
      <c r="H36" s="2068"/>
      <c r="I36" s="2095"/>
      <c r="J36" s="2095"/>
      <c r="K36" s="2095"/>
    </row>
    <row r="37" spans="1:11" ht="13.15" customHeight="1">
      <c r="A37" s="2402" t="s">
        <v>397</v>
      </c>
      <c r="B37" s="2402"/>
      <c r="C37" s="2402"/>
      <c r="D37" s="2402"/>
      <c r="E37" s="2402"/>
      <c r="F37" s="2402"/>
      <c r="G37" s="2402"/>
    </row>
    <row r="38" spans="1:11" ht="13.15" customHeight="1">
      <c r="A38" s="2406" t="s">
        <v>410</v>
      </c>
      <c r="B38" s="2406"/>
      <c r="C38" s="2406"/>
      <c r="D38" s="2406"/>
      <c r="E38" s="2406"/>
      <c r="F38" s="2407"/>
      <c r="G38" s="2407"/>
      <c r="H38" s="2400"/>
      <c r="I38" s="2400"/>
      <c r="J38" s="2400"/>
      <c r="K38" s="2400"/>
    </row>
    <row r="39" spans="1:11" ht="13.15" customHeight="1">
      <c r="A39" s="2407"/>
      <c r="B39" s="2407"/>
      <c r="C39" s="2407"/>
      <c r="D39" s="2407"/>
      <c r="E39" s="2407"/>
      <c r="F39" s="2407"/>
      <c r="G39" s="2407"/>
      <c r="H39" s="2400"/>
      <c r="I39" s="2400"/>
      <c r="J39" s="2400"/>
      <c r="K39" s="2400"/>
    </row>
    <row r="40" spans="1:11" ht="13.15" customHeight="1">
      <c r="A40" s="2098"/>
      <c r="B40" s="2098"/>
      <c r="C40" s="2098"/>
      <c r="D40" s="2098"/>
      <c r="E40" s="2098"/>
      <c r="F40" s="2099"/>
      <c r="G40" s="2099"/>
    </row>
    <row r="41" spans="1:11" ht="13.15" customHeight="1">
      <c r="A41" s="2397" t="s">
        <v>398</v>
      </c>
      <c r="B41" s="2398"/>
      <c r="C41" s="2398"/>
      <c r="D41" s="2398"/>
      <c r="E41" s="2398"/>
      <c r="F41" s="2398"/>
      <c r="G41" s="2399" t="s">
        <v>399</v>
      </c>
      <c r="H41" s="2400"/>
      <c r="I41" s="2078" t="s">
        <v>400</v>
      </c>
      <c r="J41" s="2073" t="s">
        <v>401</v>
      </c>
      <c r="K41" s="2078"/>
    </row>
    <row r="42" spans="1:11" ht="13.15" customHeight="1">
      <c r="A42" s="2401" t="s">
        <v>402</v>
      </c>
      <c r="B42" s="2402"/>
      <c r="C42" s="2403"/>
      <c r="D42" s="2069"/>
      <c r="E42" s="2069"/>
      <c r="F42" s="2069"/>
      <c r="G42" s="2069"/>
    </row>
    <row r="43" spans="1:11" ht="13.15" customHeight="1">
      <c r="A43" s="2397"/>
      <c r="B43" s="2398"/>
      <c r="C43" s="2398"/>
      <c r="D43" s="2398"/>
      <c r="E43" s="2398"/>
      <c r="F43" s="2398"/>
      <c r="G43" s="2399"/>
      <c r="H43" s="2400"/>
      <c r="I43" s="2078"/>
      <c r="J43" s="2073"/>
      <c r="K43" s="2078"/>
    </row>
    <row r="44" spans="1:11" ht="13.15" customHeight="1">
      <c r="A44" s="2401"/>
      <c r="B44" s="2402"/>
      <c r="C44" s="2403"/>
      <c r="D44" s="2069"/>
      <c r="E44" s="2069"/>
      <c r="F44" s="2069"/>
      <c r="G44" s="2069"/>
    </row>
    <row r="45" spans="1:11" ht="12.75" customHeight="1"/>
    <row r="46" spans="1:11" ht="13.15" customHeight="1"/>
    <row r="47" spans="1:11" ht="13.15" customHeight="1"/>
  </sheetData>
  <mergeCells count="33">
    <mergeCell ref="A43:F43"/>
    <mergeCell ref="G43:H43"/>
    <mergeCell ref="A44:C44"/>
    <mergeCell ref="A35:E35"/>
    <mergeCell ref="A37:G37"/>
    <mergeCell ref="A38:K39"/>
    <mergeCell ref="A41:F41"/>
    <mergeCell ref="G41:H41"/>
    <mergeCell ref="A42:C42"/>
    <mergeCell ref="B33:C33"/>
    <mergeCell ref="B21:C21"/>
    <mergeCell ref="B22:C22"/>
    <mergeCell ref="B23:C23"/>
    <mergeCell ref="B24:C24"/>
    <mergeCell ref="B25:C25"/>
    <mergeCell ref="B26:C26"/>
    <mergeCell ref="B27:C27"/>
    <mergeCell ref="B28:C28"/>
    <mergeCell ref="B29:C29"/>
    <mergeCell ref="B30:C30"/>
    <mergeCell ref="B32:C32"/>
    <mergeCell ref="B20:C20"/>
    <mergeCell ref="A6:H6"/>
    <mergeCell ref="B9:D9"/>
    <mergeCell ref="B10:C10"/>
    <mergeCell ref="B11:C11"/>
    <mergeCell ref="B12:C12"/>
    <mergeCell ref="B13:C13"/>
    <mergeCell ref="B14:C14"/>
    <mergeCell ref="B15:C15"/>
    <mergeCell ref="B16:C16"/>
    <mergeCell ref="B17:C17"/>
    <mergeCell ref="B19:C19"/>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7"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heetViews>
  <sheetFormatPr baseColWidth="10" defaultColWidth="12.54296875" defaultRowHeight="12.5"/>
  <cols>
    <col min="1" max="1" width="2.54296875" style="5" customWidth="1"/>
    <col min="2" max="3" width="2.7265625" style="5" customWidth="1"/>
    <col min="4" max="4" width="14.26953125" style="5" customWidth="1"/>
    <col min="5" max="5" width="14.7265625" style="5" customWidth="1"/>
    <col min="6" max="6" width="14.26953125" style="5" customWidth="1"/>
    <col min="7" max="7" width="3.7265625" style="5" customWidth="1"/>
    <col min="8" max="8" width="16.7265625" style="5" customWidth="1"/>
    <col min="9" max="9" width="28.453125" style="5" customWidth="1"/>
    <col min="10" max="10" width="4.7265625" style="5" customWidth="1"/>
    <col min="11" max="11" width="31.81640625" style="5" customWidth="1"/>
    <col min="12" max="13" width="2.7265625" style="5" customWidth="1"/>
    <col min="14" max="14" width="2.54296875" style="5" customWidth="1"/>
    <col min="15" max="16384" width="12.54296875" style="5"/>
  </cols>
  <sheetData>
    <row r="1" spans="1:16" s="8" customFormat="1" ht="31.5" customHeight="1">
      <c r="A1" s="15"/>
      <c r="B1" s="112"/>
      <c r="C1" s="15"/>
      <c r="D1" s="15"/>
      <c r="E1" s="15"/>
      <c r="F1" s="15"/>
      <c r="G1" s="15"/>
      <c r="H1" s="15"/>
      <c r="I1" s="15"/>
      <c r="J1" s="16"/>
      <c r="K1" s="16"/>
      <c r="L1" s="15"/>
      <c r="M1" s="17"/>
      <c r="N1" s="17" t="s">
        <v>488</v>
      </c>
    </row>
    <row r="2" spans="1:16" ht="21" customHeight="1">
      <c r="C2" s="664"/>
      <c r="D2" s="664"/>
      <c r="E2" s="664"/>
      <c r="F2" s="664"/>
      <c r="G2" s="664"/>
      <c r="H2" s="664"/>
      <c r="I2" s="665"/>
      <c r="J2" s="664"/>
      <c r="K2" s="664"/>
      <c r="L2" s="664"/>
      <c r="M2" s="664"/>
      <c r="N2" s="666"/>
    </row>
    <row r="3" spans="1:16" ht="15" customHeight="1">
      <c r="A3" s="20" t="s">
        <v>308</v>
      </c>
      <c r="C3" s="664"/>
      <c r="D3" s="664"/>
      <c r="E3" s="664"/>
      <c r="F3" s="664"/>
      <c r="G3" s="664"/>
      <c r="H3" s="664"/>
      <c r="I3" s="664"/>
      <c r="J3" s="664"/>
      <c r="K3" s="664"/>
      <c r="L3" s="664"/>
      <c r="M3" s="664"/>
      <c r="N3" s="666"/>
    </row>
    <row r="4" spans="1:16" ht="18" customHeight="1">
      <c r="A4" s="2124">
        <v>46174</v>
      </c>
      <c r="B4" s="2124"/>
      <c r="C4" s="2124"/>
      <c r="D4" s="2124"/>
      <c r="E4" s="664"/>
      <c r="F4" s="664"/>
      <c r="G4" s="664"/>
      <c r="H4" s="664"/>
      <c r="I4" s="664"/>
      <c r="J4" s="664"/>
      <c r="K4" s="664"/>
      <c r="L4" s="664"/>
      <c r="M4" s="664"/>
      <c r="N4" s="666"/>
    </row>
    <row r="5" spans="1:16" ht="6" customHeight="1">
      <c r="A5" s="667"/>
      <c r="B5" s="668"/>
      <c r="C5" s="664"/>
      <c r="D5" s="664"/>
      <c r="E5" s="664"/>
      <c r="F5" s="664"/>
      <c r="G5" s="664"/>
      <c r="H5" s="664"/>
      <c r="I5" s="664"/>
      <c r="J5" s="664"/>
      <c r="K5" s="664"/>
      <c r="L5" s="664"/>
      <c r="M5" s="664"/>
      <c r="N5" s="666"/>
    </row>
    <row r="6" spans="1:16" ht="15" customHeight="1">
      <c r="A6" s="669"/>
      <c r="B6" s="670"/>
      <c r="C6" s="670"/>
      <c r="D6" s="669"/>
      <c r="E6" s="669"/>
      <c r="F6" s="669"/>
      <c r="G6" s="669"/>
      <c r="H6" s="669"/>
      <c r="I6" s="669"/>
      <c r="J6" s="669"/>
      <c r="K6" s="669"/>
      <c r="L6" s="669"/>
      <c r="M6" s="669"/>
      <c r="N6" s="671"/>
    </row>
    <row r="7" spans="1:16" ht="15" customHeight="1">
      <c r="A7" s="669"/>
      <c r="B7" s="672" t="s">
        <v>309</v>
      </c>
      <c r="C7" s="673"/>
      <c r="D7" s="674"/>
      <c r="E7" s="674"/>
      <c r="F7" s="674"/>
      <c r="G7" s="674"/>
      <c r="H7" s="674"/>
      <c r="I7" s="674"/>
      <c r="J7" s="674"/>
      <c r="K7" s="674"/>
      <c r="L7" s="674"/>
      <c r="M7" s="675"/>
      <c r="N7" s="671"/>
    </row>
    <row r="8" spans="1:16" ht="14.25" customHeight="1">
      <c r="A8" s="669"/>
      <c r="B8" s="2137" t="s">
        <v>580</v>
      </c>
      <c r="C8" s="2138"/>
      <c r="D8" s="2138"/>
      <c r="E8" s="2138"/>
      <c r="F8" s="2138"/>
      <c r="G8" s="2138"/>
      <c r="H8" s="2138"/>
      <c r="I8" s="2138"/>
      <c r="J8" s="2138"/>
      <c r="K8" s="2138"/>
      <c r="L8" s="2138"/>
      <c r="M8" s="2139"/>
      <c r="N8" s="671"/>
    </row>
    <row r="9" spans="1:16" ht="14.25" customHeight="1">
      <c r="A9" s="669"/>
      <c r="B9" s="2140"/>
      <c r="C9" s="2138"/>
      <c r="D9" s="2138"/>
      <c r="E9" s="2138"/>
      <c r="F9" s="2138"/>
      <c r="G9" s="2138"/>
      <c r="H9" s="2138"/>
      <c r="I9" s="2138"/>
      <c r="J9" s="2138"/>
      <c r="K9" s="2138"/>
      <c r="L9" s="2138"/>
      <c r="M9" s="2139"/>
      <c r="N9" s="671"/>
    </row>
    <row r="10" spans="1:16" ht="14.25" customHeight="1">
      <c r="A10" s="669"/>
      <c r="B10" s="2140"/>
      <c r="C10" s="2138"/>
      <c r="D10" s="2138"/>
      <c r="E10" s="2138"/>
      <c r="F10" s="2138"/>
      <c r="G10" s="2138"/>
      <c r="H10" s="2138"/>
      <c r="I10" s="2138"/>
      <c r="J10" s="2138"/>
      <c r="K10" s="2138"/>
      <c r="L10" s="2138"/>
      <c r="M10" s="2139"/>
      <c r="N10" s="671"/>
    </row>
    <row r="11" spans="1:16" ht="19.5" customHeight="1">
      <c r="A11" s="669"/>
      <c r="B11" s="2141"/>
      <c r="C11" s="2142"/>
      <c r="D11" s="2142"/>
      <c r="E11" s="2142"/>
      <c r="F11" s="2142"/>
      <c r="G11" s="2142"/>
      <c r="H11" s="2142"/>
      <c r="I11" s="2142"/>
      <c r="J11" s="2142"/>
      <c r="K11" s="2142"/>
      <c r="L11" s="2142"/>
      <c r="M11" s="2143"/>
      <c r="N11" s="671"/>
    </row>
    <row r="12" spans="1:16" ht="15" customHeight="1">
      <c r="A12" s="669"/>
      <c r="B12" s="669"/>
      <c r="C12" s="669"/>
      <c r="D12" s="669"/>
      <c r="E12" s="669"/>
      <c r="F12" s="669"/>
      <c r="G12" s="669"/>
      <c r="H12" s="669"/>
      <c r="I12" s="669"/>
      <c r="J12" s="669"/>
      <c r="K12" s="669"/>
      <c r="L12" s="669"/>
      <c r="M12" s="669"/>
      <c r="N12" s="671"/>
    </row>
    <row r="13" spans="1:16" ht="19.5" customHeight="1">
      <c r="A13" s="669"/>
      <c r="B13" s="669"/>
      <c r="C13" s="2144" t="s">
        <v>310</v>
      </c>
      <c r="D13" s="2145"/>
      <c r="E13" s="2145"/>
      <c r="F13" s="2146"/>
      <c r="G13" s="669"/>
      <c r="H13" s="669"/>
      <c r="I13" s="2144" t="s">
        <v>311</v>
      </c>
      <c r="J13" s="2145"/>
      <c r="K13" s="2145"/>
      <c r="L13" s="2146"/>
      <c r="M13" s="669"/>
      <c r="N13" s="671"/>
    </row>
    <row r="14" spans="1:16" ht="12" customHeight="1">
      <c r="A14" s="669"/>
      <c r="B14" s="669"/>
      <c r="C14" s="669"/>
      <c r="D14" s="669"/>
      <c r="E14" s="669"/>
      <c r="F14" s="669"/>
      <c r="G14" s="669"/>
      <c r="H14" s="669"/>
      <c r="I14" s="669"/>
      <c r="J14" s="669"/>
      <c r="K14" s="669"/>
      <c r="L14" s="669"/>
      <c r="M14" s="669"/>
      <c r="N14" s="671"/>
    </row>
    <row r="15" spans="1:16" ht="15.75" customHeight="1">
      <c r="A15" s="669"/>
      <c r="B15" s="669"/>
      <c r="C15" s="676" t="s">
        <v>312</v>
      </c>
      <c r="D15" s="677"/>
      <c r="E15" s="677"/>
      <c r="F15" s="678"/>
      <c r="G15" s="669"/>
      <c r="H15" s="672" t="s">
        <v>431</v>
      </c>
      <c r="I15" s="679"/>
      <c r="J15" s="671"/>
      <c r="K15" s="680" t="s">
        <v>313</v>
      </c>
      <c r="L15" s="681"/>
      <c r="M15" s="669"/>
      <c r="N15" s="671"/>
      <c r="P15" s="124"/>
    </row>
    <row r="16" spans="1:16">
      <c r="A16" s="669"/>
      <c r="B16" s="669"/>
      <c r="C16" s="682"/>
      <c r="D16" s="12"/>
      <c r="E16" s="12"/>
      <c r="F16" s="683"/>
      <c r="G16" s="669"/>
      <c r="H16" s="684" t="s">
        <v>491</v>
      </c>
      <c r="I16" s="685" t="s">
        <v>492</v>
      </c>
      <c r="J16" s="686"/>
      <c r="K16" s="687"/>
      <c r="L16" s="688"/>
      <c r="M16" s="669"/>
      <c r="N16" s="671"/>
      <c r="P16" s="157"/>
    </row>
    <row r="17" spans="1:15">
      <c r="A17" s="669"/>
      <c r="B17" s="669"/>
      <c r="C17" s="689" t="s">
        <v>493</v>
      </c>
      <c r="D17" s="690"/>
      <c r="E17" s="690"/>
      <c r="F17" s="691"/>
      <c r="G17" s="669"/>
      <c r="H17" s="692"/>
      <c r="I17" s="693"/>
      <c r="J17" s="686"/>
      <c r="K17" s="694" t="s">
        <v>494</v>
      </c>
      <c r="L17" s="688"/>
      <c r="M17" s="669"/>
      <c r="N17" s="671"/>
    </row>
    <row r="18" spans="1:15" ht="15" customHeight="1">
      <c r="A18" s="669"/>
      <c r="B18" s="669"/>
      <c r="C18" s="689" t="s">
        <v>495</v>
      </c>
      <c r="D18" s="690"/>
      <c r="E18" s="690"/>
      <c r="F18" s="691"/>
      <c r="G18" s="669"/>
      <c r="H18" s="669"/>
      <c r="I18" s="695"/>
      <c r="J18" s="686"/>
      <c r="K18" s="696"/>
      <c r="L18" s="688"/>
      <c r="M18" s="669"/>
      <c r="N18" s="671"/>
    </row>
    <row r="19" spans="1:15" ht="12.75" customHeight="1">
      <c r="A19" s="669"/>
      <c r="B19" s="669"/>
      <c r="C19" s="697"/>
      <c r="D19" s="698"/>
      <c r="E19" s="698"/>
      <c r="F19" s="699"/>
      <c r="G19" s="669"/>
      <c r="H19" s="700" t="s">
        <v>432</v>
      </c>
      <c r="I19" s="679"/>
      <c r="J19" s="686"/>
      <c r="K19" s="701" t="s">
        <v>496</v>
      </c>
      <c r="L19" s="688"/>
      <c r="M19" s="669"/>
      <c r="N19" s="671"/>
    </row>
    <row r="20" spans="1:15" ht="12.75" customHeight="1">
      <c r="A20" s="669"/>
      <c r="B20" s="669"/>
      <c r="C20" s="702"/>
      <c r="D20" s="703"/>
      <c r="E20" s="703"/>
      <c r="F20" s="704"/>
      <c r="G20" s="669"/>
      <c r="H20" s="684" t="s">
        <v>491</v>
      </c>
      <c r="I20" s="705">
        <v>-300</v>
      </c>
      <c r="J20" s="686"/>
      <c r="K20" s="706"/>
      <c r="L20" s="688"/>
      <c r="M20" s="669"/>
      <c r="N20" s="671"/>
    </row>
    <row r="21" spans="1:15" ht="12" customHeight="1">
      <c r="A21" s="669"/>
      <c r="B21" s="669"/>
      <c r="C21" s="707"/>
      <c r="D21" s="707"/>
      <c r="E21" s="707"/>
      <c r="F21" s="707"/>
      <c r="G21" s="669"/>
      <c r="H21" s="692"/>
      <c r="I21" s="693"/>
      <c r="J21" s="686"/>
      <c r="K21" s="708"/>
      <c r="L21" s="709"/>
      <c r="M21" s="669"/>
      <c r="N21" s="671"/>
    </row>
    <row r="22" spans="1:15" ht="15.75" customHeight="1">
      <c r="A22" s="669"/>
      <c r="B22" s="669"/>
      <c r="C22" s="672" t="s">
        <v>314</v>
      </c>
      <c r="D22" s="710"/>
      <c r="E22" s="710"/>
      <c r="F22" s="711"/>
      <c r="G22" s="669"/>
      <c r="H22" s="669"/>
      <c r="I22" s="669"/>
      <c r="J22" s="669"/>
      <c r="K22" s="669"/>
      <c r="L22" s="669"/>
      <c r="M22" s="669"/>
      <c r="N22" s="671"/>
    </row>
    <row r="23" spans="1:15" ht="15.75" customHeight="1">
      <c r="A23" s="669"/>
      <c r="B23" s="669"/>
      <c r="C23" s="689" t="s">
        <v>491</v>
      </c>
      <c r="D23" s="698"/>
      <c r="E23" s="2147">
        <v>-100</v>
      </c>
      <c r="F23" s="2148"/>
      <c r="G23" s="669"/>
      <c r="H23" s="712" t="s">
        <v>315</v>
      </c>
      <c r="I23" s="713"/>
      <c r="J23" s="713"/>
      <c r="K23" s="713"/>
      <c r="L23" s="679"/>
      <c r="M23" s="669"/>
      <c r="N23" s="671"/>
    </row>
    <row r="24" spans="1:15" ht="15.75" customHeight="1">
      <c r="A24" s="669"/>
      <c r="B24" s="669"/>
      <c r="C24" s="708"/>
      <c r="D24" s="714"/>
      <c r="E24" s="714"/>
      <c r="F24" s="709"/>
      <c r="G24" s="669"/>
      <c r="H24" s="689" t="s">
        <v>497</v>
      </c>
      <c r="I24" s="715"/>
      <c r="J24" s="715"/>
      <c r="K24" s="715"/>
      <c r="L24" s="716"/>
      <c r="M24" s="669"/>
      <c r="N24" s="671"/>
    </row>
    <row r="25" spans="1:15" ht="12.75" customHeight="1">
      <c r="A25" s="669"/>
      <c r="B25" s="669"/>
      <c r="C25" s="669"/>
      <c r="D25" s="669"/>
      <c r="E25" s="669"/>
      <c r="F25" s="669"/>
      <c r="G25" s="669"/>
      <c r="H25" s="717" t="s">
        <v>498</v>
      </c>
      <c r="I25" s="715"/>
      <c r="J25" s="715"/>
      <c r="K25" s="715"/>
      <c r="L25" s="716"/>
      <c r="M25" s="669"/>
      <c r="N25" s="671"/>
    </row>
    <row r="26" spans="1:15" ht="15.75" customHeight="1">
      <c r="A26" s="669"/>
      <c r="B26" s="669"/>
      <c r="C26" s="672" t="s">
        <v>316</v>
      </c>
      <c r="D26" s="718"/>
      <c r="E26" s="718"/>
      <c r="F26" s="719"/>
      <c r="G26" s="669"/>
      <c r="H26" s="2131" t="s">
        <v>579</v>
      </c>
      <c r="I26" s="2132"/>
      <c r="J26" s="2132"/>
      <c r="K26" s="2132"/>
      <c r="L26" s="2133"/>
      <c r="M26" s="669"/>
      <c r="N26" s="671"/>
    </row>
    <row r="27" spans="1:15" ht="13.5" customHeight="1">
      <c r="A27" s="669"/>
      <c r="B27" s="669"/>
      <c r="C27" s="689"/>
      <c r="D27" s="698"/>
      <c r="E27" s="698"/>
      <c r="F27" s="699"/>
      <c r="G27" s="669"/>
      <c r="H27" s="2131"/>
      <c r="I27" s="2132"/>
      <c r="J27" s="2132"/>
      <c r="K27" s="2132"/>
      <c r="L27" s="2133"/>
      <c r="M27" s="669"/>
      <c r="N27" s="671"/>
    </row>
    <row r="28" spans="1:15">
      <c r="A28" s="669"/>
      <c r="B28" s="669"/>
      <c r="C28" s="720" t="s">
        <v>499</v>
      </c>
      <c r="D28" s="721"/>
      <c r="E28" s="721"/>
      <c r="F28" s="722"/>
      <c r="G28" s="669"/>
      <c r="H28" s="2131"/>
      <c r="I28" s="2132"/>
      <c r="J28" s="2132"/>
      <c r="K28" s="2132"/>
      <c r="L28" s="2133"/>
      <c r="M28" s="669"/>
      <c r="N28" s="671"/>
    </row>
    <row r="29" spans="1:15" ht="12.75" customHeight="1">
      <c r="A29" s="669"/>
      <c r="B29" s="669"/>
      <c r="C29" s="723" t="s">
        <v>500</v>
      </c>
      <c r="D29" s="724"/>
      <c r="E29" s="724"/>
      <c r="F29" s="725"/>
      <c r="G29" s="669"/>
      <c r="H29" s="2131"/>
      <c r="I29" s="2132"/>
      <c r="J29" s="2132"/>
      <c r="K29" s="2132"/>
      <c r="L29" s="2133"/>
      <c r="M29" s="669"/>
      <c r="N29" s="671"/>
    </row>
    <row r="30" spans="1:15" ht="12.75" customHeight="1">
      <c r="A30" s="669"/>
      <c r="B30" s="669"/>
      <c r="C30" s="696"/>
      <c r="D30" s="18"/>
      <c r="E30" s="18"/>
      <c r="F30" s="726"/>
      <c r="G30" s="669"/>
      <c r="H30" s="2131"/>
      <c r="I30" s="2132"/>
      <c r="J30" s="2132"/>
      <c r="K30" s="2132"/>
      <c r="L30" s="2133"/>
      <c r="M30" s="669"/>
      <c r="N30" s="671"/>
    </row>
    <row r="31" spans="1:15" ht="12.75" customHeight="1">
      <c r="A31" s="669"/>
      <c r="B31" s="669"/>
      <c r="C31" s="696"/>
      <c r="D31" s="721"/>
      <c r="E31" s="721"/>
      <c r="F31" s="722"/>
      <c r="G31" s="669"/>
      <c r="H31" s="2131"/>
      <c r="I31" s="2132"/>
      <c r="J31" s="2132"/>
      <c r="K31" s="2132"/>
      <c r="L31" s="2133"/>
      <c r="M31" s="669"/>
      <c r="N31" s="671"/>
      <c r="O31" s="727"/>
    </row>
    <row r="32" spans="1:15" ht="6.75" customHeight="1">
      <c r="A32" s="669"/>
      <c r="B32" s="669"/>
      <c r="C32" s="728"/>
      <c r="D32" s="729"/>
      <c r="E32" s="729"/>
      <c r="F32" s="730"/>
      <c r="G32" s="669"/>
      <c r="H32" s="2134"/>
      <c r="I32" s="2135"/>
      <c r="J32" s="2135"/>
      <c r="K32" s="2135"/>
      <c r="L32" s="2136"/>
      <c r="M32" s="669"/>
      <c r="N32" s="671"/>
    </row>
    <row r="33" spans="1:14" ht="13.5" customHeight="1">
      <c r="A33" s="669"/>
      <c r="B33" s="669"/>
      <c r="C33" s="669"/>
      <c r="D33" s="669"/>
      <c r="E33" s="669"/>
      <c r="F33" s="669"/>
      <c r="G33" s="669"/>
      <c r="H33" s="669"/>
      <c r="I33" s="669"/>
      <c r="J33" s="669"/>
      <c r="K33" s="669"/>
      <c r="L33" s="669"/>
      <c r="M33" s="669"/>
      <c r="N33" s="671"/>
    </row>
    <row r="34" spans="1:14" ht="15.75" customHeight="1">
      <c r="A34" s="669"/>
      <c r="B34" s="2113" t="s">
        <v>317</v>
      </c>
      <c r="C34" s="2114"/>
      <c r="D34" s="2114"/>
      <c r="E34" s="2114"/>
      <c r="F34" s="2114"/>
      <c r="G34" s="2114"/>
      <c r="H34" s="2114"/>
      <c r="I34" s="2114"/>
      <c r="J34" s="2114"/>
      <c r="K34" s="2114"/>
      <c r="L34" s="2114"/>
      <c r="M34" s="2115"/>
      <c r="N34" s="671"/>
    </row>
    <row r="35" spans="1:14" ht="12.75" customHeight="1">
      <c r="A35" s="669"/>
      <c r="B35" s="2125" t="s">
        <v>487</v>
      </c>
      <c r="C35" s="2126"/>
      <c r="D35" s="2126"/>
      <c r="E35" s="2126"/>
      <c r="F35" s="2126"/>
      <c r="G35" s="2126"/>
      <c r="H35" s="2126"/>
      <c r="I35" s="2126"/>
      <c r="J35" s="2126"/>
      <c r="K35" s="2126"/>
      <c r="L35" s="2126"/>
      <c r="M35" s="2127"/>
      <c r="N35" s="671"/>
    </row>
    <row r="36" spans="1:14" ht="12.75" customHeight="1">
      <c r="A36" s="669"/>
      <c r="B36" s="2125"/>
      <c r="C36" s="2126"/>
      <c r="D36" s="2126"/>
      <c r="E36" s="2126"/>
      <c r="F36" s="2126"/>
      <c r="G36" s="2126"/>
      <c r="H36" s="2126"/>
      <c r="I36" s="2126"/>
      <c r="J36" s="2126"/>
      <c r="K36" s="2126"/>
      <c r="L36" s="2126"/>
      <c r="M36" s="2127"/>
      <c r="N36" s="671"/>
    </row>
    <row r="37" spans="1:14" ht="12.75" customHeight="1">
      <c r="A37" s="669"/>
      <c r="B37" s="2125"/>
      <c r="C37" s="2126"/>
      <c r="D37" s="2126"/>
      <c r="E37" s="2126"/>
      <c r="F37" s="2126"/>
      <c r="G37" s="2126"/>
      <c r="H37" s="2126"/>
      <c r="I37" s="2126"/>
      <c r="J37" s="2126"/>
      <c r="K37" s="2126"/>
      <c r="L37" s="2126"/>
      <c r="M37" s="2127"/>
      <c r="N37" s="671"/>
    </row>
    <row r="38" spans="1:14" ht="12.75" customHeight="1">
      <c r="A38" s="669"/>
      <c r="B38" s="2128"/>
      <c r="C38" s="2129"/>
      <c r="D38" s="2129"/>
      <c r="E38" s="2129"/>
      <c r="F38" s="2129"/>
      <c r="G38" s="2129"/>
      <c r="H38" s="2129"/>
      <c r="I38" s="2129"/>
      <c r="J38" s="2129"/>
      <c r="K38" s="2129"/>
      <c r="L38" s="2129"/>
      <c r="M38" s="2130"/>
      <c r="N38" s="671"/>
    </row>
    <row r="39" spans="1:14" ht="18" customHeight="1">
      <c r="A39" s="671"/>
      <c r="B39" s="671"/>
      <c r="C39" s="671"/>
      <c r="D39" s="671"/>
      <c r="E39" s="671"/>
      <c r="F39" s="671"/>
      <c r="G39" s="671"/>
      <c r="H39" s="671"/>
      <c r="I39" s="671"/>
      <c r="J39" s="671"/>
      <c r="K39" s="671"/>
      <c r="L39" s="671"/>
      <c r="M39" s="731" t="s">
        <v>31</v>
      </c>
      <c r="N39" s="732"/>
    </row>
    <row r="49" spans="2:4">
      <c r="B49" s="733"/>
      <c r="C49" s="733"/>
      <c r="D49" s="733"/>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U168"/>
  <sheetViews>
    <sheetView showGridLines="0" topLeftCell="B1" zoomScaleNormal="100" workbookViewId="0"/>
  </sheetViews>
  <sheetFormatPr baseColWidth="10" defaultColWidth="11.453125" defaultRowHeight="13"/>
  <cols>
    <col min="1" max="1" width="2.54296875" style="5" hidden="1" customWidth="1"/>
    <col min="2" max="2" width="12.7265625" style="5" customWidth="1"/>
    <col min="3" max="4" width="13.7265625" style="5" customWidth="1"/>
    <col min="5" max="5" width="2.54296875" style="5" customWidth="1"/>
    <col min="6" max="6" width="12.7265625" style="319" customWidth="1"/>
    <col min="7" max="7" width="13.7265625" style="5" customWidth="1"/>
    <col min="8" max="8" width="2.54296875" style="5" customWidth="1"/>
    <col min="9" max="9" width="12.7265625" style="297" customWidth="1"/>
    <col min="10" max="11" width="8.7265625" style="5" customWidth="1"/>
    <col min="12" max="12" width="11" style="5" customWidth="1"/>
    <col min="13" max="18" width="11.1796875" style="5" customWidth="1"/>
    <col min="19" max="16384" width="11.453125" style="5"/>
  </cols>
  <sheetData>
    <row r="1" spans="1:21" s="8" customFormat="1" ht="31.5" customHeight="1">
      <c r="A1" s="15"/>
      <c r="B1" s="14"/>
      <c r="C1" s="15"/>
      <c r="D1" s="15"/>
      <c r="E1" s="15"/>
      <c r="F1" s="296"/>
      <c r="G1" s="15"/>
      <c r="H1" s="16"/>
      <c r="I1" s="16"/>
      <c r="J1" s="16"/>
      <c r="K1" s="15"/>
      <c r="L1" s="17" t="s">
        <v>488</v>
      </c>
      <c r="M1" s="18"/>
      <c r="O1" s="230"/>
    </row>
    <row r="2" spans="1:21" ht="24" customHeight="1">
      <c r="A2" s="12"/>
      <c r="B2" s="20" t="s">
        <v>162</v>
      </c>
      <c r="C2" s="12"/>
      <c r="D2" s="12"/>
      <c r="E2" s="12"/>
      <c r="F2" s="297"/>
      <c r="G2" s="12"/>
      <c r="H2" s="12"/>
      <c r="J2" s="12"/>
      <c r="K2" s="12"/>
      <c r="L2" s="12"/>
      <c r="M2" s="12"/>
      <c r="O2" s="7"/>
    </row>
    <row r="3" spans="1:21" ht="15" customHeight="1">
      <c r="A3" s="12"/>
      <c r="C3" s="23"/>
      <c r="D3" s="23"/>
      <c r="E3" s="23"/>
      <c r="F3" s="298"/>
      <c r="G3" s="299"/>
      <c r="H3" s="23"/>
      <c r="I3" s="298"/>
      <c r="J3" s="23"/>
      <c r="K3" s="23"/>
      <c r="L3" s="23"/>
      <c r="M3" s="12"/>
      <c r="O3" s="7"/>
    </row>
    <row r="4" spans="1:21" ht="25.5" customHeight="1">
      <c r="A4" s="127"/>
      <c r="B4" s="2151" t="s">
        <v>501</v>
      </c>
      <c r="C4" s="2151"/>
      <c r="D4" s="2151"/>
      <c r="E4" s="127"/>
      <c r="F4" s="2152" t="s">
        <v>501</v>
      </c>
      <c r="G4" s="2153"/>
      <c r="H4" s="300"/>
      <c r="I4" s="2153" t="s">
        <v>163</v>
      </c>
      <c r="J4" s="2153"/>
      <c r="K4" s="301"/>
      <c r="L4" s="302"/>
      <c r="M4" s="12"/>
      <c r="O4" s="7"/>
    </row>
    <row r="5" spans="1:21" s="8" customFormat="1" ht="11.25" customHeight="1">
      <c r="A5" s="18"/>
      <c r="B5" s="2154" t="s">
        <v>164</v>
      </c>
      <c r="C5" s="2157" t="s">
        <v>468</v>
      </c>
      <c r="D5" s="2157" t="s">
        <v>331</v>
      </c>
      <c r="E5" s="18"/>
      <c r="F5" s="2163" t="s">
        <v>25</v>
      </c>
      <c r="G5" s="2166" t="s">
        <v>576</v>
      </c>
      <c r="H5" s="47"/>
      <c r="I5" s="2159" t="s">
        <v>25</v>
      </c>
      <c r="J5" s="2162" t="s">
        <v>433</v>
      </c>
      <c r="K5" s="2162"/>
      <c r="L5" s="2162"/>
      <c r="M5" s="18"/>
      <c r="N5" s="303"/>
      <c r="O5" s="230"/>
    </row>
    <row r="6" spans="1:21" s="8" customFormat="1" ht="45" customHeight="1">
      <c r="A6" s="18"/>
      <c r="B6" s="2155"/>
      <c r="C6" s="2158"/>
      <c r="D6" s="2158"/>
      <c r="E6" s="18"/>
      <c r="F6" s="2164"/>
      <c r="G6" s="2167"/>
      <c r="H6" s="47"/>
      <c r="I6" s="2160"/>
      <c r="J6" s="295" t="s">
        <v>165</v>
      </c>
      <c r="K6" s="295" t="s">
        <v>166</v>
      </c>
      <c r="L6" s="295" t="s">
        <v>167</v>
      </c>
      <c r="M6" s="18"/>
      <c r="N6" s="303"/>
      <c r="O6" s="230"/>
      <c r="Q6" s="1"/>
    </row>
    <row r="7" spans="1:21" s="8" customFormat="1" ht="12.5">
      <c r="A7" s="18"/>
      <c r="B7" s="2156"/>
      <c r="C7" s="1102">
        <v>1</v>
      </c>
      <c r="D7" s="1102">
        <v>2</v>
      </c>
      <c r="E7" s="18"/>
      <c r="F7" s="2165"/>
      <c r="G7" s="2168"/>
      <c r="H7" s="47"/>
      <c r="I7" s="2161"/>
      <c r="J7" s="1103">
        <v>1</v>
      </c>
      <c r="K7" s="1103">
        <v>2</v>
      </c>
      <c r="L7" s="1103">
        <v>3</v>
      </c>
      <c r="M7" s="18"/>
      <c r="N7" s="303"/>
      <c r="O7" s="230"/>
      <c r="P7" s="1"/>
      <c r="R7" s="304"/>
      <c r="S7" s="304"/>
      <c r="T7" s="304"/>
      <c r="U7" s="304"/>
    </row>
    <row r="8" spans="1:21" s="8" customFormat="1" ht="12.5" hidden="1">
      <c r="A8" s="18"/>
      <c r="B8" s="1019"/>
      <c r="C8" s="1026"/>
      <c r="D8" s="1025"/>
      <c r="E8" s="47"/>
      <c r="F8" s="1254">
        <v>41640</v>
      </c>
      <c r="G8" s="1056"/>
      <c r="H8" s="306"/>
      <c r="I8" s="1066">
        <v>41640</v>
      </c>
      <c r="J8" s="1359">
        <v>101.4</v>
      </c>
      <c r="K8" s="1360">
        <v>100.1</v>
      </c>
      <c r="L8" s="1361">
        <v>102.7</v>
      </c>
      <c r="M8" s="18"/>
      <c r="O8" s="7"/>
      <c r="P8" s="1"/>
    </row>
    <row r="9" spans="1:21" s="8" customFormat="1" ht="12.5" hidden="1">
      <c r="A9" s="18"/>
      <c r="B9" s="1020"/>
      <c r="C9" s="305"/>
      <c r="D9" s="1025"/>
      <c r="E9" s="47"/>
      <c r="F9" s="1059">
        <v>41671</v>
      </c>
      <c r="G9" s="1056"/>
      <c r="H9" s="306"/>
      <c r="I9" s="1059">
        <v>41671</v>
      </c>
      <c r="J9" s="1359">
        <v>101.3</v>
      </c>
      <c r="K9" s="1360">
        <v>99.9</v>
      </c>
      <c r="L9" s="1361">
        <v>102.8</v>
      </c>
      <c r="M9" s="18"/>
      <c r="O9" s="7"/>
    </row>
    <row r="10" spans="1:21" s="8" customFormat="1" ht="12.5" hidden="1">
      <c r="A10" s="18"/>
      <c r="B10" s="1020"/>
      <c r="C10" s="305"/>
      <c r="D10" s="1025"/>
      <c r="E10" s="47"/>
      <c r="F10" s="1059">
        <v>41699</v>
      </c>
      <c r="G10" s="1056"/>
      <c r="H10" s="306"/>
      <c r="I10" s="1059">
        <v>41699</v>
      </c>
      <c r="J10" s="1359">
        <v>101.2</v>
      </c>
      <c r="K10" s="1360">
        <v>100.6</v>
      </c>
      <c r="L10" s="1361">
        <v>101.8</v>
      </c>
      <c r="M10" s="18"/>
      <c r="O10" s="7"/>
    </row>
    <row r="11" spans="1:21" s="8" customFormat="1" ht="12.5" hidden="1">
      <c r="A11" s="18"/>
      <c r="B11" s="1020"/>
      <c r="C11" s="305"/>
      <c r="D11" s="1025"/>
      <c r="E11" s="47"/>
      <c r="F11" s="1059">
        <v>41730</v>
      </c>
      <c r="G11" s="1056"/>
      <c r="H11" s="306"/>
      <c r="I11" s="1059">
        <v>41730</v>
      </c>
      <c r="J11" s="1359">
        <v>102.1</v>
      </c>
      <c r="K11" s="1360">
        <v>102.2</v>
      </c>
      <c r="L11" s="1361">
        <v>102</v>
      </c>
      <c r="M11" s="18"/>
      <c r="O11" s="7"/>
    </row>
    <row r="12" spans="1:21" s="8" customFormat="1" ht="12.5" hidden="1">
      <c r="A12" s="18"/>
      <c r="B12" s="1021"/>
      <c r="C12" s="305"/>
      <c r="D12" s="1025"/>
      <c r="E12" s="47"/>
      <c r="F12" s="1059">
        <v>41760</v>
      </c>
      <c r="G12" s="1056"/>
      <c r="H12" s="47"/>
      <c r="I12" s="1059">
        <v>41760</v>
      </c>
      <c r="J12" s="1359">
        <v>100.1</v>
      </c>
      <c r="K12" s="1360">
        <v>99.7</v>
      </c>
      <c r="L12" s="1361">
        <v>100.6</v>
      </c>
      <c r="M12" s="18"/>
      <c r="O12" s="7"/>
    </row>
    <row r="13" spans="1:21" s="8" customFormat="1" ht="12.5" hidden="1">
      <c r="A13" s="18"/>
      <c r="B13" s="1020"/>
      <c r="C13" s="305"/>
      <c r="D13" s="1025"/>
      <c r="E13" s="47"/>
      <c r="F13" s="1059">
        <v>41791</v>
      </c>
      <c r="G13" s="1056"/>
      <c r="H13" s="47"/>
      <c r="I13" s="1059">
        <v>41791</v>
      </c>
      <c r="J13" s="1359">
        <v>99.7</v>
      </c>
      <c r="K13" s="1360">
        <v>99.3</v>
      </c>
      <c r="L13" s="1361">
        <v>100.1</v>
      </c>
      <c r="M13" s="18"/>
      <c r="O13" s="7"/>
    </row>
    <row r="14" spans="1:21" s="8" customFormat="1" ht="12.5" hidden="1">
      <c r="A14" s="18"/>
      <c r="B14" s="1020"/>
      <c r="C14" s="305"/>
      <c r="D14" s="1025"/>
      <c r="E14" s="47"/>
      <c r="F14" s="1059">
        <v>41821</v>
      </c>
      <c r="G14" s="1056"/>
      <c r="H14" s="47"/>
      <c r="I14" s="1059">
        <v>41821</v>
      </c>
      <c r="J14" s="1359">
        <v>99.5</v>
      </c>
      <c r="K14" s="1360">
        <v>99.2</v>
      </c>
      <c r="L14" s="1361">
        <v>99.8</v>
      </c>
      <c r="M14" s="18"/>
      <c r="O14" s="7"/>
    </row>
    <row r="15" spans="1:21" s="8" customFormat="1" ht="12.5" hidden="1">
      <c r="A15" s="18"/>
      <c r="B15" s="1020"/>
      <c r="C15" s="305"/>
      <c r="D15" s="1025"/>
      <c r="E15" s="47"/>
      <c r="F15" s="1059">
        <v>41852</v>
      </c>
      <c r="G15" s="1056"/>
      <c r="H15" s="47"/>
      <c r="I15" s="1059">
        <v>41852</v>
      </c>
      <c r="J15" s="1359">
        <v>98.3</v>
      </c>
      <c r="K15" s="1360">
        <v>98.6</v>
      </c>
      <c r="L15" s="1361">
        <v>98</v>
      </c>
      <c r="M15" s="18"/>
      <c r="O15" s="7"/>
    </row>
    <row r="16" spans="1:21" s="8" customFormat="1" ht="12.5" hidden="1">
      <c r="A16" s="18"/>
      <c r="B16" s="1021"/>
      <c r="C16" s="305"/>
      <c r="D16" s="1025"/>
      <c r="E16" s="47"/>
      <c r="F16" s="1059">
        <v>41883</v>
      </c>
      <c r="G16" s="1056"/>
      <c r="H16" s="47"/>
      <c r="I16" s="1059">
        <v>41883</v>
      </c>
      <c r="J16" s="1359">
        <v>97.7</v>
      </c>
      <c r="K16" s="1360">
        <v>98.4</v>
      </c>
      <c r="L16" s="1361">
        <v>97</v>
      </c>
      <c r="M16" s="18"/>
      <c r="O16" s="7"/>
    </row>
    <row r="17" spans="1:15" s="8" customFormat="1" ht="12.5" hidden="1">
      <c r="A17" s="18"/>
      <c r="B17" s="1020"/>
      <c r="C17" s="305"/>
      <c r="D17" s="1025"/>
      <c r="E17" s="47"/>
      <c r="F17" s="1059">
        <v>41913</v>
      </c>
      <c r="G17" s="1056"/>
      <c r="H17" s="47"/>
      <c r="I17" s="1059">
        <v>41913</v>
      </c>
      <c r="J17" s="1359">
        <v>96.3</v>
      </c>
      <c r="K17" s="1360">
        <v>96.7</v>
      </c>
      <c r="L17" s="1361">
        <v>95.9</v>
      </c>
      <c r="M17" s="18"/>
      <c r="O17" s="7"/>
    </row>
    <row r="18" spans="1:15" s="8" customFormat="1" ht="12.5" hidden="1">
      <c r="A18" s="18"/>
      <c r="B18" s="1020"/>
      <c r="C18" s="305"/>
      <c r="D18" s="1025"/>
      <c r="E18" s="47"/>
      <c r="F18" s="1059">
        <v>41944</v>
      </c>
      <c r="G18" s="1056"/>
      <c r="H18" s="47"/>
      <c r="I18" s="1059">
        <v>41944</v>
      </c>
      <c r="J18" s="1359">
        <v>96</v>
      </c>
      <c r="K18" s="1360">
        <v>96.1</v>
      </c>
      <c r="L18" s="1361">
        <v>95.9</v>
      </c>
      <c r="M18" s="18"/>
      <c r="O18" s="7"/>
    </row>
    <row r="19" spans="1:15" s="8" customFormat="1" ht="12.5" hidden="1">
      <c r="A19" s="18"/>
      <c r="B19" s="1020"/>
      <c r="C19" s="305"/>
      <c r="D19" s="1025"/>
      <c r="E19" s="47"/>
      <c r="F19" s="1064">
        <v>41974</v>
      </c>
      <c r="G19" s="1056"/>
      <c r="H19" s="47"/>
      <c r="I19" s="1060">
        <v>41974</v>
      </c>
      <c r="J19" s="1362">
        <v>98.2</v>
      </c>
      <c r="K19" s="1363">
        <v>98.3</v>
      </c>
      <c r="L19" s="1364">
        <v>98.1</v>
      </c>
      <c r="M19" s="18"/>
      <c r="O19" s="7"/>
    </row>
    <row r="20" spans="1:15" s="8" customFormat="1" ht="12.5" hidden="1">
      <c r="A20" s="18"/>
      <c r="B20" s="1020"/>
      <c r="C20" s="305"/>
      <c r="D20" s="1015"/>
      <c r="E20" s="47"/>
      <c r="F20" s="1058">
        <v>42005</v>
      </c>
      <c r="G20" s="1055"/>
      <c r="H20" s="47"/>
      <c r="I20" s="1058">
        <v>42005</v>
      </c>
      <c r="J20" s="1365">
        <v>98.8</v>
      </c>
      <c r="K20" s="1366">
        <v>98.8</v>
      </c>
      <c r="L20" s="1367">
        <v>98.9</v>
      </c>
      <c r="M20" s="18"/>
      <c r="O20" s="7"/>
    </row>
    <row r="21" spans="1:15" s="8" customFormat="1" ht="12.5" hidden="1">
      <c r="A21" s="18"/>
      <c r="B21" s="1020"/>
      <c r="C21" s="305"/>
      <c r="D21" s="1015"/>
      <c r="E21" s="47"/>
      <c r="F21" s="1059">
        <v>42036</v>
      </c>
      <c r="G21" s="1056"/>
      <c r="H21" s="47"/>
      <c r="I21" s="1059">
        <v>42036</v>
      </c>
      <c r="J21" s="1359">
        <v>98.8</v>
      </c>
      <c r="K21" s="1360">
        <v>98.1</v>
      </c>
      <c r="L21" s="1361">
        <v>99.5</v>
      </c>
      <c r="M21" s="18"/>
      <c r="O21" s="7"/>
    </row>
    <row r="22" spans="1:15" ht="12.5" hidden="1">
      <c r="A22" s="12"/>
      <c r="B22" s="1020"/>
      <c r="C22" s="305"/>
      <c r="D22" s="1015"/>
      <c r="E22" s="48"/>
      <c r="F22" s="1059">
        <v>42064</v>
      </c>
      <c r="G22" s="1056"/>
      <c r="H22" s="48"/>
      <c r="I22" s="1059">
        <v>42064</v>
      </c>
      <c r="J22" s="1359">
        <v>99.1</v>
      </c>
      <c r="K22" s="1360">
        <v>98.6</v>
      </c>
      <c r="L22" s="1361">
        <v>99.6</v>
      </c>
      <c r="M22" s="12"/>
      <c r="O22" s="7"/>
    </row>
    <row r="23" spans="1:15" ht="12.5" hidden="1">
      <c r="A23" s="12"/>
      <c r="B23" s="1020"/>
      <c r="C23" s="305"/>
      <c r="D23" s="1015"/>
      <c r="E23" s="12"/>
      <c r="F23" s="1059">
        <v>42095</v>
      </c>
      <c r="G23" s="1056"/>
      <c r="H23" s="12"/>
      <c r="I23" s="1059">
        <v>42095</v>
      </c>
      <c r="J23" s="1359">
        <v>100.2</v>
      </c>
      <c r="K23" s="1360">
        <v>100.4</v>
      </c>
      <c r="L23" s="1361">
        <v>100</v>
      </c>
      <c r="M23" s="308"/>
      <c r="O23" s="7"/>
    </row>
    <row r="24" spans="1:15" ht="12.5" hidden="1">
      <c r="A24" s="29"/>
      <c r="B24" s="1020"/>
      <c r="C24" s="305"/>
      <c r="D24" s="1015"/>
      <c r="F24" s="1059">
        <v>42125</v>
      </c>
      <c r="G24" s="1056"/>
      <c r="I24" s="1059">
        <v>42125</v>
      </c>
      <c r="J24" s="1359">
        <v>100.4</v>
      </c>
      <c r="K24" s="1360">
        <v>100.6</v>
      </c>
      <c r="L24" s="1361">
        <v>100.2</v>
      </c>
      <c r="M24" s="11"/>
      <c r="O24" s="7"/>
    </row>
    <row r="25" spans="1:15" ht="12.5" hidden="1">
      <c r="B25" s="1020"/>
      <c r="C25" s="305"/>
      <c r="D25" s="1015"/>
      <c r="F25" s="1059">
        <v>42156</v>
      </c>
      <c r="G25" s="1056"/>
      <c r="I25" s="1059">
        <v>42156</v>
      </c>
      <c r="J25" s="1359">
        <v>100.1</v>
      </c>
      <c r="K25" s="1360">
        <v>100.2</v>
      </c>
      <c r="L25" s="1361">
        <v>100.1</v>
      </c>
      <c r="O25" s="7"/>
    </row>
    <row r="26" spans="1:15" ht="12.5" hidden="1">
      <c r="B26" s="1020"/>
      <c r="C26" s="305"/>
      <c r="D26" s="1015"/>
      <c r="F26" s="1059">
        <v>42186</v>
      </c>
      <c r="G26" s="1056"/>
      <c r="I26" s="1059">
        <v>42186</v>
      </c>
      <c r="J26" s="1359">
        <v>99.6</v>
      </c>
      <c r="K26" s="1360">
        <v>100.5</v>
      </c>
      <c r="L26" s="1361">
        <v>98.8</v>
      </c>
      <c r="O26" s="7"/>
    </row>
    <row r="27" spans="1:15" ht="12.5" hidden="1">
      <c r="B27" s="1020"/>
      <c r="C27" s="305"/>
      <c r="D27" s="1015"/>
      <c r="F27" s="1059">
        <v>42217</v>
      </c>
      <c r="G27" s="1056"/>
      <c r="I27" s="1059">
        <v>42217</v>
      </c>
      <c r="J27" s="1359">
        <v>100.6</v>
      </c>
      <c r="K27" s="1360">
        <v>100.8</v>
      </c>
      <c r="L27" s="1361">
        <v>100.3</v>
      </c>
      <c r="O27" s="7"/>
    </row>
    <row r="28" spans="1:15" ht="12.5" hidden="1">
      <c r="B28" s="1020"/>
      <c r="C28" s="305"/>
      <c r="D28" s="1015"/>
      <c r="F28" s="1059">
        <v>42248</v>
      </c>
      <c r="G28" s="1056"/>
      <c r="I28" s="1059">
        <v>42248</v>
      </c>
      <c r="J28" s="1359">
        <v>100.1</v>
      </c>
      <c r="K28" s="1360">
        <v>100.9</v>
      </c>
      <c r="L28" s="1361">
        <v>99.2</v>
      </c>
      <c r="O28" s="7"/>
    </row>
    <row r="29" spans="1:15" ht="12.5" hidden="1">
      <c r="B29" s="1020"/>
      <c r="C29" s="305"/>
      <c r="D29" s="1015"/>
      <c r="F29" s="1059">
        <v>42278</v>
      </c>
      <c r="G29" s="1056"/>
      <c r="I29" s="1059">
        <v>42278</v>
      </c>
      <c r="J29" s="1359">
        <v>100.6</v>
      </c>
      <c r="K29" s="1360">
        <v>100.2</v>
      </c>
      <c r="L29" s="1361">
        <v>101</v>
      </c>
      <c r="O29" s="7"/>
    </row>
    <row r="30" spans="1:15" ht="12.5" hidden="1">
      <c r="B30" s="1020"/>
      <c r="C30" s="305"/>
      <c r="D30" s="1015"/>
      <c r="F30" s="1059">
        <v>42309</v>
      </c>
      <c r="G30" s="1056"/>
      <c r="I30" s="1059">
        <v>42309</v>
      </c>
      <c r="J30" s="1359">
        <v>101</v>
      </c>
      <c r="K30" s="1360">
        <v>100.4</v>
      </c>
      <c r="L30" s="1361">
        <v>101.6</v>
      </c>
      <c r="O30" s="7"/>
    </row>
    <row r="31" spans="1:15" ht="12.5" hidden="1">
      <c r="B31" s="1020"/>
      <c r="C31" s="305"/>
      <c r="D31" s="1015"/>
      <c r="F31" s="1060">
        <v>42339</v>
      </c>
      <c r="G31" s="1057"/>
      <c r="I31" s="1060">
        <v>42339</v>
      </c>
      <c r="J31" s="1362">
        <v>100.7</v>
      </c>
      <c r="K31" s="1363">
        <v>100.6</v>
      </c>
      <c r="L31" s="1364">
        <v>100.8</v>
      </c>
      <c r="O31" s="7"/>
    </row>
    <row r="32" spans="1:15" s="8" customFormat="1" ht="12.5" hidden="1">
      <c r="A32" s="18"/>
      <c r="B32" s="1022"/>
      <c r="C32" s="52"/>
      <c r="D32" s="1016"/>
      <c r="E32" s="47"/>
      <c r="F32" s="1058">
        <v>42370</v>
      </c>
      <c r="G32" s="1055"/>
      <c r="H32" s="47"/>
      <c r="I32" s="1058">
        <v>42370</v>
      </c>
      <c r="J32" s="1360">
        <v>99.8</v>
      </c>
      <c r="K32" s="1360">
        <v>100.2</v>
      </c>
      <c r="L32" s="1368">
        <v>99.3</v>
      </c>
      <c r="M32" s="18"/>
      <c r="O32" s="7"/>
    </row>
    <row r="33" spans="1:15" s="8" customFormat="1" ht="12.5" hidden="1">
      <c r="A33" s="18"/>
      <c r="B33" s="1022"/>
      <c r="C33" s="52"/>
      <c r="D33" s="1016"/>
      <c r="E33" s="47"/>
      <c r="F33" s="1059">
        <v>42401</v>
      </c>
      <c r="G33" s="1056"/>
      <c r="H33" s="47"/>
      <c r="I33" s="1059">
        <v>42401</v>
      </c>
      <c r="J33" s="1360">
        <v>98.7</v>
      </c>
      <c r="K33" s="1360">
        <v>99.8</v>
      </c>
      <c r="L33" s="1368">
        <v>97.6</v>
      </c>
      <c r="M33" s="18"/>
      <c r="O33" s="7"/>
    </row>
    <row r="34" spans="1:15" ht="12.5" hidden="1">
      <c r="A34" s="12"/>
      <c r="B34" s="1023"/>
      <c r="C34" s="1027"/>
      <c r="D34" s="1017"/>
      <c r="E34" s="48"/>
      <c r="F34" s="1059">
        <v>42430</v>
      </c>
      <c r="G34" s="1056"/>
      <c r="H34" s="48"/>
      <c r="I34" s="1059">
        <v>42430</v>
      </c>
      <c r="J34" s="1360">
        <v>99.1</v>
      </c>
      <c r="K34" s="1360">
        <v>99.5</v>
      </c>
      <c r="L34" s="1368">
        <v>98.8</v>
      </c>
      <c r="M34" s="12"/>
      <c r="O34" s="7"/>
    </row>
    <row r="35" spans="1:15" ht="12.5" hidden="1">
      <c r="A35" s="12"/>
      <c r="B35" s="1023"/>
      <c r="C35" s="1027"/>
      <c r="D35" s="1017"/>
      <c r="E35" s="12"/>
      <c r="F35" s="1059">
        <v>42461</v>
      </c>
      <c r="G35" s="1056"/>
      <c r="H35" s="12"/>
      <c r="I35" s="1059">
        <v>42461</v>
      </c>
      <c r="J35" s="1360">
        <v>100.1</v>
      </c>
      <c r="K35" s="1360">
        <v>100.3</v>
      </c>
      <c r="L35" s="1368">
        <v>99.9</v>
      </c>
      <c r="M35" s="308"/>
      <c r="O35" s="7"/>
    </row>
    <row r="36" spans="1:15" ht="12.5" hidden="1">
      <c r="A36" s="29"/>
      <c r="B36" s="1023"/>
      <c r="C36" s="1027"/>
      <c r="D36" s="1017"/>
      <c r="F36" s="1059">
        <v>42491</v>
      </c>
      <c r="G36" s="1056"/>
      <c r="I36" s="1059">
        <v>42491</v>
      </c>
      <c r="J36" s="1360">
        <v>99.8</v>
      </c>
      <c r="K36" s="1360">
        <v>100.2</v>
      </c>
      <c r="L36" s="1368">
        <v>99.4</v>
      </c>
      <c r="M36" s="11"/>
      <c r="O36" s="7"/>
    </row>
    <row r="37" spans="1:15" ht="12.5" hidden="1">
      <c r="B37" s="1023"/>
      <c r="C37" s="1027"/>
      <c r="D37" s="1017"/>
      <c r="F37" s="1059">
        <v>42522</v>
      </c>
      <c r="G37" s="1056"/>
      <c r="I37" s="1059">
        <v>42522</v>
      </c>
      <c r="J37" s="1360">
        <v>100</v>
      </c>
      <c r="K37" s="1360">
        <v>100.9</v>
      </c>
      <c r="L37" s="1368">
        <v>99</v>
      </c>
      <c r="O37" s="7"/>
    </row>
    <row r="38" spans="1:15" ht="12.5" hidden="1">
      <c r="B38" s="1023"/>
      <c r="C38" s="1027"/>
      <c r="D38" s="1017"/>
      <c r="F38" s="1059">
        <v>42552</v>
      </c>
      <c r="G38" s="1056"/>
      <c r="I38" s="1059">
        <v>42552</v>
      </c>
      <c r="J38" s="1360">
        <v>100</v>
      </c>
      <c r="K38" s="1360">
        <v>99.8</v>
      </c>
      <c r="L38" s="1368">
        <v>100.1</v>
      </c>
      <c r="O38" s="7"/>
    </row>
    <row r="39" spans="1:15" ht="12.5" hidden="1">
      <c r="B39" s="1023"/>
      <c r="C39" s="1027"/>
      <c r="D39" s="1017"/>
      <c r="F39" s="1059">
        <v>42583</v>
      </c>
      <c r="G39" s="1056"/>
      <c r="I39" s="1059">
        <v>42583</v>
      </c>
      <c r="J39" s="1360">
        <v>99.6</v>
      </c>
      <c r="K39" s="1360">
        <v>99.4</v>
      </c>
      <c r="L39" s="1368">
        <v>99.8</v>
      </c>
      <c r="O39" s="7"/>
    </row>
    <row r="40" spans="1:15" ht="12.5" hidden="1">
      <c r="B40" s="1023"/>
      <c r="C40" s="1027"/>
      <c r="D40" s="1017"/>
      <c r="F40" s="1059">
        <v>42614</v>
      </c>
      <c r="G40" s="1056"/>
      <c r="I40" s="1059">
        <v>42614</v>
      </c>
      <c r="J40" s="1360">
        <v>100.8</v>
      </c>
      <c r="K40" s="1360">
        <v>100.6</v>
      </c>
      <c r="L40" s="1368">
        <v>101</v>
      </c>
      <c r="O40" s="7"/>
    </row>
    <row r="41" spans="1:15" ht="12.5" hidden="1">
      <c r="B41" s="1023"/>
      <c r="C41" s="1027"/>
      <c r="D41" s="1017"/>
      <c r="F41" s="1059">
        <v>42644</v>
      </c>
      <c r="G41" s="1056"/>
      <c r="I41" s="1059">
        <v>42644</v>
      </c>
      <c r="J41" s="1360">
        <v>101.3</v>
      </c>
      <c r="K41" s="1360">
        <v>100.6</v>
      </c>
      <c r="L41" s="1368">
        <v>101.9</v>
      </c>
      <c r="O41" s="7"/>
    </row>
    <row r="42" spans="1:15" ht="12.5" hidden="1">
      <c r="B42" s="1023"/>
      <c r="C42" s="1027"/>
      <c r="D42" s="1017"/>
      <c r="F42" s="1059">
        <v>42675</v>
      </c>
      <c r="G42" s="1056"/>
      <c r="I42" s="1059">
        <v>42675</v>
      </c>
      <c r="J42" s="1360">
        <v>101.6</v>
      </c>
      <c r="K42" s="1360">
        <v>102.1</v>
      </c>
      <c r="L42" s="1368">
        <v>101</v>
      </c>
      <c r="O42" s="7"/>
    </row>
    <row r="43" spans="1:15" ht="12.5" hidden="1">
      <c r="B43" s="1023"/>
      <c r="C43" s="1027"/>
      <c r="D43" s="1017"/>
      <c r="F43" s="1064">
        <v>42705</v>
      </c>
      <c r="G43" s="1065"/>
      <c r="I43" s="1060">
        <v>42705</v>
      </c>
      <c r="J43" s="1360">
        <v>101</v>
      </c>
      <c r="K43" s="1360">
        <v>101.8</v>
      </c>
      <c r="L43" s="1368">
        <v>100.2</v>
      </c>
      <c r="O43" s="7"/>
    </row>
    <row r="44" spans="1:15" s="8" customFormat="1" ht="12.5" hidden="1">
      <c r="A44" s="18"/>
      <c r="B44" s="1022"/>
      <c r="C44" s="52"/>
      <c r="D44" s="1016"/>
      <c r="E44" s="47"/>
      <c r="F44" s="1061">
        <v>42736</v>
      </c>
      <c r="G44" s="1056"/>
      <c r="H44" s="47"/>
      <c r="I44" s="1058">
        <v>42736</v>
      </c>
      <c r="J44" s="1365">
        <v>101.3</v>
      </c>
      <c r="K44" s="1366">
        <v>101.9</v>
      </c>
      <c r="L44" s="1367">
        <v>100.7</v>
      </c>
      <c r="M44" s="18"/>
      <c r="O44" s="7"/>
    </row>
    <row r="45" spans="1:15" s="8" customFormat="1" ht="12.5" hidden="1">
      <c r="A45" s="18"/>
      <c r="B45" s="1022"/>
      <c r="C45" s="52"/>
      <c r="D45" s="1016"/>
      <c r="E45" s="47"/>
      <c r="F45" s="1059">
        <v>42767</v>
      </c>
      <c r="G45" s="1056"/>
      <c r="H45" s="47"/>
      <c r="I45" s="1059">
        <v>42767</v>
      </c>
      <c r="J45" s="1359">
        <v>101.3</v>
      </c>
      <c r="K45" s="1360">
        <v>102.5</v>
      </c>
      <c r="L45" s="1361">
        <v>100</v>
      </c>
      <c r="M45" s="18"/>
      <c r="O45" s="7"/>
    </row>
    <row r="46" spans="1:15" ht="12.5" hidden="1">
      <c r="A46" s="12"/>
      <c r="B46" s="1023"/>
      <c r="C46" s="1027"/>
      <c r="D46" s="1017"/>
      <c r="E46" s="48"/>
      <c r="F46" s="1059">
        <v>42795</v>
      </c>
      <c r="G46" s="1056"/>
      <c r="H46" s="48"/>
      <c r="I46" s="1059">
        <v>42795</v>
      </c>
      <c r="J46" s="1359">
        <v>101.9</v>
      </c>
      <c r="K46" s="1360">
        <v>103.4</v>
      </c>
      <c r="L46" s="1361">
        <v>100.4</v>
      </c>
      <c r="M46" s="12"/>
      <c r="O46" s="7"/>
    </row>
    <row r="47" spans="1:15" ht="12.5" hidden="1">
      <c r="A47" s="12"/>
      <c r="B47" s="1023"/>
      <c r="C47" s="1027"/>
      <c r="D47" s="1017"/>
      <c r="E47" s="12"/>
      <c r="F47" s="1059">
        <v>42826</v>
      </c>
      <c r="G47" s="1056"/>
      <c r="H47" s="12"/>
      <c r="I47" s="1059">
        <v>42826</v>
      </c>
      <c r="J47" s="1359">
        <v>103.7</v>
      </c>
      <c r="K47" s="1360">
        <v>105.2</v>
      </c>
      <c r="L47" s="1361">
        <v>102.2</v>
      </c>
      <c r="M47" s="308"/>
      <c r="O47" s="7"/>
    </row>
    <row r="48" spans="1:15" ht="12.5" hidden="1">
      <c r="A48" s="29"/>
      <c r="B48" s="1023"/>
      <c r="C48" s="1027"/>
      <c r="D48" s="1017"/>
      <c r="F48" s="1059">
        <v>42856</v>
      </c>
      <c r="G48" s="1056"/>
      <c r="I48" s="1059">
        <v>42856</v>
      </c>
      <c r="J48" s="1359">
        <v>102.7</v>
      </c>
      <c r="K48" s="1360">
        <v>104.4</v>
      </c>
      <c r="L48" s="1361">
        <v>101</v>
      </c>
      <c r="M48" s="11"/>
      <c r="O48" s="7"/>
    </row>
    <row r="49" spans="2:15" ht="12.5" hidden="1">
      <c r="B49" s="1023"/>
      <c r="C49" s="1027"/>
      <c r="D49" s="1017"/>
      <c r="F49" s="1059">
        <v>42887</v>
      </c>
      <c r="G49" s="1056"/>
      <c r="I49" s="1059">
        <v>42887</v>
      </c>
      <c r="J49" s="1359">
        <v>102.7</v>
      </c>
      <c r="K49" s="1360">
        <v>104.6</v>
      </c>
      <c r="L49" s="1361">
        <v>100.7</v>
      </c>
      <c r="O49" s="7"/>
    </row>
    <row r="50" spans="2:15" ht="12.5" hidden="1">
      <c r="B50" s="1023"/>
      <c r="C50" s="1027"/>
      <c r="D50" s="1017"/>
      <c r="F50" s="1059">
        <v>42917</v>
      </c>
      <c r="G50" s="1056"/>
      <c r="I50" s="1059">
        <v>42917</v>
      </c>
      <c r="J50" s="1359">
        <v>103.8</v>
      </c>
      <c r="K50" s="1360">
        <v>106.7</v>
      </c>
      <c r="L50" s="1361">
        <v>101</v>
      </c>
      <c r="O50" s="7"/>
    </row>
    <row r="51" spans="2:15" ht="12.5" hidden="1">
      <c r="B51" s="1023"/>
      <c r="C51" s="1027"/>
      <c r="D51" s="1017"/>
      <c r="F51" s="1059">
        <v>42948</v>
      </c>
      <c r="G51" s="1056"/>
      <c r="I51" s="1059">
        <v>42948</v>
      </c>
      <c r="J51" s="1359">
        <v>103.6</v>
      </c>
      <c r="K51" s="1360">
        <v>105.6</v>
      </c>
      <c r="L51" s="1361">
        <v>101.7</v>
      </c>
      <c r="O51" s="7"/>
    </row>
    <row r="52" spans="2:15" ht="12.5" hidden="1">
      <c r="B52" s="1023"/>
      <c r="C52" s="1027"/>
      <c r="D52" s="1017"/>
      <c r="F52" s="1059">
        <v>42979</v>
      </c>
      <c r="G52" s="1056"/>
      <c r="I52" s="1059">
        <v>42979</v>
      </c>
      <c r="J52" s="1359">
        <v>103.9</v>
      </c>
      <c r="K52" s="1360">
        <v>105.9</v>
      </c>
      <c r="L52" s="1361">
        <v>101.9</v>
      </c>
      <c r="O52" s="7"/>
    </row>
    <row r="53" spans="2:15" ht="12.5" hidden="1">
      <c r="B53" s="1023"/>
      <c r="C53" s="1027"/>
      <c r="D53" s="1017"/>
      <c r="F53" s="1059">
        <v>43009</v>
      </c>
      <c r="G53" s="1056"/>
      <c r="I53" s="1059">
        <v>43009</v>
      </c>
      <c r="J53" s="1359">
        <v>104.3</v>
      </c>
      <c r="K53" s="1360">
        <v>106.3</v>
      </c>
      <c r="L53" s="1361">
        <v>102.4</v>
      </c>
      <c r="O53" s="7"/>
    </row>
    <row r="54" spans="2:15" ht="12.5" hidden="1">
      <c r="B54" s="1023"/>
      <c r="C54" s="1027"/>
      <c r="D54" s="1017"/>
      <c r="F54" s="1059">
        <v>43040</v>
      </c>
      <c r="G54" s="1056"/>
      <c r="I54" s="1059">
        <v>43040</v>
      </c>
      <c r="J54" s="1359">
        <v>104.9</v>
      </c>
      <c r="K54" s="1360">
        <v>106.6</v>
      </c>
      <c r="L54" s="1361">
        <v>103.3</v>
      </c>
      <c r="O54" s="7"/>
    </row>
    <row r="55" spans="2:15" s="12" customFormat="1" ht="12.5" hidden="1">
      <c r="B55" s="1023"/>
      <c r="C55" s="1027"/>
      <c r="D55" s="1017"/>
      <c r="F55" s="1059">
        <v>43070</v>
      </c>
      <c r="G55" s="1063"/>
      <c r="I55" s="1062">
        <v>43070</v>
      </c>
      <c r="J55" s="1369">
        <v>104.7</v>
      </c>
      <c r="K55" s="1370">
        <v>107</v>
      </c>
      <c r="L55" s="1371">
        <v>102.5</v>
      </c>
      <c r="O55" s="825"/>
    </row>
    <row r="56" spans="2:15" ht="12.5" hidden="1">
      <c r="B56" s="1024"/>
      <c r="C56" s="310"/>
      <c r="D56" s="1018"/>
      <c r="F56" s="311">
        <v>43101</v>
      </c>
      <c r="G56" s="307"/>
      <c r="H56" s="47"/>
      <c r="I56" s="311">
        <v>43101</v>
      </c>
      <c r="J56" s="1372">
        <v>105</v>
      </c>
      <c r="K56" s="1372">
        <v>108.5</v>
      </c>
      <c r="L56" s="1373">
        <v>101.7</v>
      </c>
      <c r="O56" s="7"/>
    </row>
    <row r="57" spans="2:15" ht="12.5" hidden="1">
      <c r="B57" s="1024"/>
      <c r="C57" s="310"/>
      <c r="D57" s="1018"/>
      <c r="F57" s="312">
        <v>43132</v>
      </c>
      <c r="G57" s="313"/>
      <c r="H57" s="47"/>
      <c r="I57" s="312">
        <v>43132</v>
      </c>
      <c r="J57" s="1360">
        <v>104</v>
      </c>
      <c r="K57" s="1360">
        <v>107.6</v>
      </c>
      <c r="L57" s="1374">
        <v>100.6</v>
      </c>
      <c r="O57" s="7"/>
    </row>
    <row r="58" spans="2:15" ht="12.5" hidden="1">
      <c r="B58" s="1024"/>
      <c r="C58" s="310"/>
      <c r="D58" s="1018"/>
      <c r="F58" s="312">
        <v>43160</v>
      </c>
      <c r="G58" s="313"/>
      <c r="H58" s="48"/>
      <c r="I58" s="312">
        <v>43160</v>
      </c>
      <c r="J58" s="1360">
        <v>103.9</v>
      </c>
      <c r="K58" s="1360">
        <v>106.9</v>
      </c>
      <c r="L58" s="1374">
        <v>101</v>
      </c>
      <c r="O58" s="7"/>
    </row>
    <row r="59" spans="2:15" ht="12.5" hidden="1">
      <c r="B59" s="1024"/>
      <c r="C59" s="310"/>
      <c r="D59" s="1018"/>
      <c r="E59" s="65"/>
      <c r="F59" s="312">
        <v>43191</v>
      </c>
      <c r="G59" s="313"/>
      <c r="H59" s="12"/>
      <c r="I59" s="312">
        <v>43191</v>
      </c>
      <c r="J59" s="1360">
        <v>103.5</v>
      </c>
      <c r="K59" s="1360">
        <v>106.5</v>
      </c>
      <c r="L59" s="1374">
        <v>100.6</v>
      </c>
      <c r="O59" s="7"/>
    </row>
    <row r="60" spans="2:15" ht="12.5" hidden="1">
      <c r="B60" s="1024"/>
      <c r="C60" s="310"/>
      <c r="D60" s="1018"/>
      <c r="E60" s="65"/>
      <c r="F60" s="312">
        <v>43221</v>
      </c>
      <c r="G60" s="313"/>
      <c r="I60" s="312">
        <v>43221</v>
      </c>
      <c r="J60" s="1360">
        <v>102.8</v>
      </c>
      <c r="K60" s="1360">
        <v>106.7</v>
      </c>
      <c r="L60" s="1374">
        <v>99.1</v>
      </c>
      <c r="O60" s="7"/>
    </row>
    <row r="61" spans="2:15" ht="12.5" hidden="1">
      <c r="B61" s="1024"/>
      <c r="C61" s="310"/>
      <c r="D61" s="1018"/>
      <c r="F61" s="312">
        <v>43252</v>
      </c>
      <c r="G61" s="313"/>
      <c r="I61" s="312">
        <v>43252</v>
      </c>
      <c r="J61" s="1360">
        <v>101.6</v>
      </c>
      <c r="K61" s="1360">
        <v>105.8</v>
      </c>
      <c r="L61" s="1374">
        <v>97.6</v>
      </c>
      <c r="O61" s="7"/>
    </row>
    <row r="62" spans="2:15" ht="12.5" hidden="1">
      <c r="B62" s="1024"/>
      <c r="C62" s="310"/>
      <c r="D62" s="1018"/>
      <c r="F62" s="312">
        <v>43282</v>
      </c>
      <c r="G62" s="313"/>
      <c r="I62" s="312">
        <v>43282</v>
      </c>
      <c r="J62" s="1360">
        <v>101.6</v>
      </c>
      <c r="K62" s="1360">
        <v>105.9</v>
      </c>
      <c r="L62" s="1374">
        <v>97.5</v>
      </c>
      <c r="O62" s="7"/>
    </row>
    <row r="63" spans="2:15" ht="12.5" hidden="1">
      <c r="B63" s="1024"/>
      <c r="C63" s="310"/>
      <c r="D63" s="1018"/>
      <c r="F63" s="312">
        <v>43313</v>
      </c>
      <c r="G63" s="313"/>
      <c r="I63" s="312">
        <v>43313</v>
      </c>
      <c r="J63" s="1360">
        <v>103.7</v>
      </c>
      <c r="K63" s="1360">
        <v>106.9</v>
      </c>
      <c r="L63" s="1374">
        <v>100.6</v>
      </c>
      <c r="O63" s="7"/>
    </row>
    <row r="64" spans="2:15" ht="12.5" hidden="1">
      <c r="B64" s="1024"/>
      <c r="C64" s="310"/>
      <c r="D64" s="1018"/>
      <c r="F64" s="312">
        <v>43344</v>
      </c>
      <c r="G64" s="313"/>
      <c r="I64" s="312">
        <v>43344</v>
      </c>
      <c r="J64" s="1360">
        <v>103.7</v>
      </c>
      <c r="K64" s="1360">
        <v>107.2</v>
      </c>
      <c r="L64" s="1374">
        <v>100.4</v>
      </c>
      <c r="O64" s="7"/>
    </row>
    <row r="65" spans="2:15" ht="12.5" hidden="1">
      <c r="B65" s="1024"/>
      <c r="C65" s="310"/>
      <c r="D65" s="1018"/>
      <c r="F65" s="312">
        <v>43374</v>
      </c>
      <c r="G65" s="313"/>
      <c r="I65" s="312">
        <v>43374</v>
      </c>
      <c r="J65" s="1360">
        <v>102.8</v>
      </c>
      <c r="K65" s="1360">
        <v>106.3</v>
      </c>
      <c r="L65" s="1374">
        <v>99.5</v>
      </c>
      <c r="O65" s="7"/>
    </row>
    <row r="66" spans="2:15" ht="12.5" hidden="1">
      <c r="B66" s="1024"/>
      <c r="C66" s="310"/>
      <c r="D66" s="1018"/>
      <c r="F66" s="312">
        <v>43405</v>
      </c>
      <c r="G66" s="313"/>
      <c r="I66" s="312">
        <v>43405</v>
      </c>
      <c r="J66" s="1360">
        <v>102.3</v>
      </c>
      <c r="K66" s="1360">
        <v>106.2</v>
      </c>
      <c r="L66" s="1374">
        <v>98.5</v>
      </c>
      <c r="O66" s="7"/>
    </row>
    <row r="67" spans="2:15" ht="12.5" hidden="1">
      <c r="B67" s="1024"/>
      <c r="C67" s="310"/>
      <c r="D67" s="800" t="s">
        <v>22</v>
      </c>
      <c r="F67" s="314">
        <v>43435</v>
      </c>
      <c r="G67" s="315"/>
      <c r="I67" s="314">
        <v>43435</v>
      </c>
      <c r="J67" s="1370">
        <v>101.2</v>
      </c>
      <c r="K67" s="1370">
        <v>105.3</v>
      </c>
      <c r="L67" s="1375">
        <v>97.3</v>
      </c>
      <c r="O67" s="7"/>
    </row>
    <row r="68" spans="2:15" ht="12.75" hidden="1" customHeight="1">
      <c r="B68" s="309"/>
      <c r="C68" s="1193"/>
      <c r="D68" s="800"/>
      <c r="F68" s="316">
        <v>43466</v>
      </c>
      <c r="G68" s="313"/>
      <c r="H68" s="47"/>
      <c r="I68" s="316">
        <v>43466</v>
      </c>
      <c r="J68" s="1360">
        <v>99.6</v>
      </c>
      <c r="K68" s="1360">
        <v>104.9</v>
      </c>
      <c r="L68" s="1374">
        <v>94.5</v>
      </c>
      <c r="O68" s="7"/>
    </row>
    <row r="69" spans="2:15" ht="12.5" hidden="1">
      <c r="B69" s="309"/>
      <c r="C69" s="1193"/>
      <c r="D69" s="800"/>
      <c r="F69" s="312">
        <v>43497</v>
      </c>
      <c r="G69" s="313"/>
      <c r="H69" s="47"/>
      <c r="I69" s="312">
        <v>43497</v>
      </c>
      <c r="J69" s="1360">
        <v>98.7</v>
      </c>
      <c r="K69" s="1360">
        <v>103.7</v>
      </c>
      <c r="L69" s="1374">
        <v>94</v>
      </c>
      <c r="O69" s="7"/>
    </row>
    <row r="70" spans="2:15" ht="12.5" hidden="1">
      <c r="B70" s="1024"/>
      <c r="C70" s="1193"/>
      <c r="D70" s="800"/>
      <c r="F70" s="312">
        <v>43525</v>
      </c>
      <c r="G70" s="313"/>
      <c r="H70" s="48"/>
      <c r="I70" s="312">
        <v>43525</v>
      </c>
      <c r="J70" s="1360">
        <v>99.9</v>
      </c>
      <c r="K70" s="1360">
        <v>104.1</v>
      </c>
      <c r="L70" s="1374">
        <v>95.9</v>
      </c>
      <c r="O70" s="7"/>
    </row>
    <row r="71" spans="2:15" ht="12.5" hidden="1">
      <c r="B71" s="309"/>
      <c r="C71" s="1193"/>
      <c r="D71" s="800"/>
      <c r="F71" s="312">
        <v>43556</v>
      </c>
      <c r="G71" s="313"/>
      <c r="H71" s="12"/>
      <c r="I71" s="312">
        <v>43556</v>
      </c>
      <c r="J71" s="1360">
        <v>100.7</v>
      </c>
      <c r="K71" s="1360">
        <v>104.4</v>
      </c>
      <c r="L71" s="1374">
        <v>97.1</v>
      </c>
      <c r="O71" s="7"/>
    </row>
    <row r="72" spans="2:15" ht="12.5" hidden="1">
      <c r="B72" s="309"/>
      <c r="C72" s="1193"/>
      <c r="D72" s="800"/>
      <c r="F72" s="312">
        <v>43586</v>
      </c>
      <c r="G72" s="313"/>
      <c r="I72" s="312">
        <v>43586</v>
      </c>
      <c r="J72" s="1360">
        <v>98.3</v>
      </c>
      <c r="K72" s="1360">
        <v>101.4</v>
      </c>
      <c r="L72" s="1374">
        <v>95.3</v>
      </c>
      <c r="O72" s="7"/>
    </row>
    <row r="73" spans="2:15" ht="12.5" hidden="1">
      <c r="B73" s="1024"/>
      <c r="C73" s="1193"/>
      <c r="D73" s="800"/>
      <c r="F73" s="312">
        <v>43617</v>
      </c>
      <c r="G73" s="313"/>
      <c r="I73" s="312">
        <v>43617</v>
      </c>
      <c r="J73" s="1360">
        <v>96.8</v>
      </c>
      <c r="K73" s="1360">
        <v>101.1</v>
      </c>
      <c r="L73" s="1374">
        <v>92.6</v>
      </c>
      <c r="O73" s="7"/>
    </row>
    <row r="74" spans="2:15" ht="12.5" hidden="1">
      <c r="B74" s="309"/>
      <c r="C74" s="1193"/>
      <c r="D74" s="800"/>
      <c r="F74" s="312">
        <v>43647</v>
      </c>
      <c r="G74" s="313"/>
      <c r="I74" s="312">
        <v>43647</v>
      </c>
      <c r="J74" s="1360">
        <v>95.5</v>
      </c>
      <c r="K74" s="1360">
        <v>100</v>
      </c>
      <c r="L74" s="1374">
        <v>91.2</v>
      </c>
      <c r="O74" s="7"/>
    </row>
    <row r="75" spans="2:15" ht="12.5" hidden="1">
      <c r="B75" s="309"/>
      <c r="C75" s="1193"/>
      <c r="D75" s="800"/>
      <c r="F75" s="312">
        <v>43678</v>
      </c>
      <c r="G75" s="313"/>
      <c r="I75" s="312">
        <v>43678</v>
      </c>
      <c r="J75" s="1360">
        <v>94.1</v>
      </c>
      <c r="K75" s="1360">
        <v>97.3</v>
      </c>
      <c r="L75" s="1374">
        <v>91</v>
      </c>
      <c r="O75" s="7"/>
    </row>
    <row r="76" spans="2:15" ht="12.5" hidden="1">
      <c r="B76" s="1024"/>
      <c r="C76" s="1193"/>
      <c r="D76" s="800"/>
      <c r="F76" s="312">
        <v>43709</v>
      </c>
      <c r="G76" s="313"/>
      <c r="I76" s="312">
        <v>43709</v>
      </c>
      <c r="J76" s="1360">
        <v>94.8</v>
      </c>
      <c r="K76" s="1360">
        <v>98.8</v>
      </c>
      <c r="L76" s="1374">
        <v>90.8</v>
      </c>
      <c r="O76" s="7"/>
    </row>
    <row r="77" spans="2:15" ht="12.5" hidden="1">
      <c r="B77" s="309"/>
      <c r="C77" s="1193"/>
      <c r="D77" s="800"/>
      <c r="F77" s="312">
        <v>43739</v>
      </c>
      <c r="G77" s="313"/>
      <c r="I77" s="312">
        <v>43739</v>
      </c>
      <c r="J77" s="1360">
        <v>94.9</v>
      </c>
      <c r="K77" s="1360">
        <v>98</v>
      </c>
      <c r="L77" s="1374">
        <v>91.9</v>
      </c>
      <c r="O77" s="7"/>
    </row>
    <row r="78" spans="2:15" ht="12.5" hidden="1">
      <c r="B78" s="309"/>
      <c r="C78" s="1193"/>
      <c r="D78" s="800"/>
      <c r="F78" s="312">
        <v>43770</v>
      </c>
      <c r="G78" s="313"/>
      <c r="I78" s="312">
        <v>43770</v>
      </c>
      <c r="J78" s="1360">
        <v>95.3</v>
      </c>
      <c r="K78" s="1360">
        <v>98.3</v>
      </c>
      <c r="L78" s="1374">
        <v>92.4</v>
      </c>
      <c r="O78" s="7"/>
    </row>
    <row r="79" spans="2:15" ht="12.5" hidden="1">
      <c r="B79" s="1024"/>
      <c r="C79" s="1193"/>
      <c r="D79" s="800"/>
      <c r="F79" s="314">
        <v>43800</v>
      </c>
      <c r="G79" s="315"/>
      <c r="I79" s="314">
        <v>43800</v>
      </c>
      <c r="J79" s="1370">
        <v>96.5</v>
      </c>
      <c r="K79" s="1370">
        <v>99.1</v>
      </c>
      <c r="L79" s="1375">
        <v>94</v>
      </c>
      <c r="O79" s="7"/>
    </row>
    <row r="80" spans="2:15" ht="12.5" hidden="1">
      <c r="B80" s="1293"/>
      <c r="C80" s="1234"/>
      <c r="D80" s="1235"/>
      <c r="F80" s="316">
        <v>43831</v>
      </c>
      <c r="G80" s="797"/>
      <c r="I80" s="316">
        <v>43831</v>
      </c>
      <c r="J80" s="1360">
        <v>96.1</v>
      </c>
      <c r="K80" s="1360">
        <v>99.7</v>
      </c>
      <c r="L80" s="1373">
        <v>92.7</v>
      </c>
      <c r="O80" s="7"/>
    </row>
    <row r="81" spans="2:15" ht="12.5" hidden="1">
      <c r="B81" s="1293"/>
      <c r="C81" s="1234"/>
      <c r="D81" s="1235"/>
      <c r="F81" s="312">
        <v>43862</v>
      </c>
      <c r="G81" s="798"/>
      <c r="I81" s="312">
        <v>43862</v>
      </c>
      <c r="J81" s="1360">
        <v>96</v>
      </c>
      <c r="K81" s="1360">
        <v>99</v>
      </c>
      <c r="L81" s="1374">
        <v>93.1</v>
      </c>
      <c r="O81" s="7"/>
    </row>
    <row r="82" spans="2:15" ht="12.5" hidden="1">
      <c r="B82" s="1293"/>
      <c r="C82" s="1234"/>
      <c r="D82" s="1235"/>
      <c r="F82" s="312">
        <v>43891</v>
      </c>
      <c r="G82" s="798"/>
      <c r="I82" s="312">
        <v>43891</v>
      </c>
      <c r="J82" s="1360">
        <v>86.3</v>
      </c>
      <c r="K82" s="1360">
        <v>92.9</v>
      </c>
      <c r="L82" s="1374">
        <v>80.099999999999994</v>
      </c>
      <c r="O82" s="7"/>
    </row>
    <row r="83" spans="2:15" ht="12.5" hidden="1">
      <c r="B83" s="1293"/>
      <c r="C83" s="1234"/>
      <c r="D83" s="1235"/>
      <c r="F83" s="312">
        <v>43922</v>
      </c>
      <c r="G83" s="798"/>
      <c r="I83" s="312">
        <v>43922</v>
      </c>
      <c r="J83" s="1360">
        <v>75.099999999999994</v>
      </c>
      <c r="K83" s="1360">
        <v>79.3</v>
      </c>
      <c r="L83" s="1374">
        <v>71</v>
      </c>
      <c r="O83" s="7"/>
    </row>
    <row r="84" spans="2:15" ht="12.5" hidden="1">
      <c r="B84" s="1293"/>
      <c r="C84" s="1234"/>
      <c r="D84" s="1235"/>
      <c r="F84" s="312">
        <v>43952</v>
      </c>
      <c r="G84" s="798"/>
      <c r="I84" s="312">
        <v>43952</v>
      </c>
      <c r="J84" s="1360">
        <v>79.5</v>
      </c>
      <c r="K84" s="1360">
        <v>78.599999999999994</v>
      </c>
      <c r="L84" s="1374">
        <v>80.5</v>
      </c>
      <c r="O84" s="7"/>
    </row>
    <row r="85" spans="2:15" ht="12.5" hidden="1">
      <c r="B85" s="1293"/>
      <c r="C85" s="1234"/>
      <c r="D85" s="1235"/>
      <c r="F85" s="312">
        <v>43983</v>
      </c>
      <c r="G85" s="798"/>
      <c r="I85" s="312">
        <v>43983</v>
      </c>
      <c r="J85" s="1360">
        <v>85.3</v>
      </c>
      <c r="K85" s="1360">
        <v>80.900000000000006</v>
      </c>
      <c r="L85" s="1374">
        <v>89.9</v>
      </c>
      <c r="O85" s="7"/>
    </row>
    <row r="86" spans="2:15" ht="12.5" hidden="1">
      <c r="B86" s="1293"/>
      <c r="C86" s="1234"/>
      <c r="D86" s="1235"/>
      <c r="F86" s="312">
        <v>44013</v>
      </c>
      <c r="G86" s="798"/>
      <c r="I86" s="312">
        <v>44013</v>
      </c>
      <c r="J86" s="1360">
        <v>89.4</v>
      </c>
      <c r="K86" s="1360">
        <v>84.3</v>
      </c>
      <c r="L86" s="1374">
        <v>94.8</v>
      </c>
      <c r="O86" s="7"/>
    </row>
    <row r="87" spans="2:15" ht="12.5" hidden="1">
      <c r="B87" s="1293"/>
      <c r="C87" s="1234"/>
      <c r="D87" s="1235"/>
      <c r="F87" s="312">
        <v>44044</v>
      </c>
      <c r="G87" s="798"/>
      <c r="I87" s="312">
        <v>44044</v>
      </c>
      <c r="J87" s="1360">
        <v>92</v>
      </c>
      <c r="K87" s="1360">
        <v>87.7</v>
      </c>
      <c r="L87" s="1374">
        <v>96.6</v>
      </c>
      <c r="O87" s="7"/>
    </row>
    <row r="88" spans="2:15" ht="12.5" hidden="1">
      <c r="B88" s="1293"/>
      <c r="C88" s="1234"/>
      <c r="D88" s="1235"/>
      <c r="F88" s="312">
        <v>44075</v>
      </c>
      <c r="G88" s="798"/>
      <c r="I88" s="312">
        <v>44075</v>
      </c>
      <c r="J88" s="1360">
        <v>93.5</v>
      </c>
      <c r="K88" s="1360">
        <v>89.5</v>
      </c>
      <c r="L88" s="1374">
        <v>97.6</v>
      </c>
      <c r="O88" s="7"/>
    </row>
    <row r="89" spans="2:15" ht="12.5" hidden="1">
      <c r="B89" s="1293"/>
      <c r="C89" s="1234"/>
      <c r="D89" s="1235"/>
      <c r="F89" s="312">
        <v>44105</v>
      </c>
      <c r="G89" s="798"/>
      <c r="I89" s="312">
        <v>44105</v>
      </c>
      <c r="J89" s="1360">
        <v>92.9</v>
      </c>
      <c r="K89" s="1360">
        <v>90.5</v>
      </c>
      <c r="L89" s="1374">
        <v>95.4</v>
      </c>
      <c r="O89" s="7"/>
    </row>
    <row r="90" spans="2:15" ht="12.5" hidden="1">
      <c r="B90" s="1293"/>
      <c r="C90" s="1234"/>
      <c r="D90" s="1235"/>
      <c r="F90" s="312">
        <v>44136</v>
      </c>
      <c r="G90" s="798"/>
      <c r="I90" s="312">
        <v>44136</v>
      </c>
      <c r="J90" s="1360">
        <v>91.6</v>
      </c>
      <c r="K90" s="1360">
        <v>90.3</v>
      </c>
      <c r="L90" s="1374">
        <v>92.9</v>
      </c>
      <c r="O90" s="7"/>
    </row>
    <row r="91" spans="2:15" ht="12.5" hidden="1">
      <c r="B91" s="1293"/>
      <c r="C91" s="1234"/>
      <c r="D91" s="1235"/>
      <c r="F91" s="312">
        <v>44166</v>
      </c>
      <c r="G91" s="798"/>
      <c r="H91" s="12"/>
      <c r="I91" s="312">
        <v>44166</v>
      </c>
      <c r="J91" s="1376">
        <v>93.2</v>
      </c>
      <c r="K91" s="1360">
        <v>91.8</v>
      </c>
      <c r="L91" s="1374">
        <v>94.7</v>
      </c>
      <c r="O91" s="7"/>
    </row>
    <row r="92" spans="2:15" ht="12.5" hidden="1">
      <c r="B92" s="1293"/>
      <c r="C92" s="1234"/>
      <c r="D92" s="1235"/>
      <c r="F92" s="311">
        <v>44197</v>
      </c>
      <c r="G92" s="797"/>
      <c r="I92" s="311">
        <v>44197</v>
      </c>
      <c r="J92" s="1372">
        <v>90.7</v>
      </c>
      <c r="K92" s="1372">
        <v>89.6</v>
      </c>
      <c r="L92" s="1373">
        <v>91.8</v>
      </c>
      <c r="O92" s="7"/>
    </row>
    <row r="93" spans="2:15" ht="12.5" hidden="1">
      <c r="B93" s="1293"/>
      <c r="C93" s="1234"/>
      <c r="D93" s="1235"/>
      <c r="F93" s="312">
        <v>44228</v>
      </c>
      <c r="G93" s="798"/>
      <c r="I93" s="312">
        <v>44228</v>
      </c>
      <c r="J93" s="1360">
        <v>92.7</v>
      </c>
      <c r="K93" s="1360">
        <v>91</v>
      </c>
      <c r="L93" s="1374">
        <v>94.5</v>
      </c>
      <c r="O93" s="7"/>
    </row>
    <row r="94" spans="2:15" ht="12.5" hidden="1">
      <c r="B94" s="1293"/>
      <c r="C94" s="1234"/>
      <c r="D94" s="1235"/>
      <c r="F94" s="312">
        <v>44256</v>
      </c>
      <c r="G94" s="798"/>
      <c r="I94" s="312">
        <v>44256</v>
      </c>
      <c r="J94" s="1360">
        <v>96.2</v>
      </c>
      <c r="K94" s="1360">
        <v>93.3</v>
      </c>
      <c r="L94" s="1374">
        <v>99.2</v>
      </c>
      <c r="O94" s="7"/>
    </row>
    <row r="95" spans="2:15" ht="12.5" hidden="1">
      <c r="B95" s="1293"/>
      <c r="C95" s="1234"/>
      <c r="D95" s="1235"/>
      <c r="F95" s="312">
        <v>44287</v>
      </c>
      <c r="G95" s="798"/>
      <c r="I95" s="312">
        <v>44287</v>
      </c>
      <c r="J95" s="1360">
        <v>96</v>
      </c>
      <c r="K95" s="1360">
        <v>94.3</v>
      </c>
      <c r="L95" s="1374">
        <v>97.9</v>
      </c>
      <c r="O95" s="7"/>
    </row>
    <row r="96" spans="2:15" ht="12.5" hidden="1">
      <c r="B96" s="1293"/>
      <c r="C96" s="1234"/>
      <c r="D96" s="1235"/>
      <c r="F96" s="312">
        <v>44317</v>
      </c>
      <c r="G96" s="798"/>
      <c r="I96" s="312">
        <v>44317</v>
      </c>
      <c r="J96" s="1360">
        <v>98.3</v>
      </c>
      <c r="K96" s="1360">
        <v>95.7</v>
      </c>
      <c r="L96" s="1374">
        <v>100.8</v>
      </c>
      <c r="O96" s="7"/>
    </row>
    <row r="97" spans="2:15" ht="12.5" hidden="1">
      <c r="B97" s="1293"/>
      <c r="C97" s="1234"/>
      <c r="D97" s="1235"/>
      <c r="F97" s="312">
        <v>44348</v>
      </c>
      <c r="G97" s="798"/>
      <c r="I97" s="312">
        <v>44348</v>
      </c>
      <c r="J97" s="1360">
        <v>100.9</v>
      </c>
      <c r="K97" s="1360">
        <v>99.8</v>
      </c>
      <c r="L97" s="1374">
        <v>102</v>
      </c>
      <c r="O97" s="7"/>
    </row>
    <row r="98" spans="2:15" ht="12.5" hidden="1">
      <c r="B98" s="1293"/>
      <c r="C98" s="1234"/>
      <c r="D98" s="1235"/>
      <c r="F98" s="312">
        <v>44378</v>
      </c>
      <c r="G98" s="798"/>
      <c r="I98" s="312">
        <v>44378</v>
      </c>
      <c r="J98" s="1360">
        <v>100.7</v>
      </c>
      <c r="K98" s="1360">
        <v>100.5</v>
      </c>
      <c r="L98" s="1374">
        <v>100.9</v>
      </c>
      <c r="O98" s="7"/>
    </row>
    <row r="99" spans="2:15" ht="12.5" hidden="1">
      <c r="B99" s="1293"/>
      <c r="C99" s="1234"/>
      <c r="D99" s="1235"/>
      <c r="F99" s="312">
        <v>44409</v>
      </c>
      <c r="G99" s="798"/>
      <c r="I99" s="312">
        <v>44409</v>
      </c>
      <c r="J99" s="1360">
        <v>100.1</v>
      </c>
      <c r="K99" s="1360">
        <v>101.7</v>
      </c>
      <c r="L99" s="1374">
        <v>98.5</v>
      </c>
      <c r="O99" s="7"/>
    </row>
    <row r="100" spans="2:15" ht="12.5" hidden="1">
      <c r="B100" s="1293"/>
      <c r="C100" s="1234"/>
      <c r="D100" s="1235"/>
      <c r="F100" s="312">
        <v>44440</v>
      </c>
      <c r="G100" s="798"/>
      <c r="I100" s="312">
        <v>44440</v>
      </c>
      <c r="J100" s="1360">
        <v>100</v>
      </c>
      <c r="K100" s="1360">
        <v>101</v>
      </c>
      <c r="L100" s="1374">
        <v>99.1</v>
      </c>
      <c r="O100" s="7"/>
    </row>
    <row r="101" spans="2:15" ht="12.5" hidden="1">
      <c r="B101" s="1293"/>
      <c r="C101" s="1234"/>
      <c r="D101" s="1235"/>
      <c r="F101" s="312">
        <v>44470</v>
      </c>
      <c r="G101" s="798"/>
      <c r="I101" s="312">
        <v>44470</v>
      </c>
      <c r="J101" s="1360">
        <v>98.7</v>
      </c>
      <c r="K101" s="1360">
        <v>100.6</v>
      </c>
      <c r="L101" s="1374">
        <v>96.9</v>
      </c>
      <c r="O101" s="7"/>
    </row>
    <row r="102" spans="2:15" ht="12.5" hidden="1">
      <c r="B102" s="1293"/>
      <c r="C102" s="1234"/>
      <c r="D102" s="1235"/>
      <c r="F102" s="312">
        <v>44501</v>
      </c>
      <c r="G102" s="798"/>
      <c r="I102" s="312">
        <v>44501</v>
      </c>
      <c r="J102" s="1360">
        <v>97.2</v>
      </c>
      <c r="K102" s="1360">
        <v>99.5</v>
      </c>
      <c r="L102" s="1374">
        <v>94.9</v>
      </c>
      <c r="O102" s="7"/>
    </row>
    <row r="103" spans="2:15" ht="12.5" hidden="1">
      <c r="B103" s="1293"/>
      <c r="C103" s="1383"/>
      <c r="D103" s="1384"/>
      <c r="F103" s="312">
        <v>44531</v>
      </c>
      <c r="G103" s="799"/>
      <c r="I103" s="314">
        <v>44531</v>
      </c>
      <c r="J103" s="1370">
        <v>95.4</v>
      </c>
      <c r="K103" s="1370">
        <v>97.4</v>
      </c>
      <c r="L103" s="1375">
        <v>93.4</v>
      </c>
      <c r="O103" s="7"/>
    </row>
    <row r="104" spans="2:15" ht="12.5" hidden="1">
      <c r="B104" s="1386"/>
      <c r="C104" s="1382"/>
      <c r="D104" s="800"/>
      <c r="F104" s="311">
        <v>44562</v>
      </c>
      <c r="G104" s="797"/>
      <c r="I104" s="311">
        <v>44562</v>
      </c>
      <c r="J104" s="1360">
        <v>96.2</v>
      </c>
      <c r="K104" s="1360">
        <v>96.7</v>
      </c>
      <c r="L104" s="1373">
        <v>95.8</v>
      </c>
      <c r="O104" s="7"/>
    </row>
    <row r="105" spans="2:15" ht="12.5" hidden="1">
      <c r="B105" s="1385"/>
      <c r="C105" s="1382"/>
      <c r="D105" s="800"/>
      <c r="F105" s="312">
        <v>44593</v>
      </c>
      <c r="G105" s="798"/>
      <c r="I105" s="312">
        <v>44593</v>
      </c>
      <c r="J105" s="1360">
        <v>98.6</v>
      </c>
      <c r="K105" s="1360">
        <v>99</v>
      </c>
      <c r="L105" s="1374">
        <v>98.2</v>
      </c>
      <c r="O105" s="7"/>
    </row>
    <row r="106" spans="2:15" ht="12.5" hidden="1">
      <c r="B106" s="1385"/>
      <c r="C106" s="1382"/>
      <c r="D106" s="800"/>
      <c r="F106" s="312">
        <v>44621</v>
      </c>
      <c r="G106" s="798"/>
      <c r="I106" s="312">
        <v>44621</v>
      </c>
      <c r="J106" s="1360">
        <v>90</v>
      </c>
      <c r="K106" s="1360">
        <v>97.2</v>
      </c>
      <c r="L106" s="1374">
        <v>83.4</v>
      </c>
      <c r="O106" s="7"/>
    </row>
    <row r="107" spans="2:15" ht="12.5" hidden="1">
      <c r="B107" s="1385"/>
      <c r="C107" s="1382"/>
      <c r="D107" s="800"/>
      <c r="F107" s="312">
        <v>44652</v>
      </c>
      <c r="G107" s="798"/>
      <c r="I107" s="312">
        <v>44652</v>
      </c>
      <c r="J107" s="1360">
        <v>91.3</v>
      </c>
      <c r="K107" s="1360">
        <v>97.4</v>
      </c>
      <c r="L107" s="1374">
        <v>85.5</v>
      </c>
      <c r="O107" s="7"/>
    </row>
    <row r="108" spans="2:15" ht="12.5" hidden="1">
      <c r="B108" s="1385"/>
      <c r="C108" s="1382"/>
      <c r="D108" s="800"/>
      <c r="F108" s="312">
        <v>44682</v>
      </c>
      <c r="G108" s="798"/>
      <c r="I108" s="312">
        <v>44682</v>
      </c>
      <c r="J108" s="1360">
        <v>92.3</v>
      </c>
      <c r="K108" s="1360">
        <v>99.6</v>
      </c>
      <c r="L108" s="1374">
        <v>85.4</v>
      </c>
      <c r="O108" s="7"/>
    </row>
    <row r="109" spans="2:15" ht="12.5" hidden="1">
      <c r="B109" s="1385"/>
      <c r="C109" s="1382"/>
      <c r="D109" s="800"/>
      <c r="F109" s="312">
        <v>44713</v>
      </c>
      <c r="G109" s="798"/>
      <c r="I109" s="312">
        <v>44713</v>
      </c>
      <c r="J109" s="1360">
        <v>92</v>
      </c>
      <c r="K109" s="1360">
        <v>99.4</v>
      </c>
      <c r="L109" s="1374">
        <v>85.1</v>
      </c>
      <c r="O109" s="7"/>
    </row>
    <row r="110" spans="2:15" ht="12.5" hidden="1">
      <c r="B110" s="1385"/>
      <c r="C110" s="1382"/>
      <c r="D110" s="800"/>
      <c r="F110" s="312">
        <v>44743</v>
      </c>
      <c r="G110" s="798"/>
      <c r="I110" s="312">
        <v>44743</v>
      </c>
      <c r="J110" s="1360">
        <v>88.7</v>
      </c>
      <c r="K110" s="1360">
        <v>97.9</v>
      </c>
      <c r="L110" s="1374">
        <v>80.400000000000006</v>
      </c>
      <c r="O110" s="7"/>
    </row>
    <row r="111" spans="2:15" ht="12.5" hidden="1">
      <c r="B111" s="1385"/>
      <c r="C111" s="1382"/>
      <c r="D111" s="800"/>
      <c r="F111" s="312">
        <v>44774</v>
      </c>
      <c r="G111" s="798"/>
      <c r="I111" s="312">
        <v>44774</v>
      </c>
      <c r="J111" s="1360">
        <v>89.2</v>
      </c>
      <c r="K111" s="1360">
        <v>97.7</v>
      </c>
      <c r="L111" s="1374">
        <v>81.400000000000006</v>
      </c>
      <c r="O111" s="7"/>
    </row>
    <row r="112" spans="2:15" ht="12.5" hidden="1">
      <c r="B112" s="1385"/>
      <c r="C112" s="1382"/>
      <c r="D112" s="800"/>
      <c r="F112" s="312">
        <v>44805</v>
      </c>
      <c r="G112" s="798"/>
      <c r="I112" s="312">
        <v>44805</v>
      </c>
      <c r="J112" s="1360">
        <v>85.7</v>
      </c>
      <c r="K112" s="1360">
        <v>94.9</v>
      </c>
      <c r="L112" s="1374">
        <v>77.3</v>
      </c>
      <c r="O112" s="7"/>
    </row>
    <row r="113" spans="2:15" ht="12.5" hidden="1">
      <c r="B113" s="1385"/>
      <c r="C113" s="1382"/>
      <c r="D113" s="800"/>
      <c r="F113" s="312">
        <v>44835</v>
      </c>
      <c r="G113" s="798"/>
      <c r="I113" s="312">
        <v>44835</v>
      </c>
      <c r="J113" s="1360">
        <v>85.3</v>
      </c>
      <c r="K113" s="1360">
        <v>94.5</v>
      </c>
      <c r="L113" s="1374">
        <v>77</v>
      </c>
      <c r="O113" s="7"/>
    </row>
    <row r="114" spans="2:15" ht="12.5" hidden="1">
      <c r="B114" s="1385"/>
      <c r="C114" s="1382"/>
      <c r="D114" s="800"/>
      <c r="F114" s="312">
        <v>44866</v>
      </c>
      <c r="G114" s="798"/>
      <c r="I114" s="312">
        <v>44866</v>
      </c>
      <c r="J114" s="1360">
        <v>86.8</v>
      </c>
      <c r="K114" s="1360">
        <v>93.4</v>
      </c>
      <c r="L114" s="1374">
        <v>80.7</v>
      </c>
      <c r="O114" s="7"/>
    </row>
    <row r="115" spans="2:15" ht="12.5" hidden="1">
      <c r="B115" s="1387"/>
      <c r="C115" s="1532"/>
      <c r="D115" s="1533"/>
      <c r="E115" s="12"/>
      <c r="F115" s="312">
        <v>44896</v>
      </c>
      <c r="G115" s="798"/>
      <c r="H115" s="12"/>
      <c r="I115" s="312">
        <v>44896</v>
      </c>
      <c r="J115" s="1360">
        <v>89.2</v>
      </c>
      <c r="K115" s="1360">
        <v>94.3</v>
      </c>
      <c r="L115" s="1374">
        <v>84.5</v>
      </c>
      <c r="O115" s="7"/>
    </row>
    <row r="116" spans="2:15" ht="12.5" hidden="1">
      <c r="B116" s="1385"/>
      <c r="C116" s="1382" t="s">
        <v>22</v>
      </c>
      <c r="D116" s="800" t="s">
        <v>22</v>
      </c>
      <c r="E116" s="12"/>
      <c r="F116" s="311">
        <v>44927</v>
      </c>
      <c r="G116" s="307"/>
      <c r="H116" s="12"/>
      <c r="I116" s="311">
        <v>44927</v>
      </c>
      <c r="J116" s="1372">
        <v>90.6</v>
      </c>
      <c r="K116" s="1372">
        <v>94.5</v>
      </c>
      <c r="L116" s="1373">
        <v>86.8</v>
      </c>
      <c r="O116" s="7"/>
    </row>
    <row r="117" spans="2:15" ht="12.5" hidden="1">
      <c r="B117" s="1385"/>
      <c r="C117" s="1382" t="s">
        <v>22</v>
      </c>
      <c r="D117" s="800" t="s">
        <v>22</v>
      </c>
      <c r="E117" s="12"/>
      <c r="F117" s="312">
        <v>44958</v>
      </c>
      <c r="G117" s="313"/>
      <c r="H117" s="12"/>
      <c r="I117" s="312">
        <v>44958</v>
      </c>
      <c r="J117" s="1360">
        <v>91.1</v>
      </c>
      <c r="K117" s="1360">
        <v>94.2</v>
      </c>
      <c r="L117" s="1374">
        <v>88.1</v>
      </c>
      <c r="O117" s="7"/>
    </row>
    <row r="118" spans="2:15" ht="12.5" hidden="1">
      <c r="B118" s="1385"/>
      <c r="C118" s="1382" t="s">
        <v>22</v>
      </c>
      <c r="D118" s="800" t="s">
        <v>22</v>
      </c>
      <c r="E118" s="12"/>
      <c r="F118" s="312">
        <v>44986</v>
      </c>
      <c r="G118" s="313"/>
      <c r="H118" s="12"/>
      <c r="I118" s="312">
        <v>44986</v>
      </c>
      <c r="J118" s="1360">
        <v>92.7</v>
      </c>
      <c r="K118" s="1360">
        <v>95.5</v>
      </c>
      <c r="L118" s="1374">
        <v>90</v>
      </c>
      <c r="O118" s="7"/>
    </row>
    <row r="119" spans="2:15" ht="12.5" hidden="1">
      <c r="B119" s="1385"/>
      <c r="C119" s="1382" t="s">
        <v>22</v>
      </c>
      <c r="D119" s="800" t="s">
        <v>22</v>
      </c>
      <c r="E119" s="12"/>
      <c r="F119" s="312">
        <v>45017</v>
      </c>
      <c r="G119" s="313"/>
      <c r="H119" s="12"/>
      <c r="I119" s="312">
        <v>45017</v>
      </c>
      <c r="J119" s="1360">
        <v>92.9</v>
      </c>
      <c r="K119" s="1360">
        <v>95.1</v>
      </c>
      <c r="L119" s="1374">
        <v>90.8</v>
      </c>
      <c r="O119" s="7"/>
    </row>
    <row r="120" spans="2:15" ht="12.5" hidden="1">
      <c r="B120" s="1385"/>
      <c r="C120" s="1382" t="s">
        <v>22</v>
      </c>
      <c r="D120" s="800" t="s">
        <v>22</v>
      </c>
      <c r="E120" s="12"/>
      <c r="F120" s="312">
        <v>45047</v>
      </c>
      <c r="G120" s="313"/>
      <c r="H120" s="12"/>
      <c r="I120" s="312">
        <v>45047</v>
      </c>
      <c r="J120" s="1360">
        <v>90.9</v>
      </c>
      <c r="K120" s="1360">
        <v>94.8</v>
      </c>
      <c r="L120" s="1374">
        <v>87.2</v>
      </c>
      <c r="O120" s="7"/>
    </row>
    <row r="121" spans="2:15" ht="12.5" hidden="1">
      <c r="B121" s="1385"/>
      <c r="C121" s="1382" t="s">
        <v>22</v>
      </c>
      <c r="D121" s="800" t="s">
        <v>22</v>
      </c>
      <c r="E121" s="12"/>
      <c r="F121" s="312">
        <v>45078</v>
      </c>
      <c r="G121" s="313"/>
      <c r="H121" s="12"/>
      <c r="I121" s="312">
        <v>45078</v>
      </c>
      <c r="J121" s="1360">
        <v>88.2</v>
      </c>
      <c r="K121" s="1360">
        <v>93.6</v>
      </c>
      <c r="L121" s="1374">
        <v>83</v>
      </c>
      <c r="O121" s="7"/>
    </row>
    <row r="122" spans="2:15" ht="12.5" hidden="1">
      <c r="B122" s="1385"/>
      <c r="C122" s="1382" t="s">
        <v>22</v>
      </c>
      <c r="D122" s="800" t="s">
        <v>22</v>
      </c>
      <c r="E122" s="12"/>
      <c r="F122" s="312">
        <v>45108</v>
      </c>
      <c r="G122" s="313"/>
      <c r="H122" s="12"/>
      <c r="I122" s="312">
        <v>45108</v>
      </c>
      <c r="J122" s="1360">
        <v>87.4</v>
      </c>
      <c r="K122" s="1360">
        <v>91.3</v>
      </c>
      <c r="L122" s="1374">
        <v>83.6</v>
      </c>
      <c r="O122" s="7"/>
    </row>
    <row r="123" spans="2:15" ht="12.5" hidden="1">
      <c r="B123" s="1385"/>
      <c r="C123" s="1382" t="s">
        <v>22</v>
      </c>
      <c r="D123" s="800" t="s">
        <v>22</v>
      </c>
      <c r="E123" s="12"/>
      <c r="F123" s="312">
        <v>45139</v>
      </c>
      <c r="G123" s="313"/>
      <c r="H123" s="12"/>
      <c r="I123" s="312">
        <v>45139</v>
      </c>
      <c r="J123" s="1360">
        <v>85.8</v>
      </c>
      <c r="K123" s="1360">
        <v>88.9</v>
      </c>
      <c r="L123" s="1374">
        <v>82.9</v>
      </c>
      <c r="O123" s="7"/>
    </row>
    <row r="124" spans="2:15" ht="12.5" hidden="1">
      <c r="B124" s="1385"/>
      <c r="C124" s="1382" t="s">
        <v>22</v>
      </c>
      <c r="D124" s="800" t="s">
        <v>22</v>
      </c>
      <c r="E124" s="12"/>
      <c r="F124" s="312">
        <v>45170</v>
      </c>
      <c r="G124" s="313"/>
      <c r="H124" s="12"/>
      <c r="I124" s="312">
        <v>45170</v>
      </c>
      <c r="J124" s="1360">
        <v>86.2</v>
      </c>
      <c r="K124" s="1360">
        <v>88.8</v>
      </c>
      <c r="L124" s="1374">
        <v>83.6</v>
      </c>
      <c r="O124" s="7"/>
    </row>
    <row r="125" spans="2:15" ht="12.5" hidden="1">
      <c r="B125" s="1385"/>
      <c r="C125" s="1382" t="s">
        <v>22</v>
      </c>
      <c r="D125" s="800" t="s">
        <v>22</v>
      </c>
      <c r="E125" s="12"/>
      <c r="F125" s="312">
        <v>45200</v>
      </c>
      <c r="G125" s="313"/>
      <c r="H125" s="12"/>
      <c r="I125" s="312">
        <v>45200</v>
      </c>
      <c r="J125" s="1360">
        <v>86.9</v>
      </c>
      <c r="K125" s="1360">
        <v>89.2</v>
      </c>
      <c r="L125" s="1374">
        <v>84.7</v>
      </c>
      <c r="O125" s="7"/>
    </row>
    <row r="126" spans="2:15" ht="12.5" hidden="1">
      <c r="B126" s="1385"/>
      <c r="C126" s="1382" t="s">
        <v>22</v>
      </c>
      <c r="D126" s="800" t="s">
        <v>22</v>
      </c>
      <c r="E126" s="12"/>
      <c r="F126" s="312">
        <v>45231</v>
      </c>
      <c r="G126" s="313"/>
      <c r="H126" s="12"/>
      <c r="I126" s="312">
        <v>45231</v>
      </c>
      <c r="J126" s="1360">
        <v>87.2</v>
      </c>
      <c r="K126" s="1360">
        <v>89.4</v>
      </c>
      <c r="L126" s="1374">
        <v>85.1</v>
      </c>
      <c r="O126" s="7"/>
    </row>
    <row r="127" spans="2:15" ht="12.5" hidden="1">
      <c r="B127" s="1387"/>
      <c r="C127" s="1532" t="s">
        <v>22</v>
      </c>
      <c r="D127" s="1533" t="s">
        <v>22</v>
      </c>
      <c r="E127" s="12"/>
      <c r="F127" s="312">
        <v>45261</v>
      </c>
      <c r="G127" s="799"/>
      <c r="H127" s="12"/>
      <c r="I127" s="312">
        <v>45261</v>
      </c>
      <c r="J127" s="1531">
        <v>86.8</v>
      </c>
      <c r="K127" s="1370">
        <v>88.6</v>
      </c>
      <c r="L127" s="1375">
        <v>85.1</v>
      </c>
      <c r="O127" s="7"/>
    </row>
    <row r="128" spans="2:15" ht="12.5" hidden="1">
      <c r="B128" s="1385"/>
      <c r="C128" s="1382"/>
      <c r="D128" s="800"/>
      <c r="E128" s="12"/>
      <c r="F128" s="311">
        <v>45292</v>
      </c>
      <c r="G128" s="1525"/>
      <c r="H128" s="12"/>
      <c r="I128" s="311">
        <v>45292</v>
      </c>
      <c r="J128" s="1360">
        <v>85.7</v>
      </c>
      <c r="K128" s="1360">
        <v>87</v>
      </c>
      <c r="L128" s="1528">
        <v>84.5</v>
      </c>
      <c r="O128" s="7"/>
    </row>
    <row r="129" spans="2:15" ht="12.5" hidden="1">
      <c r="B129" s="1385"/>
      <c r="C129" s="1382"/>
      <c r="D129" s="800"/>
      <c r="E129" s="12"/>
      <c r="F129" s="312">
        <v>45323</v>
      </c>
      <c r="G129" s="1525"/>
      <c r="H129" s="12"/>
      <c r="I129" s="312">
        <v>45323</v>
      </c>
      <c r="J129" s="1360">
        <v>85.8</v>
      </c>
      <c r="K129" s="1360">
        <v>87</v>
      </c>
      <c r="L129" s="1528">
        <v>84.7</v>
      </c>
      <c r="O129" s="7"/>
    </row>
    <row r="130" spans="2:15" ht="12.5" hidden="1">
      <c r="B130" s="1385"/>
      <c r="C130" s="1382"/>
      <c r="D130" s="800"/>
      <c r="E130" s="12"/>
      <c r="F130" s="312">
        <v>45352</v>
      </c>
      <c r="G130" s="1525"/>
      <c r="H130" s="12"/>
      <c r="I130" s="312">
        <v>45352</v>
      </c>
      <c r="J130" s="1360">
        <v>87.8</v>
      </c>
      <c r="K130" s="1360">
        <v>88.1</v>
      </c>
      <c r="L130" s="1528">
        <v>87.5</v>
      </c>
      <c r="O130" s="7"/>
    </row>
    <row r="131" spans="2:15" ht="12.5" hidden="1">
      <c r="B131" s="1385"/>
      <c r="C131" s="1382"/>
      <c r="D131" s="800"/>
      <c r="E131" s="12"/>
      <c r="F131" s="312">
        <v>45383</v>
      </c>
      <c r="G131" s="1525"/>
      <c r="H131" s="12"/>
      <c r="I131" s="312">
        <v>45383</v>
      </c>
      <c r="J131" s="1360">
        <v>89.1</v>
      </c>
      <c r="K131" s="1360">
        <v>88.9</v>
      </c>
      <c r="L131" s="1528">
        <v>89.3</v>
      </c>
      <c r="O131" s="7"/>
    </row>
    <row r="132" spans="2:15" ht="12.5" hidden="1">
      <c r="B132" s="1385"/>
      <c r="C132" s="1382"/>
      <c r="D132" s="800"/>
      <c r="E132" s="12"/>
      <c r="F132" s="312">
        <v>45413</v>
      </c>
      <c r="G132" s="1525"/>
      <c r="H132" s="12"/>
      <c r="I132" s="312">
        <v>45413</v>
      </c>
      <c r="J132" s="1360">
        <v>88.9</v>
      </c>
      <c r="K132" s="1360">
        <v>88.3</v>
      </c>
      <c r="L132" s="1528">
        <v>89.4</v>
      </c>
      <c r="O132" s="7"/>
    </row>
    <row r="133" spans="2:15" ht="12.5" hidden="1">
      <c r="B133" s="1385"/>
      <c r="C133" s="1382"/>
      <c r="D133" s="800"/>
      <c r="E133" s="12"/>
      <c r="F133" s="312">
        <v>45444</v>
      </c>
      <c r="G133" s="1525"/>
      <c r="H133" s="12"/>
      <c r="I133" s="312">
        <v>45444</v>
      </c>
      <c r="J133" s="1360">
        <v>88.2</v>
      </c>
      <c r="K133" s="1360">
        <v>88.2</v>
      </c>
      <c r="L133" s="1528">
        <v>88.1</v>
      </c>
      <c r="O133" s="7"/>
    </row>
    <row r="134" spans="2:15" ht="12.5" hidden="1">
      <c r="B134" s="1385"/>
      <c r="C134" s="1382"/>
      <c r="D134" s="800"/>
      <c r="E134" s="12"/>
      <c r="F134" s="312">
        <v>45474</v>
      </c>
      <c r="G134" s="1525"/>
      <c r="H134" s="12"/>
      <c r="I134" s="312">
        <v>45474</v>
      </c>
      <c r="J134" s="1360">
        <v>87</v>
      </c>
      <c r="K134" s="1360">
        <v>87</v>
      </c>
      <c r="L134" s="1528">
        <v>86.9</v>
      </c>
      <c r="O134" s="7"/>
    </row>
    <row r="135" spans="2:15" ht="12.5" hidden="1">
      <c r="B135" s="1385"/>
      <c r="C135" s="1382"/>
      <c r="D135" s="800"/>
      <c r="E135" s="12"/>
      <c r="F135" s="312">
        <v>45505</v>
      </c>
      <c r="G135" s="1525"/>
      <c r="H135" s="12"/>
      <c r="I135" s="312">
        <v>45505</v>
      </c>
      <c r="J135" s="1360">
        <v>86.5</v>
      </c>
      <c r="K135" s="1360">
        <v>86.3</v>
      </c>
      <c r="L135" s="1528">
        <v>86.7</v>
      </c>
      <c r="O135" s="7"/>
    </row>
    <row r="136" spans="2:15" ht="12.5" hidden="1">
      <c r="B136" s="1385"/>
      <c r="C136" s="1382"/>
      <c r="D136" s="800"/>
      <c r="E136" s="12"/>
      <c r="F136" s="312">
        <v>45536</v>
      </c>
      <c r="G136" s="1525"/>
      <c r="H136" s="12"/>
      <c r="I136" s="312">
        <v>45536</v>
      </c>
      <c r="J136" s="1360">
        <v>85.5</v>
      </c>
      <c r="K136" s="1360">
        <v>84.4</v>
      </c>
      <c r="L136" s="1528">
        <v>86.6</v>
      </c>
      <c r="O136" s="7"/>
    </row>
    <row r="137" spans="2:15" ht="12.5" hidden="1">
      <c r="B137" s="1385"/>
      <c r="C137" s="1382"/>
      <c r="D137" s="800"/>
      <c r="E137" s="12"/>
      <c r="F137" s="312">
        <v>45566</v>
      </c>
      <c r="G137" s="1525"/>
      <c r="H137" s="12"/>
      <c r="I137" s="312">
        <v>45566</v>
      </c>
      <c r="J137" s="1360">
        <v>86.4</v>
      </c>
      <c r="K137" s="1360">
        <v>85.7</v>
      </c>
      <c r="L137" s="1528">
        <v>87.2</v>
      </c>
      <c r="O137" s="7"/>
    </row>
    <row r="138" spans="2:15" ht="12.5" hidden="1">
      <c r="B138" s="1385"/>
      <c r="C138" s="1382"/>
      <c r="D138" s="800"/>
      <c r="E138" s="12"/>
      <c r="F138" s="312">
        <v>45597</v>
      </c>
      <c r="G138" s="1525"/>
      <c r="H138" s="12"/>
      <c r="I138" s="312">
        <v>45597</v>
      </c>
      <c r="J138" s="1360">
        <v>85.6</v>
      </c>
      <c r="K138" s="1360">
        <v>84.2</v>
      </c>
      <c r="L138" s="1528">
        <v>87</v>
      </c>
      <c r="O138" s="7"/>
    </row>
    <row r="139" spans="2:15" ht="12.5" hidden="1">
      <c r="B139" s="1385"/>
      <c r="C139" s="1382"/>
      <c r="D139" s="800"/>
      <c r="E139" s="12"/>
      <c r="F139" s="1527">
        <v>45627</v>
      </c>
      <c r="G139" s="1526"/>
      <c r="H139" s="12"/>
      <c r="I139" s="1527">
        <v>45627</v>
      </c>
      <c r="J139" s="1529">
        <v>84.9</v>
      </c>
      <c r="K139" s="1529">
        <v>85</v>
      </c>
      <c r="L139" s="1530">
        <v>84.8</v>
      </c>
      <c r="O139" s="7"/>
    </row>
    <row r="140" spans="2:15" ht="12.5">
      <c r="B140" s="1386">
        <v>2002</v>
      </c>
      <c r="C140" s="1856">
        <v>95.746957261630399</v>
      </c>
      <c r="D140" s="1857">
        <v>-1.6543765452935999</v>
      </c>
      <c r="E140" s="12"/>
      <c r="F140" s="311">
        <v>45658</v>
      </c>
      <c r="G140" s="1651">
        <v>88.5</v>
      </c>
      <c r="H140" s="12"/>
      <c r="I140" s="311">
        <v>45658</v>
      </c>
      <c r="J140" s="1652">
        <v>85.5</v>
      </c>
      <c r="K140" s="1653">
        <v>86</v>
      </c>
      <c r="L140" s="1654">
        <v>85</v>
      </c>
      <c r="O140" s="7"/>
    </row>
    <row r="141" spans="2:15" ht="12.5">
      <c r="B141" s="2066">
        <v>2003</v>
      </c>
      <c r="C141" s="1382">
        <v>95.579242225241202</v>
      </c>
      <c r="D141" s="800">
        <v>-0.17516487331380001</v>
      </c>
      <c r="E141" s="12"/>
      <c r="F141" s="312">
        <v>45689</v>
      </c>
      <c r="G141" s="798">
        <v>98.2</v>
      </c>
      <c r="H141" s="12"/>
      <c r="I141" s="312">
        <v>45689</v>
      </c>
      <c r="J141" s="1376">
        <v>85.3</v>
      </c>
      <c r="K141" s="1360">
        <v>84.9</v>
      </c>
      <c r="L141" s="1374">
        <v>85.7</v>
      </c>
      <c r="O141" s="7"/>
    </row>
    <row r="142" spans="2:15" ht="12.5">
      <c r="B142" s="2066">
        <v>2004</v>
      </c>
      <c r="C142" s="1382">
        <v>98.579833749270705</v>
      </c>
      <c r="D142" s="800">
        <v>3.1393757202619001</v>
      </c>
      <c r="E142" s="12"/>
      <c r="F142" s="312">
        <v>45717</v>
      </c>
      <c r="G142" s="798">
        <v>105.3</v>
      </c>
      <c r="H142" s="12"/>
      <c r="I142" s="312">
        <v>45717</v>
      </c>
      <c r="J142" s="1376">
        <v>86.8</v>
      </c>
      <c r="K142" s="1360">
        <v>85.7</v>
      </c>
      <c r="L142" s="1374">
        <v>87.9</v>
      </c>
      <c r="O142" s="7"/>
    </row>
    <row r="143" spans="2:15" ht="12.5">
      <c r="B143" s="2066">
        <v>2005</v>
      </c>
      <c r="C143" s="1382">
        <v>102.241406831107</v>
      </c>
      <c r="D143" s="800">
        <v>3.7143226383899002</v>
      </c>
      <c r="E143" s="12"/>
      <c r="F143" s="312">
        <v>45748</v>
      </c>
      <c r="G143" s="798">
        <v>100</v>
      </c>
      <c r="H143" s="12"/>
      <c r="I143" s="312">
        <v>45748</v>
      </c>
      <c r="J143" s="1376">
        <v>86.9</v>
      </c>
      <c r="K143" s="1360">
        <v>86.4</v>
      </c>
      <c r="L143" s="1374">
        <v>87.4</v>
      </c>
      <c r="O143" s="7"/>
    </row>
    <row r="144" spans="2:15" ht="12.5">
      <c r="B144" s="2066">
        <v>2006</v>
      </c>
      <c r="C144" s="1382">
        <v>105.44940373303049</v>
      </c>
      <c r="D144" s="800">
        <v>3.1376689751764002</v>
      </c>
      <c r="E144" s="12"/>
      <c r="F144" s="312">
        <v>45778</v>
      </c>
      <c r="G144" s="798">
        <v>88.6</v>
      </c>
      <c r="H144" s="12"/>
      <c r="I144" s="312">
        <v>45778</v>
      </c>
      <c r="J144" s="1376">
        <v>87.4</v>
      </c>
      <c r="K144" s="1360">
        <v>86.1</v>
      </c>
      <c r="L144" s="1374">
        <v>88.8</v>
      </c>
      <c r="O144" s="7"/>
    </row>
    <row r="145" spans="2:15" ht="12.5">
      <c r="B145" s="2066">
        <v>2007</v>
      </c>
      <c r="C145" s="1382">
        <v>107.6735293219018</v>
      </c>
      <c r="D145" s="800">
        <v>2.1091874492740001</v>
      </c>
      <c r="E145" s="12"/>
      <c r="F145" s="312">
        <v>45809</v>
      </c>
      <c r="G145" s="798">
        <v>82.9</v>
      </c>
      <c r="H145" s="12"/>
      <c r="I145" s="312">
        <v>45809</v>
      </c>
      <c r="J145" s="1376">
        <v>88.3</v>
      </c>
      <c r="K145" s="1360">
        <v>86.2</v>
      </c>
      <c r="L145" s="1374">
        <v>90.4</v>
      </c>
      <c r="O145" s="7"/>
    </row>
    <row r="146" spans="2:15" ht="12.5">
      <c r="B146" s="2066">
        <v>2008</v>
      </c>
      <c r="C146" s="1382">
        <v>107.8550362874546</v>
      </c>
      <c r="D146" s="800">
        <v>0.1685715762229</v>
      </c>
      <c r="E146" s="12"/>
      <c r="F146" s="312">
        <v>45839</v>
      </c>
      <c r="G146" s="798">
        <v>89.2</v>
      </c>
      <c r="H146" s="12"/>
      <c r="I146" s="312">
        <v>45839</v>
      </c>
      <c r="J146" s="1376">
        <v>88.5</v>
      </c>
      <c r="K146" s="1360">
        <v>86.4</v>
      </c>
      <c r="L146" s="1374">
        <v>90.7</v>
      </c>
      <c r="O146" s="7"/>
    </row>
    <row r="147" spans="2:15" ht="12.5">
      <c r="B147" s="2066">
        <v>2009</v>
      </c>
      <c r="C147" s="1382">
        <v>96.475872991131794</v>
      </c>
      <c r="D147" s="800">
        <v>-10.550423687212101</v>
      </c>
      <c r="E147" s="12"/>
      <c r="F147" s="312">
        <v>45870</v>
      </c>
      <c r="G147" s="798">
        <v>80.7</v>
      </c>
      <c r="H147" s="12"/>
      <c r="I147" s="312">
        <v>45870</v>
      </c>
      <c r="J147" s="1376">
        <v>88.9</v>
      </c>
      <c r="K147" s="1360">
        <v>86.3</v>
      </c>
      <c r="L147" s="1374">
        <v>91.4</v>
      </c>
      <c r="O147" s="7"/>
    </row>
    <row r="148" spans="2:15" ht="12.5">
      <c r="B148" s="2066">
        <v>2010</v>
      </c>
      <c r="C148" s="1382">
        <v>101.27931973899381</v>
      </c>
      <c r="D148" s="800">
        <v>4.9789098548022999</v>
      </c>
      <c r="E148" s="12"/>
      <c r="F148" s="312">
        <v>45901</v>
      </c>
      <c r="G148" s="798">
        <v>78.900000000000006</v>
      </c>
      <c r="H148" s="12"/>
      <c r="I148" s="312">
        <v>45901</v>
      </c>
      <c r="J148" s="1376">
        <v>87.6</v>
      </c>
      <c r="K148" s="1360">
        <v>85.6</v>
      </c>
      <c r="L148" s="1374">
        <v>89.6</v>
      </c>
      <c r="O148" s="7"/>
    </row>
    <row r="149" spans="2:15" ht="12.5">
      <c r="B149" s="2066">
        <v>2011</v>
      </c>
      <c r="C149" s="1382">
        <v>105.64798207866571</v>
      </c>
      <c r="D149" s="800">
        <v>4.3134791494752998</v>
      </c>
      <c r="E149" s="12"/>
      <c r="F149" s="312">
        <v>45931</v>
      </c>
      <c r="G149" s="798"/>
      <c r="H149" s="12"/>
      <c r="I149" s="312">
        <v>45931</v>
      </c>
      <c r="J149" s="1376">
        <v>88.3</v>
      </c>
      <c r="K149" s="1360">
        <v>85.3</v>
      </c>
      <c r="L149" s="1374">
        <v>91.5</v>
      </c>
      <c r="O149" s="7"/>
    </row>
    <row r="150" spans="2:15" ht="12.5">
      <c r="B150" s="2066">
        <v>2012</v>
      </c>
      <c r="C150" s="1382">
        <v>104.1895428533367</v>
      </c>
      <c r="D150" s="800">
        <v>-1.3804704989472001</v>
      </c>
      <c r="E150" s="12"/>
      <c r="F150" s="312">
        <v>45962</v>
      </c>
      <c r="G150" s="798"/>
      <c r="H150" s="12"/>
      <c r="I150" s="312">
        <v>45962</v>
      </c>
      <c r="J150" s="1376">
        <v>87.9</v>
      </c>
      <c r="K150" s="1360">
        <v>85.5</v>
      </c>
      <c r="L150" s="1374">
        <v>90.4</v>
      </c>
      <c r="O150" s="7"/>
    </row>
    <row r="151" spans="2:15" ht="12.5">
      <c r="B151" s="2066">
        <v>2013</v>
      </c>
      <c r="C151" s="1382">
        <v>101.4280244846462</v>
      </c>
      <c r="D151" s="800">
        <v>-2.6504755593157001</v>
      </c>
      <c r="E151" s="12"/>
      <c r="F151" s="1527">
        <v>45992</v>
      </c>
      <c r="G151" s="799"/>
      <c r="H151" s="12"/>
      <c r="I151" s="1527">
        <v>45992</v>
      </c>
      <c r="J151" s="1531">
        <v>87.6</v>
      </c>
      <c r="K151" s="1370">
        <v>85.6</v>
      </c>
      <c r="L151" s="1375">
        <v>89.7</v>
      </c>
      <c r="O151" s="7"/>
    </row>
    <row r="152" spans="2:15" ht="12.5">
      <c r="B152" s="2066">
        <v>2014</v>
      </c>
      <c r="C152" s="1382">
        <v>104.5801221500879</v>
      </c>
      <c r="D152" s="800">
        <v>3.1077186817523001</v>
      </c>
      <c r="E152" s="12"/>
      <c r="F152" s="311">
        <v>46023</v>
      </c>
      <c r="G152" s="1651"/>
      <c r="H152" s="12"/>
      <c r="I152" s="311">
        <v>46023</v>
      </c>
      <c r="J152" s="1652">
        <v>87.7</v>
      </c>
      <c r="K152" s="1653">
        <v>85.6</v>
      </c>
      <c r="L152" s="1654">
        <v>89.8</v>
      </c>
      <c r="O152" s="7"/>
    </row>
    <row r="153" spans="2:15" ht="12.5">
      <c r="B153" s="2066">
        <v>2015</v>
      </c>
      <c r="C153" s="1382">
        <v>105.2383785838861</v>
      </c>
      <c r="D153" s="800">
        <v>0.62942786857090005</v>
      </c>
      <c r="E153" s="12"/>
      <c r="F153" s="312">
        <v>46054</v>
      </c>
      <c r="G153" s="798"/>
      <c r="H153" s="12"/>
      <c r="I153" s="312">
        <v>46054</v>
      </c>
      <c r="J153" s="1376">
        <v>88.5</v>
      </c>
      <c r="K153" s="1360">
        <v>86.7</v>
      </c>
      <c r="L153" s="1374">
        <v>90.4</v>
      </c>
      <c r="O153" s="7"/>
    </row>
    <row r="154" spans="2:15" ht="12.5">
      <c r="B154" s="2066">
        <v>2016</v>
      </c>
      <c r="C154" s="1382">
        <v>105.27917439040441</v>
      </c>
      <c r="D154" s="800">
        <v>3.8765141640700003E-2</v>
      </c>
      <c r="E154" s="12"/>
      <c r="F154" s="312">
        <v>46082</v>
      </c>
      <c r="G154" s="798"/>
      <c r="H154" s="12"/>
      <c r="I154" s="312">
        <v>46082</v>
      </c>
      <c r="J154" s="1376">
        <v>86.3</v>
      </c>
      <c r="K154" s="1360">
        <v>86.7</v>
      </c>
      <c r="L154" s="1374">
        <v>85.9</v>
      </c>
      <c r="O154" s="7"/>
    </row>
    <row r="155" spans="2:15" ht="12.5">
      <c r="B155" s="2066">
        <v>2017</v>
      </c>
      <c r="C155" s="1382">
        <v>108.20868175759951</v>
      </c>
      <c r="D155" s="800">
        <v>2.7826086062678002</v>
      </c>
      <c r="E155" s="12"/>
      <c r="F155" s="312">
        <v>46113</v>
      </c>
      <c r="G155" s="798"/>
      <c r="H155" s="12"/>
      <c r="I155" s="312">
        <v>46113</v>
      </c>
      <c r="J155" s="1376">
        <v>84.5</v>
      </c>
      <c r="K155" s="1360">
        <v>85.4</v>
      </c>
      <c r="L155" s="1374">
        <v>83.5</v>
      </c>
      <c r="O155" s="7"/>
    </row>
    <row r="156" spans="2:15" ht="12.5">
      <c r="B156" s="2066">
        <v>2018</v>
      </c>
      <c r="C156" s="1382">
        <v>107.5061111818376</v>
      </c>
      <c r="D156" s="800">
        <v>-0.6492737591387</v>
      </c>
      <c r="E156" s="12"/>
      <c r="F156" s="312">
        <v>46143</v>
      </c>
      <c r="G156" s="798"/>
      <c r="H156" s="12"/>
      <c r="I156" s="312">
        <v>46143</v>
      </c>
      <c r="J156" s="1376">
        <v>85</v>
      </c>
      <c r="K156" s="1360">
        <v>86.1</v>
      </c>
      <c r="L156" s="1374">
        <v>83.9</v>
      </c>
      <c r="O156" s="7"/>
    </row>
    <row r="157" spans="2:15" ht="12.5">
      <c r="B157" s="2066">
        <v>2019</v>
      </c>
      <c r="C157" s="1382">
        <v>106.14087142993711</v>
      </c>
      <c r="D157" s="800">
        <v>-1.2699182743121</v>
      </c>
      <c r="E157" s="12"/>
      <c r="F157" s="312">
        <v>46174</v>
      </c>
      <c r="G157" s="798"/>
      <c r="H157" s="12"/>
      <c r="I157" s="312">
        <v>46174</v>
      </c>
      <c r="J157" s="1376">
        <v>85.6</v>
      </c>
      <c r="K157" s="1360">
        <v>87</v>
      </c>
      <c r="L157" s="1374">
        <v>84.1</v>
      </c>
      <c r="O157" s="7"/>
    </row>
    <row r="158" spans="2:15" ht="12.5">
      <c r="B158" s="2066">
        <v>2020</v>
      </c>
      <c r="C158" s="1382">
        <v>100</v>
      </c>
      <c r="D158" s="800">
        <v>-5.7855860303451996</v>
      </c>
      <c r="E158" s="12"/>
      <c r="F158" s="312">
        <v>46204</v>
      </c>
      <c r="G158" s="798"/>
      <c r="H158" s="12"/>
      <c r="I158" s="312">
        <v>46204</v>
      </c>
      <c r="J158" s="1376"/>
      <c r="K158" s="1360"/>
      <c r="L158" s="1374"/>
      <c r="O158" s="7"/>
    </row>
    <row r="159" spans="2:15" ht="12.5">
      <c r="B159" s="2066">
        <v>2021</v>
      </c>
      <c r="C159" s="1382">
        <v>101.78398969801179</v>
      </c>
      <c r="D159" s="800">
        <v>1.7839896980118</v>
      </c>
      <c r="E159" s="12"/>
      <c r="F159" s="312">
        <v>46235</v>
      </c>
      <c r="G159" s="798"/>
      <c r="H159" s="12"/>
      <c r="I159" s="312">
        <v>46235</v>
      </c>
      <c r="J159" s="1376"/>
      <c r="K159" s="1360"/>
      <c r="L159" s="1374"/>
      <c r="O159" s="7"/>
    </row>
    <row r="160" spans="2:15" ht="12.5">
      <c r="B160" s="2066">
        <v>2022</v>
      </c>
      <c r="C160" s="1382">
        <v>103.7574259327973</v>
      </c>
      <c r="D160" s="800">
        <v>1.9388473969635001</v>
      </c>
      <c r="E160" s="12"/>
      <c r="F160" s="312">
        <v>46266</v>
      </c>
      <c r="G160" s="798"/>
      <c r="H160" s="12"/>
      <c r="I160" s="312">
        <v>46266</v>
      </c>
      <c r="J160" s="1376"/>
      <c r="K160" s="1360"/>
      <c r="L160" s="1374"/>
      <c r="O160" s="7"/>
    </row>
    <row r="161" spans="2:15" ht="12.5">
      <c r="B161" s="2066">
        <v>2023</v>
      </c>
      <c r="C161" s="1382">
        <v>103.001010415707</v>
      </c>
      <c r="D161" s="800">
        <v>-0.72902301718649998</v>
      </c>
      <c r="E161" s="12"/>
      <c r="F161" s="312">
        <v>46296</v>
      </c>
      <c r="G161" s="798"/>
      <c r="H161" s="12"/>
      <c r="I161" s="312">
        <v>46296</v>
      </c>
      <c r="J161" s="1376"/>
      <c r="K161" s="1360"/>
      <c r="L161" s="1374"/>
      <c r="O161" s="7"/>
    </row>
    <row r="162" spans="2:15" ht="12.5">
      <c r="B162" s="2066">
        <v>2024</v>
      </c>
      <c r="C162" s="1382">
        <v>98.298372882831401</v>
      </c>
      <c r="D162" s="800">
        <v>-4.5656227195209</v>
      </c>
      <c r="E162" s="12"/>
      <c r="F162" s="312">
        <v>46327</v>
      </c>
      <c r="G162" s="798"/>
      <c r="H162" s="12"/>
      <c r="I162" s="312">
        <v>46327</v>
      </c>
      <c r="J162" s="1376"/>
      <c r="K162" s="1360"/>
      <c r="L162" s="1374"/>
      <c r="O162" s="7"/>
    </row>
    <row r="163" spans="2:15" ht="12.5">
      <c r="B163" s="2067">
        <v>2025</v>
      </c>
      <c r="C163" s="1595">
        <v>97.406104426632496</v>
      </c>
      <c r="D163" s="1596">
        <v>-0.90771437006639999</v>
      </c>
      <c r="E163" s="12"/>
      <c r="F163" s="1527">
        <v>46357</v>
      </c>
      <c r="G163" s="799"/>
      <c r="H163" s="12"/>
      <c r="I163" s="1527">
        <v>46357</v>
      </c>
      <c r="J163" s="1531"/>
      <c r="K163" s="1370"/>
      <c r="L163" s="1375"/>
      <c r="O163" s="7"/>
    </row>
    <row r="164" spans="2:15" ht="12.75" customHeight="1">
      <c r="B164" s="2150" t="s">
        <v>168</v>
      </c>
      <c r="C164" s="2150"/>
      <c r="D164" s="2150"/>
      <c r="F164" s="2149" t="s">
        <v>577</v>
      </c>
      <c r="G164" s="2149"/>
      <c r="I164" s="2149" t="s">
        <v>169</v>
      </c>
      <c r="J164" s="2149"/>
      <c r="K164" s="2149"/>
      <c r="L164" s="2149"/>
    </row>
    <row r="165" spans="2:15" ht="12.75" customHeight="1">
      <c r="B165" s="2150"/>
      <c r="C165" s="2150"/>
      <c r="D165" s="2150"/>
      <c r="F165" s="2149"/>
      <c r="G165" s="2149"/>
      <c r="I165" s="2149"/>
      <c r="J165" s="2149"/>
      <c r="K165" s="2149"/>
      <c r="L165" s="2149"/>
    </row>
    <row r="166" spans="2:15" ht="14">
      <c r="B166" s="1650"/>
      <c r="C166" s="1650"/>
      <c r="D166" s="1650"/>
      <c r="F166" s="318"/>
      <c r="G166" s="318"/>
      <c r="I166" s="317"/>
      <c r="J166" s="317"/>
      <c r="K166" s="317"/>
      <c r="L166" s="317"/>
    </row>
    <row r="167" spans="2:15">
      <c r="L167" s="9" t="s">
        <v>31</v>
      </c>
    </row>
    <row r="168" spans="2:15">
      <c r="L168" s="11" t="s">
        <v>502</v>
      </c>
    </row>
  </sheetData>
  <mergeCells count="13">
    <mergeCell ref="G5:G7"/>
    <mergeCell ref="F164:G165"/>
    <mergeCell ref="I164:L165"/>
    <mergeCell ref="B164:D165"/>
    <mergeCell ref="B4:D4"/>
    <mergeCell ref="F4:G4"/>
    <mergeCell ref="I4:J4"/>
    <mergeCell ref="B5:B7"/>
    <mergeCell ref="C5:C6"/>
    <mergeCell ref="D5:D6"/>
    <mergeCell ref="I5:I7"/>
    <mergeCell ref="J5:L5"/>
    <mergeCell ref="F5:F7"/>
  </mergeCells>
  <conditionalFormatting sqref="J68:L163">
    <cfRule type="expression" dxfId="2" priority="1">
      <formula>ISERROR(J68)</formula>
    </cfRule>
  </conditionalFormatting>
  <printOptions horizontalCentered="1"/>
  <pageMargins left="0.39370078740157483" right="0.39370078740157483" top="0.59055118110236227" bottom="0.39370078740157483" header="0.51181102362204722" footer="0.51181102362204722"/>
  <pageSetup paperSize="9" scale="9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pageSetUpPr fitToPage="1"/>
  </sheetPr>
  <dimension ref="A1:N46"/>
  <sheetViews>
    <sheetView showGridLines="0" topLeftCell="B1" zoomScaleNormal="100" workbookViewId="0"/>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18" width="11.1796875" style="5" customWidth="1"/>
    <col min="19" max="16384" width="12.54296875" style="5"/>
  </cols>
  <sheetData>
    <row r="1" spans="1:14" s="8" customFormat="1" ht="31.5" customHeight="1">
      <c r="A1" s="15"/>
      <c r="B1" s="14"/>
      <c r="C1" s="15"/>
      <c r="D1" s="15"/>
      <c r="E1" s="15"/>
      <c r="F1" s="15"/>
      <c r="G1" s="15"/>
      <c r="H1" s="16"/>
      <c r="I1" s="16"/>
      <c r="J1" s="16"/>
      <c r="K1" s="16"/>
      <c r="L1" s="16"/>
      <c r="M1" s="17" t="s">
        <v>488</v>
      </c>
      <c r="N1" s="18"/>
    </row>
    <row r="2" spans="1:14" ht="24" customHeight="1">
      <c r="A2" s="12"/>
      <c r="B2" s="320" t="s">
        <v>162</v>
      </c>
      <c r="C2" s="48"/>
      <c r="D2" s="48"/>
      <c r="E2" s="48"/>
      <c r="F2" s="48"/>
      <c r="G2" s="48"/>
      <c r="H2" s="48"/>
      <c r="I2" s="48"/>
      <c r="J2" s="48"/>
      <c r="K2" s="48"/>
      <c r="L2" s="48"/>
      <c r="M2" s="48"/>
      <c r="N2" s="48"/>
    </row>
    <row r="3" spans="1:14" ht="15" customHeight="1">
      <c r="A3" s="12"/>
      <c r="B3" s="321" t="s">
        <v>23</v>
      </c>
      <c r="C3" s="191"/>
      <c r="D3" s="191"/>
      <c r="E3" s="191"/>
      <c r="F3" s="191"/>
      <c r="G3" s="191"/>
      <c r="H3" s="191"/>
      <c r="I3" s="191"/>
      <c r="J3" s="191"/>
      <c r="K3" s="191"/>
      <c r="L3" s="191"/>
      <c r="M3" s="191"/>
      <c r="N3" s="48"/>
    </row>
    <row r="4" spans="1:14" ht="15" customHeight="1">
      <c r="A4" s="12"/>
      <c r="B4" s="321" t="s">
        <v>170</v>
      </c>
      <c r="C4" s="48"/>
      <c r="D4" s="48"/>
      <c r="E4" s="48"/>
      <c r="F4" s="48"/>
      <c r="G4" s="48"/>
      <c r="H4" s="48"/>
      <c r="I4" s="48"/>
      <c r="J4" s="48"/>
      <c r="K4" s="48"/>
      <c r="L4" s="48"/>
      <c r="M4" s="48"/>
      <c r="N4" s="48"/>
    </row>
    <row r="5" spans="1:14" ht="12.75" customHeight="1">
      <c r="A5" s="12"/>
      <c r="B5" s="48"/>
      <c r="C5" s="48"/>
      <c r="D5" s="48"/>
      <c r="E5" s="48"/>
      <c r="F5" s="48"/>
      <c r="G5" s="322"/>
      <c r="H5" s="1255"/>
      <c r="I5" s="48"/>
      <c r="J5" s="48"/>
      <c r="K5" s="48"/>
      <c r="L5" s="48"/>
      <c r="M5" s="323"/>
      <c r="N5" s="48"/>
    </row>
    <row r="6" spans="1:14" ht="12.75" customHeight="1">
      <c r="A6" s="12"/>
      <c r="B6" s="48"/>
      <c r="C6" s="48"/>
      <c r="D6" s="48"/>
      <c r="E6" s="48"/>
      <c r="F6" s="48"/>
      <c r="G6" s="48"/>
      <c r="H6" s="1255" t="s">
        <v>39</v>
      </c>
      <c r="I6" s="48"/>
      <c r="J6" s="48"/>
      <c r="K6" s="48"/>
      <c r="L6" s="48"/>
      <c r="M6" s="48"/>
      <c r="N6" s="48"/>
    </row>
    <row r="7" spans="1:14" ht="12.75" customHeight="1">
      <c r="A7" s="12"/>
      <c r="B7" s="48"/>
      <c r="C7" s="48"/>
      <c r="D7" s="48"/>
      <c r="E7" s="48"/>
      <c r="F7" s="48"/>
      <c r="G7" s="48"/>
      <c r="H7" s="48"/>
      <c r="I7" s="48"/>
      <c r="J7" s="48"/>
      <c r="K7" s="48"/>
      <c r="L7" s="48"/>
      <c r="M7" s="48"/>
      <c r="N7" s="48"/>
    </row>
    <row r="8" spans="1:14" ht="12.75" customHeight="1">
      <c r="A8" s="12"/>
      <c r="B8" s="48"/>
      <c r="C8" s="48"/>
      <c r="D8" s="48"/>
      <c r="E8" s="48"/>
      <c r="F8" s="48"/>
      <c r="G8" s="48"/>
      <c r="H8" s="2169" t="s">
        <v>578</v>
      </c>
      <c r="I8" s="2169"/>
      <c r="J8" s="2169"/>
      <c r="K8" s="2169"/>
      <c r="L8" s="2169"/>
      <c r="M8" s="2169"/>
      <c r="N8" s="48"/>
    </row>
    <row r="9" spans="1:14" ht="12.75" customHeight="1">
      <c r="A9" s="12"/>
      <c r="B9" s="48"/>
      <c r="C9" s="48"/>
      <c r="D9" s="48"/>
      <c r="E9" s="48"/>
      <c r="F9" s="48"/>
      <c r="G9" s="48"/>
      <c r="H9" s="2169"/>
      <c r="I9" s="2169"/>
      <c r="J9" s="2169"/>
      <c r="K9" s="2169"/>
      <c r="L9" s="2169"/>
      <c r="M9" s="2169"/>
      <c r="N9" s="48"/>
    </row>
    <row r="10" spans="1:14" ht="12.75" customHeight="1">
      <c r="A10" s="12"/>
      <c r="B10" s="48"/>
      <c r="C10" s="48"/>
      <c r="D10" s="48"/>
      <c r="E10" s="48"/>
      <c r="F10" s="48"/>
      <c r="G10" s="48"/>
      <c r="H10" s="2169"/>
      <c r="I10" s="2169"/>
      <c r="J10" s="2169"/>
      <c r="K10" s="2169"/>
      <c r="L10" s="2169"/>
      <c r="M10" s="2169"/>
      <c r="N10" s="48"/>
    </row>
    <row r="11" spans="1:14" ht="12.75" customHeight="1">
      <c r="A11" s="12"/>
      <c r="B11" s="48"/>
      <c r="C11" s="48"/>
      <c r="D11" s="48"/>
      <c r="E11" s="48"/>
      <c r="F11" s="48"/>
      <c r="G11" s="48"/>
      <c r="H11" s="2169"/>
      <c r="I11" s="2169"/>
      <c r="J11" s="2169"/>
      <c r="K11" s="2169"/>
      <c r="L11" s="2169"/>
      <c r="M11" s="2169"/>
      <c r="N11" s="48"/>
    </row>
    <row r="12" spans="1:14" ht="12.75" customHeight="1">
      <c r="A12" s="12"/>
      <c r="B12" s="48"/>
      <c r="C12" s="48"/>
      <c r="D12" s="48"/>
      <c r="E12" s="48"/>
      <c r="F12" s="48"/>
      <c r="G12" s="48"/>
      <c r="H12" s="2169"/>
      <c r="I12" s="2169"/>
      <c r="J12" s="2169"/>
      <c r="K12" s="2169"/>
      <c r="L12" s="2169"/>
      <c r="M12" s="2169"/>
      <c r="N12" s="48"/>
    </row>
    <row r="13" spans="1:14" ht="8.25" customHeight="1">
      <c r="A13" s="12"/>
      <c r="B13" s="48"/>
      <c r="C13" s="48"/>
      <c r="D13" s="48"/>
      <c r="E13" s="48"/>
      <c r="F13" s="48"/>
      <c r="G13" s="48"/>
      <c r="H13" s="2169"/>
      <c r="I13" s="2169"/>
      <c r="J13" s="2169"/>
      <c r="K13" s="2169"/>
      <c r="L13" s="2169"/>
      <c r="M13" s="2169"/>
      <c r="N13" s="48"/>
    </row>
    <row r="14" spans="1:14" ht="12.75" customHeight="1">
      <c r="A14" s="12"/>
      <c r="B14" s="48"/>
      <c r="C14" s="48"/>
      <c r="D14" s="48"/>
      <c r="E14" s="48"/>
      <c r="F14" s="48"/>
      <c r="G14" s="48"/>
      <c r="H14" s="2169"/>
      <c r="I14" s="2169"/>
      <c r="J14" s="2169"/>
      <c r="K14" s="2169"/>
      <c r="L14" s="2169"/>
      <c r="M14" s="2169"/>
      <c r="N14" s="48"/>
    </row>
    <row r="15" spans="1:14" ht="12.75" customHeight="1">
      <c r="A15" s="12"/>
      <c r="B15" s="48"/>
      <c r="C15" s="48"/>
      <c r="D15" s="48"/>
      <c r="E15" s="48"/>
      <c r="F15" s="48"/>
      <c r="G15" s="48"/>
      <c r="H15" s="2169"/>
      <c r="I15" s="2169"/>
      <c r="J15" s="2169"/>
      <c r="K15" s="2169"/>
      <c r="L15" s="2169"/>
      <c r="M15" s="2169"/>
      <c r="N15" s="48"/>
    </row>
    <row r="16" spans="1:14" ht="22.5" customHeight="1">
      <c r="A16" s="12"/>
      <c r="B16" s="48"/>
      <c r="C16" s="48"/>
      <c r="D16" s="48"/>
      <c r="E16" s="48"/>
      <c r="F16" s="48"/>
      <c r="G16" s="48"/>
      <c r="H16" s="2169"/>
      <c r="I16" s="2169"/>
      <c r="J16" s="2169"/>
      <c r="K16" s="2169"/>
      <c r="L16" s="2169"/>
      <c r="M16" s="2169"/>
      <c r="N16" s="48"/>
    </row>
    <row r="17" spans="1:14" ht="27.75" customHeight="1">
      <c r="A17" s="12"/>
      <c r="B17" s="48"/>
      <c r="C17" s="48"/>
      <c r="D17" s="48"/>
      <c r="E17" s="48"/>
      <c r="F17" s="48"/>
      <c r="G17" s="48"/>
      <c r="H17" s="2169"/>
      <c r="I17" s="2169"/>
      <c r="J17" s="2169"/>
      <c r="K17" s="2169"/>
      <c r="L17" s="2169"/>
      <c r="M17" s="2169"/>
      <c r="N17" s="48"/>
    </row>
    <row r="18" spans="1:14" ht="12.75" customHeight="1">
      <c r="A18" s="12"/>
      <c r="B18" s="48"/>
      <c r="C18" s="48"/>
      <c r="D18" s="48"/>
      <c r="E18" s="48"/>
      <c r="F18" s="48"/>
      <c r="G18" s="48"/>
      <c r="H18" s="2169"/>
      <c r="I18" s="2169"/>
      <c r="J18" s="2169"/>
      <c r="K18" s="2169"/>
      <c r="L18" s="2169"/>
      <c r="M18" s="2169"/>
      <c r="N18" s="48"/>
    </row>
    <row r="19" spans="1:14" ht="12.75" customHeight="1">
      <c r="A19" s="12"/>
      <c r="B19" s="48"/>
      <c r="C19" s="48"/>
      <c r="D19" s="48"/>
      <c r="E19" s="48"/>
      <c r="F19" s="48"/>
      <c r="G19" s="48"/>
      <c r="H19" s="2169"/>
      <c r="I19" s="2169"/>
      <c r="J19" s="2169"/>
      <c r="K19" s="2169"/>
      <c r="L19" s="2169"/>
      <c r="M19" s="2169"/>
      <c r="N19" s="48"/>
    </row>
    <row r="20" spans="1:14" ht="12.75" customHeight="1">
      <c r="A20" s="12"/>
      <c r="B20" s="324"/>
      <c r="C20" s="48"/>
      <c r="D20" s="48"/>
      <c r="E20" s="48"/>
      <c r="F20" s="48"/>
      <c r="G20" s="48"/>
      <c r="H20" s="48"/>
      <c r="I20" s="48"/>
      <c r="J20" s="48"/>
      <c r="K20" s="48"/>
      <c r="L20" s="48"/>
      <c r="M20" s="48"/>
      <c r="N20" s="48"/>
    </row>
    <row r="21" spans="1:14" ht="12.75" customHeight="1">
      <c r="A21" s="12"/>
      <c r="B21" s="324"/>
      <c r="C21" s="48"/>
      <c r="D21" s="48"/>
      <c r="E21" s="48"/>
      <c r="F21" s="48"/>
      <c r="G21" s="48"/>
      <c r="H21" s="48"/>
      <c r="I21" s="48"/>
      <c r="J21" s="48"/>
      <c r="K21" s="48"/>
      <c r="L21" s="48"/>
      <c r="M21" s="48"/>
      <c r="N21" s="48"/>
    </row>
    <row r="22" spans="1:14" ht="12.75" customHeight="1">
      <c r="A22" s="12"/>
      <c r="B22" s="324" t="s">
        <v>503</v>
      </c>
      <c r="C22" s="48"/>
      <c r="D22" s="48"/>
      <c r="E22" s="48"/>
      <c r="F22" s="48"/>
      <c r="G22" s="48"/>
      <c r="H22" s="48"/>
      <c r="I22" s="48"/>
      <c r="J22" s="48"/>
      <c r="K22" s="48"/>
      <c r="L22" s="48"/>
      <c r="M22" s="48"/>
      <c r="N22" s="48"/>
    </row>
    <row r="23" spans="1:14" ht="12.75" customHeight="1">
      <c r="A23" s="12"/>
      <c r="B23" s="48"/>
      <c r="C23" s="48"/>
      <c r="D23" s="48"/>
      <c r="E23" s="48"/>
      <c r="F23" s="48"/>
      <c r="G23" s="48"/>
      <c r="H23" s="48"/>
      <c r="I23" s="48"/>
      <c r="J23" s="48"/>
      <c r="K23" s="48"/>
      <c r="L23" s="48"/>
      <c r="M23" s="48"/>
      <c r="N23" s="48"/>
    </row>
    <row r="24" spans="1:14" ht="12.75" customHeight="1">
      <c r="A24" s="12"/>
      <c r="B24" s="48"/>
      <c r="C24" s="48"/>
      <c r="D24" s="48"/>
      <c r="E24" s="48"/>
      <c r="F24" s="48"/>
      <c r="G24" s="48"/>
      <c r="H24" s="48"/>
      <c r="I24" s="48"/>
      <c r="J24" s="48"/>
      <c r="K24" s="48"/>
      <c r="L24" s="48"/>
      <c r="M24" s="48"/>
      <c r="N24" s="48"/>
    </row>
    <row r="25" spans="1:14" ht="12.75" customHeight="1">
      <c r="A25" s="12"/>
      <c r="B25" s="48"/>
      <c r="C25" s="48"/>
      <c r="D25" s="48"/>
      <c r="E25" s="48"/>
      <c r="F25" s="48"/>
      <c r="G25" s="48"/>
      <c r="H25" s="48"/>
      <c r="I25" s="48"/>
      <c r="J25" s="48"/>
      <c r="K25" s="48"/>
      <c r="L25" s="48"/>
      <c r="M25" s="48"/>
      <c r="N25" s="48"/>
    </row>
    <row r="26" spans="1:14" ht="12.75" customHeight="1">
      <c r="A26" s="12"/>
      <c r="B26" s="48"/>
      <c r="C26" s="48"/>
      <c r="D26" s="48"/>
      <c r="E26" s="48"/>
      <c r="F26" s="48"/>
      <c r="G26" s="48"/>
      <c r="H26" s="48"/>
      <c r="I26" s="48"/>
      <c r="J26" s="48"/>
      <c r="K26" s="48"/>
      <c r="L26" s="48"/>
      <c r="M26" s="48"/>
      <c r="N26" s="48"/>
    </row>
    <row r="27" spans="1:14" ht="12.75" customHeight="1">
      <c r="A27" s="12"/>
      <c r="B27" s="48"/>
      <c r="C27" s="48"/>
      <c r="D27" s="48"/>
      <c r="E27" s="48"/>
      <c r="F27" s="48"/>
      <c r="G27" s="48"/>
      <c r="H27" s="48"/>
      <c r="I27" s="48"/>
      <c r="J27" s="48"/>
      <c r="K27" s="48"/>
      <c r="L27" s="48"/>
      <c r="M27" s="48"/>
      <c r="N27" s="48"/>
    </row>
    <row r="28" spans="1:14" ht="12.75" customHeight="1">
      <c r="A28" s="12"/>
      <c r="B28" s="48"/>
      <c r="C28" s="48"/>
      <c r="D28" s="48"/>
      <c r="E28" s="48"/>
      <c r="F28" s="48"/>
      <c r="G28" s="48"/>
      <c r="H28" s="48"/>
      <c r="I28" s="48"/>
      <c r="J28" s="48"/>
      <c r="K28" s="48"/>
      <c r="L28" s="48"/>
      <c r="M28" s="48"/>
      <c r="N28" s="48"/>
    </row>
    <row r="29" spans="1:14" ht="12.75" customHeight="1">
      <c r="A29" s="12"/>
      <c r="B29" s="48"/>
      <c r="C29" s="48"/>
      <c r="D29" s="48"/>
      <c r="E29" s="48"/>
      <c r="F29" s="48"/>
      <c r="G29" s="48"/>
      <c r="H29" s="48"/>
      <c r="I29" s="48"/>
      <c r="J29" s="48"/>
      <c r="K29" s="48"/>
      <c r="L29" s="48"/>
      <c r="M29" s="48"/>
      <c r="N29" s="48"/>
    </row>
    <row r="30" spans="1:14" ht="12.75" customHeight="1">
      <c r="A30" s="12"/>
      <c r="B30" s="48"/>
      <c r="C30" s="48"/>
      <c r="D30" s="48"/>
      <c r="E30" s="48"/>
      <c r="F30" s="48"/>
      <c r="G30" s="48"/>
      <c r="H30" s="48"/>
      <c r="I30" s="48"/>
      <c r="J30" s="48"/>
      <c r="K30" s="48"/>
      <c r="L30" s="48"/>
      <c r="M30" s="48"/>
      <c r="N30" s="48"/>
    </row>
    <row r="31" spans="1:14" ht="8.25" customHeight="1">
      <c r="A31" s="12"/>
      <c r="B31" s="48"/>
      <c r="C31" s="48"/>
      <c r="D31" s="48"/>
      <c r="E31" s="48"/>
      <c r="F31" s="48"/>
      <c r="G31" s="48"/>
      <c r="H31" s="48"/>
      <c r="I31" s="48"/>
      <c r="J31" s="48"/>
      <c r="K31" s="48"/>
      <c r="L31" s="48"/>
      <c r="M31" s="48"/>
      <c r="N31" s="48"/>
    </row>
    <row r="32" spans="1:14" ht="12.75" customHeight="1">
      <c r="A32" s="12"/>
      <c r="B32" s="48"/>
      <c r="C32" s="48"/>
      <c r="D32" s="48"/>
      <c r="E32" s="48"/>
      <c r="F32" s="48"/>
      <c r="G32" s="48"/>
      <c r="H32" s="48"/>
      <c r="I32" s="48"/>
      <c r="J32" s="48"/>
      <c r="K32" s="48"/>
      <c r="L32" s="48"/>
      <c r="M32" s="48"/>
      <c r="N32" s="48"/>
    </row>
    <row r="33" spans="1:14" ht="12.75" customHeight="1">
      <c r="A33" s="12"/>
      <c r="B33" s="48"/>
      <c r="C33" s="48"/>
      <c r="D33" s="48"/>
      <c r="E33" s="48"/>
      <c r="F33" s="48"/>
      <c r="G33" s="48"/>
      <c r="H33" s="48"/>
      <c r="I33" s="48"/>
      <c r="J33" s="48"/>
      <c r="K33" s="48"/>
      <c r="L33" s="48"/>
      <c r="M33" s="48"/>
      <c r="N33" s="48"/>
    </row>
    <row r="34" spans="1:14" ht="12.75" customHeight="1">
      <c r="A34" s="12"/>
      <c r="B34" s="48"/>
      <c r="C34" s="48"/>
      <c r="D34" s="48"/>
      <c r="E34" s="48"/>
      <c r="F34" s="48"/>
      <c r="G34" s="48"/>
      <c r="H34" s="48"/>
      <c r="I34" s="48"/>
      <c r="J34" s="48"/>
      <c r="K34" s="48"/>
      <c r="L34" s="48"/>
      <c r="M34" s="48"/>
      <c r="N34" s="48"/>
    </row>
    <row r="35" spans="1:14" ht="12.75" customHeight="1">
      <c r="A35" s="12"/>
      <c r="B35" s="48"/>
      <c r="C35" s="48"/>
      <c r="D35" s="48"/>
      <c r="E35" s="48"/>
      <c r="F35" s="48"/>
      <c r="G35" s="48"/>
      <c r="H35" s="48"/>
      <c r="I35" s="48"/>
      <c r="J35" s="48"/>
      <c r="K35" s="48"/>
      <c r="L35" s="48"/>
      <c r="M35" s="48"/>
      <c r="N35" s="48"/>
    </row>
    <row r="36" spans="1:14" ht="12.75" customHeight="1">
      <c r="A36" s="12"/>
      <c r="B36" s="48"/>
      <c r="C36" s="48"/>
      <c r="D36" s="48"/>
      <c r="E36" s="48"/>
      <c r="F36" s="48"/>
      <c r="G36" s="48"/>
      <c r="H36" s="48"/>
      <c r="I36" s="48"/>
      <c r="J36" s="48"/>
      <c r="K36" s="48"/>
      <c r="L36" s="48"/>
      <c r="M36" s="48"/>
      <c r="N36" s="48"/>
    </row>
    <row r="37" spans="1:14" ht="12.75" customHeight="1">
      <c r="A37" s="12"/>
      <c r="B37" s="48"/>
      <c r="C37" s="48"/>
      <c r="D37" s="48"/>
      <c r="E37" s="48"/>
      <c r="F37" s="48"/>
      <c r="G37" s="48"/>
      <c r="H37" s="48"/>
      <c r="I37" s="48"/>
      <c r="J37" s="48"/>
      <c r="K37" s="48"/>
      <c r="L37" s="48"/>
      <c r="M37" s="48"/>
      <c r="N37" s="48"/>
    </row>
    <row r="38" spans="1:14" ht="12.75" customHeight="1">
      <c r="A38" s="12"/>
      <c r="B38" s="48"/>
      <c r="C38" s="48"/>
      <c r="D38" s="48"/>
      <c r="E38" s="48"/>
      <c r="F38" s="48"/>
      <c r="G38" s="48"/>
      <c r="H38" s="48"/>
      <c r="I38" s="48"/>
      <c r="J38" s="48"/>
      <c r="K38" s="48"/>
      <c r="L38" s="48"/>
      <c r="M38" s="48"/>
      <c r="N38" s="48"/>
    </row>
    <row r="39" spans="1:14" ht="12" customHeight="1">
      <c r="A39" s="12"/>
      <c r="B39" s="48"/>
      <c r="C39" s="48"/>
      <c r="D39" s="48"/>
      <c r="E39" s="48"/>
      <c r="F39" s="48"/>
      <c r="G39" s="48"/>
      <c r="H39" s="48"/>
      <c r="I39" s="48"/>
      <c r="J39" s="48"/>
      <c r="K39" s="48"/>
      <c r="L39" s="48"/>
      <c r="M39" s="48"/>
      <c r="N39" s="48"/>
    </row>
    <row r="40" spans="1:14">
      <c r="A40" s="12"/>
      <c r="B40" s="48"/>
      <c r="C40" s="48"/>
      <c r="D40" s="48"/>
      <c r="E40" s="48"/>
      <c r="F40" s="48"/>
      <c r="G40" s="48"/>
      <c r="H40" s="48"/>
      <c r="I40" s="48"/>
      <c r="J40" s="48"/>
      <c r="K40" s="48"/>
      <c r="L40" s="48"/>
      <c r="M40" s="48"/>
      <c r="N40" s="48"/>
    </row>
    <row r="41" spans="1:14" ht="18" customHeight="1">
      <c r="A41" s="12"/>
      <c r="B41" s="48"/>
      <c r="C41" s="48"/>
      <c r="D41" s="48"/>
      <c r="E41" s="48"/>
      <c r="F41" s="48"/>
      <c r="G41" s="48"/>
      <c r="H41" s="48"/>
      <c r="I41" s="48"/>
      <c r="J41" s="48"/>
      <c r="K41" s="48"/>
      <c r="L41" s="48"/>
      <c r="N41" s="308"/>
    </row>
    <row r="42" spans="1:14">
      <c r="B42" s="29"/>
    </row>
    <row r="43" spans="1:14">
      <c r="M43" s="9" t="s">
        <v>31</v>
      </c>
    </row>
    <row r="44" spans="1:14">
      <c r="M44" s="11" t="s">
        <v>504</v>
      </c>
    </row>
    <row r="46" spans="1:14">
      <c r="B46" s="22"/>
    </row>
  </sheetData>
  <mergeCells count="1">
    <mergeCell ref="H8:M19"/>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heetViews>
  <sheetFormatPr baseColWidth="10" defaultColWidth="12.54296875" defaultRowHeight="12.5"/>
  <cols>
    <col min="1" max="1" width="2.54296875" style="5" hidden="1" customWidth="1"/>
    <col min="2" max="2" width="13.7265625" style="5" customWidth="1"/>
    <col min="3" max="10" width="12.54296875" style="5"/>
    <col min="11" max="12" width="11.1796875" style="5" customWidth="1"/>
    <col min="13" max="20" width="11.1796875" style="12" customWidth="1"/>
    <col min="21" max="16384" width="12.54296875" style="12"/>
  </cols>
  <sheetData>
    <row r="1" spans="1:20" s="18" customFormat="1" ht="31.5" customHeight="1">
      <c r="A1" s="138"/>
      <c r="B1" s="31"/>
      <c r="C1" s="32"/>
      <c r="D1" s="32"/>
      <c r="E1" s="32"/>
      <c r="F1" s="32"/>
      <c r="G1" s="32"/>
      <c r="H1" s="32"/>
      <c r="I1" s="32"/>
      <c r="J1" s="772" t="s">
        <v>488</v>
      </c>
      <c r="K1" s="825"/>
      <c r="L1" s="825"/>
      <c r="M1" s="138"/>
      <c r="O1" s="836"/>
      <c r="P1" s="817"/>
      <c r="Q1" s="817"/>
      <c r="R1" s="817"/>
    </row>
    <row r="2" spans="1:20" ht="24" customHeight="1">
      <c r="A2" s="6"/>
      <c r="B2" s="67" t="s">
        <v>81</v>
      </c>
      <c r="C2" s="6"/>
      <c r="D2" s="6"/>
      <c r="E2" s="6"/>
      <c r="F2" s="6"/>
      <c r="G2" s="6"/>
      <c r="H2" s="6"/>
      <c r="I2" s="6"/>
      <c r="J2" s="6"/>
      <c r="K2" s="768"/>
      <c r="L2" s="825"/>
      <c r="M2" s="6"/>
      <c r="O2" s="825"/>
      <c r="P2" s="825"/>
      <c r="Q2" s="825"/>
      <c r="R2" s="825"/>
    </row>
    <row r="3" spans="1:20" ht="15" customHeight="1">
      <c r="A3" s="6"/>
      <c r="B3" s="22" t="s">
        <v>23</v>
      </c>
      <c r="C3" s="77"/>
      <c r="D3" s="325"/>
      <c r="E3" s="325"/>
      <c r="F3" s="325"/>
      <c r="G3" s="325"/>
      <c r="H3" s="325"/>
      <c r="I3" s="325"/>
      <c r="J3" s="325"/>
      <c r="K3" s="991"/>
      <c r="L3" s="825"/>
      <c r="M3" s="4"/>
      <c r="O3" s="2170"/>
      <c r="P3" s="2170"/>
      <c r="Q3" s="2170"/>
      <c r="R3" s="817"/>
    </row>
    <row r="4" spans="1:20" ht="25.5" customHeight="1">
      <c r="A4" s="6"/>
      <c r="B4" s="2171" t="s">
        <v>38</v>
      </c>
      <c r="C4" s="2171"/>
      <c r="D4" s="297"/>
      <c r="E4" s="6"/>
      <c r="F4" s="6"/>
      <c r="G4" s="6"/>
      <c r="H4" s="6"/>
      <c r="I4" s="6"/>
      <c r="J4" s="81"/>
      <c r="K4" s="768"/>
      <c r="L4" s="768"/>
      <c r="M4" s="6"/>
      <c r="O4" s="817"/>
      <c r="P4" s="817"/>
      <c r="Q4" s="817"/>
      <c r="R4" s="817"/>
    </row>
    <row r="5" spans="1:20" ht="20.25" customHeight="1">
      <c r="A5" s="6"/>
      <c r="B5" s="2172" t="s">
        <v>25</v>
      </c>
      <c r="C5" s="326" t="s">
        <v>483</v>
      </c>
      <c r="D5" s="326"/>
      <c r="E5" s="326"/>
      <c r="F5" s="326"/>
      <c r="G5" s="326"/>
      <c r="H5" s="327"/>
      <c r="I5" s="326"/>
      <c r="J5" s="326"/>
      <c r="K5" s="992"/>
      <c r="L5" s="992"/>
      <c r="M5" s="6"/>
      <c r="O5" s="817"/>
      <c r="P5" s="817"/>
      <c r="Q5" s="817"/>
      <c r="R5" s="817"/>
    </row>
    <row r="6" spans="1:20" ht="17.25" customHeight="1">
      <c r="A6" s="6"/>
      <c r="B6" s="2173"/>
      <c r="C6" s="326" t="s">
        <v>171</v>
      </c>
      <c r="D6" s="326"/>
      <c r="E6" s="326"/>
      <c r="F6" s="326"/>
      <c r="G6" s="326"/>
      <c r="H6" s="326" t="s">
        <v>172</v>
      </c>
      <c r="I6" s="326"/>
      <c r="J6" s="326"/>
      <c r="K6" s="992"/>
      <c r="L6" s="992"/>
      <c r="M6" s="6"/>
      <c r="O6" s="817"/>
      <c r="P6" s="817"/>
      <c r="Q6" s="817"/>
      <c r="R6" s="817"/>
    </row>
    <row r="7" spans="1:20" ht="14.25" customHeight="1">
      <c r="A7" s="6"/>
      <c r="B7" s="2173"/>
      <c r="C7" s="2175" t="s">
        <v>27</v>
      </c>
      <c r="D7" s="326" t="s">
        <v>34</v>
      </c>
      <c r="E7" s="326"/>
      <c r="F7" s="326"/>
      <c r="G7" s="326"/>
      <c r="H7" s="2175" t="s">
        <v>27</v>
      </c>
      <c r="I7" s="329" t="s">
        <v>173</v>
      </c>
      <c r="J7" s="330"/>
      <c r="K7" s="993"/>
      <c r="L7" s="993"/>
      <c r="M7" s="6"/>
      <c r="O7" s="817"/>
      <c r="P7" s="817"/>
      <c r="Q7" s="817"/>
      <c r="R7" s="817"/>
    </row>
    <row r="8" spans="1:20" ht="13.5" customHeight="1">
      <c r="A8" s="6"/>
      <c r="B8" s="2173"/>
      <c r="C8" s="2175"/>
      <c r="D8" s="326" t="s">
        <v>35</v>
      </c>
      <c r="E8" s="326"/>
      <c r="F8" s="326" t="s">
        <v>36</v>
      </c>
      <c r="G8" s="326"/>
      <c r="H8" s="2175"/>
      <c r="I8" s="2175" t="s">
        <v>35</v>
      </c>
      <c r="J8" s="2175"/>
      <c r="K8" s="994"/>
      <c r="L8" s="994"/>
      <c r="M8" s="6"/>
      <c r="O8" s="817"/>
      <c r="P8" s="817"/>
      <c r="Q8" s="817"/>
      <c r="R8" s="817"/>
      <c r="T8" s="1261"/>
    </row>
    <row r="9" spans="1:20" ht="14.25" customHeight="1">
      <c r="A9" s="6"/>
      <c r="B9" s="2173"/>
      <c r="C9" s="326" t="s">
        <v>174</v>
      </c>
      <c r="D9" s="326"/>
      <c r="E9" s="330" t="s">
        <v>29</v>
      </c>
      <c r="F9" s="331" t="s">
        <v>174</v>
      </c>
      <c r="G9" s="330" t="s">
        <v>29</v>
      </c>
      <c r="H9" s="326" t="s">
        <v>174</v>
      </c>
      <c r="I9" s="326"/>
      <c r="J9" s="330" t="s">
        <v>29</v>
      </c>
      <c r="K9" s="994"/>
      <c r="L9" s="995"/>
      <c r="M9" s="6"/>
      <c r="O9" s="817"/>
      <c r="P9" s="817"/>
      <c r="Q9" s="817"/>
      <c r="R9" s="817"/>
    </row>
    <row r="10" spans="1:20" ht="11.25" customHeight="1">
      <c r="A10" s="6"/>
      <c r="B10" s="2174"/>
      <c r="C10" s="1104">
        <v>1</v>
      </c>
      <c r="D10" s="1104">
        <v>2</v>
      </c>
      <c r="E10" s="1105">
        <v>3</v>
      </c>
      <c r="F10" s="1106">
        <v>4</v>
      </c>
      <c r="G10" s="1105">
        <v>5</v>
      </c>
      <c r="H10" s="1104">
        <v>6</v>
      </c>
      <c r="I10" s="1104">
        <v>7</v>
      </c>
      <c r="J10" s="1105">
        <v>8</v>
      </c>
      <c r="K10" s="994"/>
      <c r="L10" s="995"/>
      <c r="M10" s="6"/>
      <c r="O10" s="817"/>
      <c r="P10" s="817"/>
      <c r="Q10" s="817"/>
      <c r="R10" s="817"/>
    </row>
    <row r="11" spans="1:20" hidden="1">
      <c r="A11" s="6"/>
      <c r="B11" s="332">
        <v>41791</v>
      </c>
      <c r="C11" s="1171">
        <v>372592</v>
      </c>
      <c r="D11" s="1004" t="s">
        <v>119</v>
      </c>
      <c r="E11" s="223" t="s">
        <v>119</v>
      </c>
      <c r="F11" s="1004"/>
      <c r="G11" s="1005"/>
      <c r="H11" s="1004" t="s">
        <v>119</v>
      </c>
      <c r="I11" s="1004" t="s">
        <v>119</v>
      </c>
      <c r="J11" s="1005" t="s">
        <v>119</v>
      </c>
      <c r="K11" s="994"/>
      <c r="L11" s="995"/>
      <c r="M11" s="6"/>
      <c r="O11" s="817"/>
      <c r="P11" s="817"/>
      <c r="Q11" s="817"/>
      <c r="R11" s="817"/>
    </row>
    <row r="12" spans="1:20" hidden="1">
      <c r="A12" s="6"/>
      <c r="B12" s="332">
        <v>42156</v>
      </c>
      <c r="C12" s="1171">
        <v>377088</v>
      </c>
      <c r="D12" s="1004" t="s">
        <v>119</v>
      </c>
      <c r="E12" s="223" t="s">
        <v>119</v>
      </c>
      <c r="F12" s="1004">
        <v>4496</v>
      </c>
      <c r="G12" s="1005">
        <v>1.2066818396530252</v>
      </c>
      <c r="H12" s="1004" t="s">
        <v>119</v>
      </c>
      <c r="I12" s="1004" t="s">
        <v>119</v>
      </c>
      <c r="J12" s="1005" t="s">
        <v>119</v>
      </c>
      <c r="K12" s="994"/>
      <c r="L12" s="995"/>
      <c r="M12" s="6"/>
      <c r="O12" s="817"/>
      <c r="P12" s="817"/>
      <c r="Q12" s="817"/>
      <c r="R12" s="817"/>
    </row>
    <row r="13" spans="1:20" hidden="1">
      <c r="A13" s="6"/>
      <c r="B13" s="332">
        <v>42522</v>
      </c>
      <c r="C13" s="1171">
        <v>379591</v>
      </c>
      <c r="D13" s="333" t="s">
        <v>119</v>
      </c>
      <c r="E13" s="334" t="s">
        <v>119</v>
      </c>
      <c r="F13" s="333">
        <v>2503</v>
      </c>
      <c r="G13" s="335">
        <v>0.66377079090291913</v>
      </c>
      <c r="H13" s="333" t="s">
        <v>119</v>
      </c>
      <c r="I13" s="333" t="s">
        <v>119</v>
      </c>
      <c r="J13" s="335" t="s">
        <v>119</v>
      </c>
      <c r="K13" s="994"/>
      <c r="L13" s="995"/>
      <c r="M13" s="6"/>
      <c r="O13" s="817"/>
      <c r="P13" s="817"/>
      <c r="Q13" s="817"/>
      <c r="R13" s="817"/>
    </row>
    <row r="14" spans="1:20" hidden="1">
      <c r="A14" s="6"/>
      <c r="B14" s="332">
        <v>42887</v>
      </c>
      <c r="C14" s="1171">
        <v>384202</v>
      </c>
      <c r="D14" s="333" t="s">
        <v>119</v>
      </c>
      <c r="E14" s="334" t="s">
        <v>119</v>
      </c>
      <c r="F14" s="1170">
        <v>4611</v>
      </c>
      <c r="G14" s="335">
        <v>1.2147284840789165</v>
      </c>
      <c r="H14" s="333" t="s">
        <v>119</v>
      </c>
      <c r="I14" s="333" t="s">
        <v>119</v>
      </c>
      <c r="J14" s="335" t="s">
        <v>119</v>
      </c>
      <c r="K14" s="994"/>
      <c r="L14" s="995"/>
      <c r="M14" s="6"/>
      <c r="O14" s="817"/>
      <c r="P14" s="817"/>
      <c r="Q14" s="817"/>
      <c r="R14" s="817"/>
    </row>
    <row r="15" spans="1:20" hidden="1">
      <c r="A15" s="6"/>
      <c r="B15" s="332">
        <v>43252</v>
      </c>
      <c r="C15" s="1171">
        <v>389131</v>
      </c>
      <c r="D15" s="333" t="s">
        <v>119</v>
      </c>
      <c r="E15" s="334" t="s">
        <v>119</v>
      </c>
      <c r="F15" s="1170">
        <v>4929</v>
      </c>
      <c r="G15" s="335">
        <v>1.2829188812135284</v>
      </c>
      <c r="H15" s="333" t="s">
        <v>119</v>
      </c>
      <c r="I15" s="333" t="s">
        <v>119</v>
      </c>
      <c r="J15" s="335" t="s">
        <v>119</v>
      </c>
      <c r="K15" s="994"/>
      <c r="L15" s="995"/>
      <c r="M15" s="6"/>
      <c r="O15" s="817"/>
      <c r="P15" s="817"/>
      <c r="Q15" s="817"/>
      <c r="R15" s="817"/>
    </row>
    <row r="16" spans="1:20" hidden="1">
      <c r="A16" s="6"/>
      <c r="B16" s="332">
        <v>43617</v>
      </c>
      <c r="C16" s="1171">
        <v>391368</v>
      </c>
      <c r="D16" s="333" t="s">
        <v>119</v>
      </c>
      <c r="E16" s="334" t="s">
        <v>119</v>
      </c>
      <c r="F16" s="1170">
        <v>2237</v>
      </c>
      <c r="G16" s="335">
        <v>0.57487067337220621</v>
      </c>
      <c r="H16" s="333" t="s">
        <v>119</v>
      </c>
      <c r="I16" s="333" t="s">
        <v>119</v>
      </c>
      <c r="J16" s="335" t="s">
        <v>119</v>
      </c>
      <c r="K16" s="994"/>
      <c r="L16" s="995"/>
      <c r="M16" s="6"/>
      <c r="O16" s="817"/>
      <c r="P16" s="817"/>
      <c r="Q16" s="817"/>
      <c r="R16" s="817"/>
    </row>
    <row r="17" spans="1:18" hidden="1">
      <c r="A17" s="6"/>
      <c r="B17" s="1468">
        <v>43983</v>
      </c>
      <c r="C17" s="1171">
        <v>385650</v>
      </c>
      <c r="D17" s="333" t="s">
        <v>119</v>
      </c>
      <c r="E17" s="334" t="s">
        <v>119</v>
      </c>
      <c r="F17" s="1170">
        <v>-5718</v>
      </c>
      <c r="G17" s="335">
        <v>-1.4610290059483657</v>
      </c>
      <c r="H17" s="333" t="s">
        <v>119</v>
      </c>
      <c r="I17" s="333" t="s">
        <v>119</v>
      </c>
      <c r="J17" s="335" t="s">
        <v>119</v>
      </c>
      <c r="K17" s="994"/>
      <c r="L17" s="995"/>
      <c r="M17" s="6"/>
      <c r="O17" s="817"/>
      <c r="P17" s="817"/>
      <c r="Q17" s="817"/>
      <c r="R17" s="817"/>
    </row>
    <row r="18" spans="1:18" hidden="1">
      <c r="A18" s="6"/>
      <c r="B18" s="1468">
        <v>44348</v>
      </c>
      <c r="C18" s="1171">
        <v>388172</v>
      </c>
      <c r="D18" s="333" t="s">
        <v>119</v>
      </c>
      <c r="E18" s="334" t="s">
        <v>119</v>
      </c>
      <c r="F18" s="1170">
        <v>2522</v>
      </c>
      <c r="G18" s="335">
        <v>0.6539608453260729</v>
      </c>
      <c r="H18" s="333" t="s">
        <v>119</v>
      </c>
      <c r="I18" s="333" t="s">
        <v>119</v>
      </c>
      <c r="J18" s="335" t="s">
        <v>119</v>
      </c>
      <c r="K18" s="994"/>
      <c r="L18" s="995"/>
      <c r="M18" s="6"/>
      <c r="O18" s="817"/>
      <c r="P18" s="817"/>
      <c r="Q18" s="817"/>
      <c r="R18" s="817"/>
    </row>
    <row r="19" spans="1:18" hidden="1">
      <c r="A19" s="6"/>
      <c r="B19" s="332">
        <v>44713</v>
      </c>
      <c r="C19" s="1827">
        <v>391902</v>
      </c>
      <c r="D19" s="1828" t="s">
        <v>119</v>
      </c>
      <c r="E19" s="1829" t="s">
        <v>119</v>
      </c>
      <c r="F19" s="1830">
        <v>3730</v>
      </c>
      <c r="G19" s="1831">
        <v>0.96091423389631403</v>
      </c>
      <c r="H19" s="1828" t="s">
        <v>119</v>
      </c>
      <c r="I19" s="1828" t="s">
        <v>119</v>
      </c>
      <c r="J19" s="1832" t="s">
        <v>119</v>
      </c>
      <c r="K19" s="994"/>
      <c r="L19" s="995"/>
      <c r="M19" s="6"/>
      <c r="O19" s="817"/>
      <c r="P19" s="817"/>
      <c r="Q19" s="817"/>
      <c r="R19" s="817"/>
    </row>
    <row r="20" spans="1:18" hidden="1">
      <c r="A20" s="6"/>
      <c r="B20" s="332">
        <v>45078</v>
      </c>
      <c r="C20" s="1835">
        <v>392438</v>
      </c>
      <c r="D20" s="333" t="s">
        <v>119</v>
      </c>
      <c r="E20" s="334" t="s">
        <v>119</v>
      </c>
      <c r="F20" s="1170">
        <v>536</v>
      </c>
      <c r="G20" s="335">
        <v>0.13676888609907578</v>
      </c>
      <c r="H20" s="333" t="s">
        <v>119</v>
      </c>
      <c r="I20" s="333" t="s">
        <v>119</v>
      </c>
      <c r="J20" s="1836" t="s">
        <v>119</v>
      </c>
      <c r="K20" s="994"/>
      <c r="L20" s="995"/>
      <c r="M20" s="6"/>
      <c r="O20" s="817"/>
      <c r="P20" s="817"/>
      <c r="Q20" s="817"/>
      <c r="R20" s="817"/>
    </row>
    <row r="21" spans="1:18">
      <c r="A21" s="6"/>
      <c r="B21" s="332">
        <v>45444</v>
      </c>
      <c r="C21" s="1835">
        <v>390229</v>
      </c>
      <c r="D21" s="333" t="s">
        <v>119</v>
      </c>
      <c r="E21" s="334" t="s">
        <v>119</v>
      </c>
      <c r="F21" s="1170">
        <v>-2209</v>
      </c>
      <c r="G21" s="335">
        <v>-0.56289146311009641</v>
      </c>
      <c r="H21" s="333" t="s">
        <v>119</v>
      </c>
      <c r="I21" s="333" t="s">
        <v>119</v>
      </c>
      <c r="J21" s="1836" t="s">
        <v>119</v>
      </c>
      <c r="K21" s="994"/>
      <c r="L21" s="995"/>
      <c r="M21" s="6"/>
      <c r="O21" s="817"/>
      <c r="P21" s="817"/>
      <c r="Q21" s="817"/>
      <c r="R21" s="817"/>
    </row>
    <row r="22" spans="1:18">
      <c r="A22" s="6"/>
      <c r="B22" s="1468">
        <v>45809</v>
      </c>
      <c r="C22" s="1805">
        <v>387400</v>
      </c>
      <c r="D22" s="1458" t="s">
        <v>119</v>
      </c>
      <c r="E22" s="1459" t="s">
        <v>119</v>
      </c>
      <c r="F22" s="1460">
        <v>-2829</v>
      </c>
      <c r="G22" s="1461">
        <v>-0.72495893436930625</v>
      </c>
      <c r="H22" s="1458" t="s">
        <v>119</v>
      </c>
      <c r="I22" s="1458" t="s">
        <v>119</v>
      </c>
      <c r="J22" s="1815" t="s">
        <v>119</v>
      </c>
      <c r="K22" s="994"/>
      <c r="L22" s="995"/>
      <c r="M22" s="6"/>
      <c r="O22" s="817"/>
      <c r="P22" s="817"/>
      <c r="Q22" s="817"/>
      <c r="R22" s="817"/>
    </row>
    <row r="23" spans="1:18" ht="12.75" hidden="1" customHeight="1">
      <c r="A23" s="6"/>
      <c r="B23" s="1801">
        <v>41640</v>
      </c>
      <c r="C23" s="1806">
        <v>370362</v>
      </c>
      <c r="D23" s="1172"/>
      <c r="E23" s="92"/>
      <c r="F23" s="1172"/>
      <c r="G23" s="1173"/>
      <c r="H23" s="1174">
        <v>372530.99981499999</v>
      </c>
      <c r="I23" s="1172"/>
      <c r="J23" s="1177"/>
      <c r="K23" s="996"/>
      <c r="L23" s="803"/>
      <c r="M23" s="6"/>
      <c r="O23" s="817"/>
      <c r="P23" s="817"/>
      <c r="Q23" s="817"/>
      <c r="R23" s="817"/>
    </row>
    <row r="24" spans="1:18" ht="12.75" hidden="1" customHeight="1">
      <c r="A24" s="6"/>
      <c r="B24" s="1802">
        <v>41671</v>
      </c>
      <c r="C24" s="1806">
        <v>370409</v>
      </c>
      <c r="D24" s="1172">
        <v>47</v>
      </c>
      <c r="E24" s="92">
        <v>1.2690286800481692E-2</v>
      </c>
      <c r="F24" s="1172"/>
      <c r="G24" s="1173"/>
      <c r="H24" s="1174">
        <v>372681.05516599998</v>
      </c>
      <c r="I24" s="1172">
        <v>150.05535099998815</v>
      </c>
      <c r="J24" s="1177">
        <v>4.0279963566657834E-2</v>
      </c>
      <c r="K24" s="996"/>
      <c r="L24" s="803"/>
      <c r="M24" s="6"/>
      <c r="O24" s="817"/>
      <c r="P24" s="817"/>
      <c r="Q24" s="817"/>
      <c r="R24" s="817"/>
    </row>
    <row r="25" spans="1:18" ht="12.75" hidden="1" customHeight="1">
      <c r="A25" s="6"/>
      <c r="B25" s="1802">
        <v>41699</v>
      </c>
      <c r="C25" s="1806">
        <v>371226</v>
      </c>
      <c r="D25" s="1172">
        <v>817</v>
      </c>
      <c r="E25" s="92">
        <v>0.22056699486243583</v>
      </c>
      <c r="F25" s="1172"/>
      <c r="G25" s="1173"/>
      <c r="H25" s="1174">
        <v>372803.61003500002</v>
      </c>
      <c r="I25" s="1172">
        <v>122.55486900004325</v>
      </c>
      <c r="J25" s="1177">
        <v>3.2884652251898003E-2</v>
      </c>
      <c r="K25" s="996"/>
      <c r="L25" s="803"/>
      <c r="M25" s="6"/>
      <c r="O25" s="817"/>
      <c r="P25" s="817"/>
      <c r="Q25" s="817"/>
      <c r="R25" s="817"/>
    </row>
    <row r="26" spans="1:18" ht="12.75" hidden="1" customHeight="1">
      <c r="A26" s="6"/>
      <c r="B26" s="1802">
        <v>41730</v>
      </c>
      <c r="C26" s="1806">
        <v>371877</v>
      </c>
      <c r="D26" s="1172">
        <v>651</v>
      </c>
      <c r="E26" s="92">
        <v>0.17536487207253801</v>
      </c>
      <c r="F26" s="1172"/>
      <c r="G26" s="1173"/>
      <c r="H26" s="1174">
        <v>373094.14550099999</v>
      </c>
      <c r="I26" s="1172">
        <v>290.53546599997208</v>
      </c>
      <c r="J26" s="1177">
        <v>7.7932578488898133E-2</v>
      </c>
      <c r="K26" s="996"/>
      <c r="L26" s="803"/>
      <c r="M26" s="6"/>
      <c r="O26" s="817"/>
      <c r="P26" s="817"/>
      <c r="Q26" s="817"/>
      <c r="R26" s="817"/>
    </row>
    <row r="27" spans="1:18" ht="12.75" hidden="1" customHeight="1">
      <c r="A27" s="6"/>
      <c r="B27" s="1802">
        <v>41760</v>
      </c>
      <c r="C27" s="1806">
        <v>371944</v>
      </c>
      <c r="D27" s="1172">
        <v>67</v>
      </c>
      <c r="E27" s="92">
        <v>1.8016709826098414E-2</v>
      </c>
      <c r="F27" s="1172"/>
      <c r="G27" s="1173"/>
      <c r="H27" s="1174">
        <v>372908.47883600002</v>
      </c>
      <c r="I27" s="1172">
        <v>-185.66666499996791</v>
      </c>
      <c r="J27" s="1177">
        <v>-4.9764025310729591E-2</v>
      </c>
      <c r="K27" s="996"/>
      <c r="L27" s="803"/>
      <c r="M27" s="6"/>
      <c r="O27" s="817"/>
      <c r="P27" s="817"/>
      <c r="Q27" s="817"/>
      <c r="R27" s="817"/>
    </row>
    <row r="28" spans="1:18" ht="12.75" hidden="1" customHeight="1">
      <c r="A28" s="6"/>
      <c r="B28" s="1802">
        <v>41791</v>
      </c>
      <c r="C28" s="1806">
        <v>372592</v>
      </c>
      <c r="D28" s="1172">
        <v>648</v>
      </c>
      <c r="E28" s="92">
        <v>0.17421977501989547</v>
      </c>
      <c r="F28" s="1172"/>
      <c r="G28" s="1173"/>
      <c r="H28" s="1174">
        <v>373887.36420900002</v>
      </c>
      <c r="I28" s="1172">
        <v>978.88537299999734</v>
      </c>
      <c r="J28" s="1177">
        <v>0.26250016520286673</v>
      </c>
      <c r="K28" s="996"/>
      <c r="L28" s="803"/>
      <c r="M28" s="6"/>
      <c r="O28" s="817"/>
      <c r="P28" s="817"/>
      <c r="Q28" s="817"/>
      <c r="R28" s="817"/>
    </row>
    <row r="29" spans="1:18" ht="12.75" hidden="1" customHeight="1">
      <c r="A29" s="6"/>
      <c r="B29" s="1802">
        <v>41821</v>
      </c>
      <c r="C29" s="1806">
        <v>371534</v>
      </c>
      <c r="D29" s="1172">
        <v>-1058</v>
      </c>
      <c r="E29" s="92">
        <v>-0.28395671404646367</v>
      </c>
      <c r="F29" s="1172"/>
      <c r="G29" s="1173"/>
      <c r="H29" s="1174">
        <v>373557.44321200001</v>
      </c>
      <c r="I29" s="1172">
        <v>-329.92099700000836</v>
      </c>
      <c r="J29" s="1177">
        <v>-8.8240745364046372E-2</v>
      </c>
      <c r="K29" s="996"/>
      <c r="L29" s="803"/>
      <c r="M29" s="6"/>
      <c r="O29" s="817"/>
      <c r="P29" s="817"/>
      <c r="Q29" s="817"/>
      <c r="R29" s="817"/>
    </row>
    <row r="30" spans="1:18" ht="12.75" hidden="1" customHeight="1">
      <c r="A30" s="6"/>
      <c r="B30" s="1802">
        <v>41852</v>
      </c>
      <c r="C30" s="1806">
        <v>373206</v>
      </c>
      <c r="D30" s="1172"/>
      <c r="E30" s="92">
        <v>0</v>
      </c>
      <c r="F30" s="1172"/>
      <c r="G30" s="1173"/>
      <c r="H30" s="1174">
        <v>371822.91181600001</v>
      </c>
      <c r="I30" s="1172">
        <v>-1734.5313960000058</v>
      </c>
      <c r="J30" s="1177">
        <v>-0.4643278905342626</v>
      </c>
      <c r="K30" s="996"/>
      <c r="L30" s="997"/>
      <c r="M30" s="6"/>
      <c r="O30" s="817"/>
      <c r="P30" s="817"/>
      <c r="Q30" s="817"/>
      <c r="R30" s="817"/>
    </row>
    <row r="31" spans="1:18" ht="12.75" hidden="1" customHeight="1">
      <c r="A31" s="6"/>
      <c r="B31" s="1802">
        <v>41883</v>
      </c>
      <c r="C31" s="1806">
        <v>377115</v>
      </c>
      <c r="D31" s="1172">
        <v>3909</v>
      </c>
      <c r="E31" s="92">
        <v>1.0474108133309754</v>
      </c>
      <c r="F31" s="1172"/>
      <c r="G31" s="1173"/>
      <c r="H31" s="1174">
        <v>373564.88928800001</v>
      </c>
      <c r="I31" s="1172">
        <v>1741.9774719999987</v>
      </c>
      <c r="J31" s="1177">
        <v>0.46849653871303992</v>
      </c>
      <c r="K31" s="996"/>
      <c r="L31" s="803"/>
      <c r="M31" s="6"/>
      <c r="O31" s="817"/>
      <c r="P31" s="817"/>
      <c r="Q31" s="817"/>
      <c r="R31" s="817"/>
    </row>
    <row r="32" spans="1:18" ht="12.75" hidden="1" customHeight="1">
      <c r="A32" s="6"/>
      <c r="B32" s="1802">
        <v>41913</v>
      </c>
      <c r="C32" s="1806">
        <v>377687</v>
      </c>
      <c r="D32" s="1172">
        <v>572</v>
      </c>
      <c r="E32" s="92">
        <v>0.15167787014571152</v>
      </c>
      <c r="F32" s="1172"/>
      <c r="G32" s="1173"/>
      <c r="H32" s="1174">
        <v>374071.81466199999</v>
      </c>
      <c r="I32" s="1172">
        <v>506.925373999984</v>
      </c>
      <c r="J32" s="1177">
        <v>0.13569941622890841</v>
      </c>
      <c r="K32" s="996"/>
      <c r="L32" s="803"/>
      <c r="M32" s="6"/>
      <c r="O32" s="817"/>
      <c r="P32" s="817"/>
      <c r="Q32" s="817"/>
      <c r="R32" s="817"/>
    </row>
    <row r="33" spans="1:18" ht="12.75" hidden="1" customHeight="1">
      <c r="A33" s="6"/>
      <c r="B33" s="1802">
        <v>41944</v>
      </c>
      <c r="C33" s="1806">
        <v>377416</v>
      </c>
      <c r="D33" s="1172">
        <v>-271</v>
      </c>
      <c r="E33" s="92">
        <v>-7.1752535829933253E-2</v>
      </c>
      <c r="F33" s="1172"/>
      <c r="G33" s="1173"/>
      <c r="H33" s="1174">
        <v>374128.02839200001</v>
      </c>
      <c r="I33" s="1172">
        <v>56.213730000017677</v>
      </c>
      <c r="J33" s="1177">
        <v>1.5027523538711601E-2</v>
      </c>
      <c r="K33" s="996"/>
      <c r="L33" s="803"/>
      <c r="M33" s="6"/>
      <c r="O33" s="817"/>
      <c r="P33" s="817"/>
      <c r="Q33" s="817"/>
      <c r="R33" s="817"/>
    </row>
    <row r="34" spans="1:18" ht="12.75" hidden="1" customHeight="1">
      <c r="A34" s="6"/>
      <c r="B34" s="1803">
        <v>41974</v>
      </c>
      <c r="C34" s="1807">
        <v>373882</v>
      </c>
      <c r="D34" s="1175">
        <v>-3534</v>
      </c>
      <c r="E34" s="1158">
        <v>-0.93636729762384219</v>
      </c>
      <c r="F34" s="1175"/>
      <c r="G34" s="1176"/>
      <c r="H34" s="1175">
        <v>374382.519164</v>
      </c>
      <c r="I34" s="1175">
        <v>254.4907719999901</v>
      </c>
      <c r="J34" s="1816">
        <v>6.8022375413515496E-2</v>
      </c>
      <c r="K34" s="996"/>
      <c r="L34" s="803"/>
      <c r="M34" s="6"/>
      <c r="O34" s="817"/>
      <c r="P34" s="817"/>
      <c r="Q34" s="840"/>
      <c r="R34" s="836"/>
    </row>
    <row r="35" spans="1:18" hidden="1">
      <c r="A35" s="6"/>
      <c r="B35" s="1801">
        <v>42005</v>
      </c>
      <c r="C35" s="1806">
        <v>372947</v>
      </c>
      <c r="D35" s="1172">
        <v>-935</v>
      </c>
      <c r="E35" s="92">
        <v>-0.2500789018995298</v>
      </c>
      <c r="F35" s="1172">
        <v>2585</v>
      </c>
      <c r="G35" s="1173">
        <v>0.69796577402649307</v>
      </c>
      <c r="H35" s="1174">
        <v>375133.015663</v>
      </c>
      <c r="I35" s="1172">
        <v>750.49649900000077</v>
      </c>
      <c r="J35" s="1177">
        <v>0.20046248437984421</v>
      </c>
      <c r="K35" s="996"/>
      <c r="L35" s="803"/>
      <c r="M35" s="6"/>
      <c r="O35" s="817"/>
      <c r="P35" s="817"/>
      <c r="Q35" s="840"/>
      <c r="R35" s="836"/>
    </row>
    <row r="36" spans="1:18" hidden="1">
      <c r="A36" s="6"/>
      <c r="B36" s="1802">
        <v>42036</v>
      </c>
      <c r="C36" s="1806">
        <v>373563</v>
      </c>
      <c r="D36" s="1172">
        <v>616</v>
      </c>
      <c r="E36" s="92">
        <v>0.16517092240988665</v>
      </c>
      <c r="F36" s="1172">
        <v>3154</v>
      </c>
      <c r="G36" s="1173">
        <v>0.85149118946893831</v>
      </c>
      <c r="H36" s="1174">
        <v>375819.03301299998</v>
      </c>
      <c r="I36" s="1172">
        <v>686.01734999998007</v>
      </c>
      <c r="J36" s="1177">
        <v>0.18287309337130228</v>
      </c>
      <c r="K36" s="996"/>
      <c r="L36" s="803"/>
      <c r="M36" s="6"/>
      <c r="O36" s="817"/>
      <c r="P36" s="817"/>
      <c r="Q36" s="840"/>
      <c r="R36" s="836"/>
    </row>
    <row r="37" spans="1:18" hidden="1">
      <c r="A37" s="6"/>
      <c r="B37" s="1802">
        <v>42064</v>
      </c>
      <c r="C37" s="1806">
        <v>375412</v>
      </c>
      <c r="D37" s="1172">
        <v>1849</v>
      </c>
      <c r="E37" s="92">
        <v>0.49496336628627569</v>
      </c>
      <c r="F37" s="1172">
        <v>4186</v>
      </c>
      <c r="G37" s="1173">
        <v>1.1276149838642768</v>
      </c>
      <c r="H37" s="1174">
        <v>376940.66545799997</v>
      </c>
      <c r="I37" s="1172">
        <v>1121.6324449999956</v>
      </c>
      <c r="J37" s="1177">
        <v>0.29845014394499741</v>
      </c>
      <c r="K37" s="996"/>
      <c r="L37" s="803"/>
      <c r="M37" s="6"/>
      <c r="O37" s="817"/>
      <c r="P37" s="817"/>
      <c r="Q37" s="840"/>
      <c r="R37" s="836"/>
    </row>
    <row r="38" spans="1:18" hidden="1">
      <c r="A38" s="6"/>
      <c r="B38" s="1802">
        <v>42095</v>
      </c>
      <c r="C38" s="1806">
        <v>376144</v>
      </c>
      <c r="D38" s="1172">
        <v>732</v>
      </c>
      <c r="E38" s="92">
        <v>0.19498577562784355</v>
      </c>
      <c r="F38" s="1172">
        <v>4267</v>
      </c>
      <c r="G38" s="1173">
        <v>1.1474224004173423</v>
      </c>
      <c r="H38" s="1174">
        <v>377344.71068700001</v>
      </c>
      <c r="I38" s="1172">
        <v>404.0452290000394</v>
      </c>
      <c r="J38" s="1177">
        <v>0.10719067111241663</v>
      </c>
      <c r="K38" s="996"/>
      <c r="L38" s="803"/>
      <c r="M38" s="6"/>
      <c r="O38" s="817"/>
      <c r="P38" s="817"/>
      <c r="Q38" s="840"/>
      <c r="R38" s="836"/>
    </row>
    <row r="39" spans="1:18" hidden="1">
      <c r="A39" s="6"/>
      <c r="B39" s="1802">
        <v>42125</v>
      </c>
      <c r="C39" s="1806">
        <v>376661</v>
      </c>
      <c r="D39" s="1172">
        <v>517</v>
      </c>
      <c r="E39" s="92">
        <v>0.13744736058530777</v>
      </c>
      <c r="F39" s="1172">
        <v>4717</v>
      </c>
      <c r="G39" s="1173">
        <v>1.2682016647667391</v>
      </c>
      <c r="H39" s="1174">
        <v>377689.32066799997</v>
      </c>
      <c r="I39" s="1172">
        <v>344.60998099995777</v>
      </c>
      <c r="J39" s="1177">
        <v>9.1324979850003762E-2</v>
      </c>
      <c r="K39" s="996"/>
      <c r="L39" s="803"/>
      <c r="M39" s="6"/>
      <c r="O39" s="817"/>
      <c r="P39" s="817"/>
      <c r="Q39" s="840"/>
      <c r="R39" s="836"/>
    </row>
    <row r="40" spans="1:18" hidden="1">
      <c r="A40" s="6"/>
      <c r="B40" s="1802">
        <v>42156</v>
      </c>
      <c r="C40" s="1806">
        <v>377088</v>
      </c>
      <c r="D40" s="1172">
        <v>427</v>
      </c>
      <c r="E40" s="92">
        <v>0.1133645373425972</v>
      </c>
      <c r="F40" s="1172">
        <v>4496</v>
      </c>
      <c r="G40" s="1173">
        <v>1.2066818396530252</v>
      </c>
      <c r="H40" s="1174">
        <v>378363.45935999998</v>
      </c>
      <c r="I40" s="1172">
        <v>674.13869200000772</v>
      </c>
      <c r="J40" s="1177">
        <v>0.17849027100043305</v>
      </c>
      <c r="K40" s="996"/>
      <c r="L40" s="803"/>
      <c r="M40" s="6"/>
      <c r="O40" s="817"/>
      <c r="P40" s="817"/>
      <c r="Q40" s="840"/>
      <c r="R40" s="836"/>
    </row>
    <row r="41" spans="1:18" hidden="1">
      <c r="A41" s="6"/>
      <c r="B41" s="1802">
        <v>42186</v>
      </c>
      <c r="C41" s="1806">
        <v>376196</v>
      </c>
      <c r="D41" s="1172">
        <v>-892</v>
      </c>
      <c r="E41" s="92">
        <v>-0.23654955872369315</v>
      </c>
      <c r="F41" s="1172">
        <v>4662</v>
      </c>
      <c r="G41" s="1173">
        <v>1.2547976766594713</v>
      </c>
      <c r="H41" s="1174">
        <v>378333.53279099998</v>
      </c>
      <c r="I41" s="1172">
        <v>-29.926569000002928</v>
      </c>
      <c r="J41" s="1177">
        <v>-7.9094765257257081E-3</v>
      </c>
      <c r="K41" s="996"/>
      <c r="L41" s="803"/>
      <c r="M41" s="6"/>
      <c r="O41" s="817"/>
      <c r="P41" s="817"/>
      <c r="Q41" s="840"/>
      <c r="R41" s="836"/>
    </row>
    <row r="42" spans="1:18" hidden="1">
      <c r="A42" s="6"/>
      <c r="B42" s="1802">
        <v>42217</v>
      </c>
      <c r="C42" s="1806">
        <v>378814</v>
      </c>
      <c r="D42" s="1172">
        <v>2618</v>
      </c>
      <c r="E42" s="92">
        <v>0.69591383215132541</v>
      </c>
      <c r="F42" s="1172">
        <v>5608</v>
      </c>
      <c r="G42" s="1173">
        <v>1.5026553699565388</v>
      </c>
      <c r="H42" s="1174">
        <v>376932.71630199999</v>
      </c>
      <c r="I42" s="1172">
        <v>-1400.8164889999898</v>
      </c>
      <c r="J42" s="1177">
        <v>-0.37025966973269397</v>
      </c>
      <c r="K42" s="996"/>
      <c r="L42" s="803"/>
      <c r="M42" s="6"/>
      <c r="O42" s="817"/>
      <c r="P42" s="817"/>
      <c r="Q42" s="840"/>
      <c r="R42" s="836"/>
    </row>
    <row r="43" spans="1:18" hidden="1">
      <c r="A43" s="6"/>
      <c r="B43" s="1802">
        <v>42248</v>
      </c>
      <c r="C43" s="1806">
        <v>382068</v>
      </c>
      <c r="D43" s="1172">
        <v>3254</v>
      </c>
      <c r="E43" s="92">
        <v>0.85899676358318333</v>
      </c>
      <c r="F43" s="1172">
        <v>4953</v>
      </c>
      <c r="G43" s="1173">
        <v>1.313392466489002</v>
      </c>
      <c r="H43" s="1174">
        <v>378665.13931900001</v>
      </c>
      <c r="I43" s="1172">
        <v>1732.4230170000228</v>
      </c>
      <c r="J43" s="1177">
        <v>0.45961067906135233</v>
      </c>
      <c r="K43" s="996"/>
      <c r="L43" s="803"/>
      <c r="M43" s="6"/>
      <c r="O43" s="817"/>
      <c r="P43" s="817"/>
      <c r="Q43" s="840"/>
      <c r="R43" s="836"/>
    </row>
    <row r="44" spans="1:18" hidden="1">
      <c r="A44" s="6"/>
      <c r="B44" s="1802">
        <v>42278</v>
      </c>
      <c r="C44" s="1806">
        <v>382211</v>
      </c>
      <c r="D44" s="1172">
        <v>143</v>
      </c>
      <c r="E44" s="92">
        <v>3.742789241705665E-2</v>
      </c>
      <c r="F44" s="1172">
        <v>4524</v>
      </c>
      <c r="G44" s="1173">
        <v>1.1978172402015426</v>
      </c>
      <c r="H44" s="1174">
        <v>378730.16640699998</v>
      </c>
      <c r="I44" s="1172">
        <v>65.027087999973446</v>
      </c>
      <c r="J44" s="1177">
        <v>1.7172715744818663E-2</v>
      </c>
      <c r="K44" s="996"/>
      <c r="L44" s="803"/>
      <c r="M44" s="6"/>
      <c r="O44" s="817"/>
      <c r="P44" s="817"/>
      <c r="Q44" s="840"/>
      <c r="R44" s="836"/>
    </row>
    <row r="45" spans="1:18" hidden="1">
      <c r="A45" s="6"/>
      <c r="B45" s="1802">
        <v>42309</v>
      </c>
      <c r="C45" s="1806">
        <v>382456</v>
      </c>
      <c r="D45" s="1172">
        <v>245</v>
      </c>
      <c r="E45" s="92">
        <v>6.4100719236233394E-2</v>
      </c>
      <c r="F45" s="1172">
        <v>5040</v>
      </c>
      <c r="G45" s="1173">
        <v>1.3353964855755982</v>
      </c>
      <c r="H45" s="1174">
        <v>379229.18094799999</v>
      </c>
      <c r="I45" s="1172">
        <v>499.01454100001138</v>
      </c>
      <c r="J45" s="1177">
        <v>0.13175991385480199</v>
      </c>
      <c r="K45" s="996"/>
      <c r="L45" s="803"/>
      <c r="M45" s="6"/>
      <c r="O45" s="817"/>
      <c r="P45" s="817"/>
      <c r="Q45" s="840"/>
      <c r="R45" s="836"/>
    </row>
    <row r="46" spans="1:18" hidden="1">
      <c r="A46" s="6"/>
      <c r="B46" s="1803">
        <v>42339</v>
      </c>
      <c r="C46" s="1807">
        <v>378957</v>
      </c>
      <c r="D46" s="1178">
        <v>-3499</v>
      </c>
      <c r="E46" s="1179">
        <v>-0.91487648252347986</v>
      </c>
      <c r="F46" s="1178">
        <v>5075</v>
      </c>
      <c r="G46" s="1180">
        <v>1.3573801359787312</v>
      </c>
      <c r="H46" s="1175">
        <v>379447.30325300002</v>
      </c>
      <c r="I46" s="1178">
        <v>218.12230500002624</v>
      </c>
      <c r="J46" s="1181">
        <v>5.7517278721738251E-2</v>
      </c>
      <c r="K46" s="996"/>
      <c r="L46" s="803"/>
      <c r="M46" s="6"/>
      <c r="O46" s="817"/>
      <c r="P46" s="817"/>
      <c r="Q46" s="840"/>
      <c r="R46" s="836"/>
    </row>
    <row r="47" spans="1:18" hidden="1">
      <c r="A47" s="6"/>
      <c r="B47" s="1804">
        <v>42370</v>
      </c>
      <c r="C47" s="1806">
        <v>376840</v>
      </c>
      <c r="D47" s="1172">
        <v>-2117</v>
      </c>
      <c r="E47" s="92">
        <v>-0.55863857904722702</v>
      </c>
      <c r="F47" s="1172">
        <v>3893</v>
      </c>
      <c r="G47" s="1173">
        <v>1.0438480534767676</v>
      </c>
      <c r="H47" s="1174">
        <v>378972.90639600001</v>
      </c>
      <c r="I47" s="1172">
        <v>-474.39685700001428</v>
      </c>
      <c r="J47" s="1177">
        <v>-0.12502311992548429</v>
      </c>
      <c r="K47" s="996"/>
      <c r="L47" s="803"/>
      <c r="M47" s="6"/>
      <c r="O47" s="817"/>
      <c r="P47" s="817"/>
      <c r="Q47" s="840"/>
      <c r="R47" s="926"/>
    </row>
    <row r="48" spans="1:18" hidden="1">
      <c r="A48" s="6"/>
      <c r="B48" s="337">
        <v>42401</v>
      </c>
      <c r="C48" s="1806">
        <v>377511</v>
      </c>
      <c r="D48" s="1172">
        <v>671</v>
      </c>
      <c r="E48" s="92">
        <v>0.17805965396454729</v>
      </c>
      <c r="F48" s="1172">
        <v>3948</v>
      </c>
      <c r="G48" s="1173">
        <v>1.0568498486199114</v>
      </c>
      <c r="H48" s="1174">
        <v>379703.27435299999</v>
      </c>
      <c r="I48" s="1172">
        <v>730.36795699998038</v>
      </c>
      <c r="J48" s="1177">
        <v>0.19272300068775822</v>
      </c>
      <c r="K48" s="996"/>
      <c r="L48" s="803"/>
      <c r="M48" s="6"/>
      <c r="O48" s="817"/>
      <c r="P48" s="817"/>
      <c r="Q48" s="840"/>
      <c r="R48" s="926"/>
    </row>
    <row r="49" spans="1:18" hidden="1">
      <c r="A49" s="6"/>
      <c r="B49" s="337">
        <v>42430</v>
      </c>
      <c r="C49" s="1806">
        <v>378462</v>
      </c>
      <c r="D49" s="1172">
        <v>951</v>
      </c>
      <c r="E49" s="92">
        <v>0.25191318928455064</v>
      </c>
      <c r="F49" s="1172">
        <v>3050</v>
      </c>
      <c r="G49" s="1173">
        <v>0.81244073178268139</v>
      </c>
      <c r="H49" s="1174">
        <v>379891.54443399998</v>
      </c>
      <c r="I49" s="1172">
        <v>188.27008099999512</v>
      </c>
      <c r="J49" s="1177">
        <v>4.9583475760328954E-2</v>
      </c>
      <c r="K49" s="996"/>
      <c r="L49" s="803"/>
      <c r="M49" s="6"/>
      <c r="O49" s="817"/>
      <c r="P49" s="817"/>
      <c r="Q49" s="840"/>
      <c r="R49" s="926"/>
    </row>
    <row r="50" spans="1:18" hidden="1">
      <c r="A50" s="6"/>
      <c r="B50" s="337">
        <v>42461</v>
      </c>
      <c r="C50" s="1806">
        <v>379199</v>
      </c>
      <c r="D50" s="1172">
        <v>737</v>
      </c>
      <c r="E50" s="92">
        <v>0.19473553487536396</v>
      </c>
      <c r="F50" s="1172">
        <v>3055</v>
      </c>
      <c r="G50" s="1173">
        <v>0.81218894891318216</v>
      </c>
      <c r="H50" s="1174">
        <v>380354.39313699998</v>
      </c>
      <c r="I50" s="1172">
        <v>462.84870299999602</v>
      </c>
      <c r="J50" s="1177">
        <v>0.12183706370448277</v>
      </c>
      <c r="K50" s="996"/>
      <c r="L50" s="803"/>
      <c r="M50" s="6"/>
      <c r="O50" s="817"/>
      <c r="P50" s="817"/>
      <c r="Q50" s="840"/>
      <c r="R50" s="926"/>
    </row>
    <row r="51" spans="1:18" hidden="1">
      <c r="A51" s="6"/>
      <c r="B51" s="337">
        <v>42491</v>
      </c>
      <c r="C51" s="1806">
        <v>379705</v>
      </c>
      <c r="D51" s="1172">
        <v>506</v>
      </c>
      <c r="E51" s="92">
        <v>0.13343917046194742</v>
      </c>
      <c r="F51" s="1172">
        <v>3044</v>
      </c>
      <c r="G51" s="1173">
        <v>0.80815375098563424</v>
      </c>
      <c r="H51" s="1174">
        <v>380703.477816</v>
      </c>
      <c r="I51" s="1172">
        <v>349.08467900002142</v>
      </c>
      <c r="J51" s="1177">
        <v>9.1778795065549437E-2</v>
      </c>
      <c r="K51" s="996"/>
      <c r="L51" s="803"/>
      <c r="M51" s="6"/>
      <c r="O51" s="817"/>
      <c r="P51" s="817"/>
      <c r="Q51" s="840"/>
      <c r="R51" s="926"/>
    </row>
    <row r="52" spans="1:18" hidden="1">
      <c r="A52" s="6"/>
      <c r="B52" s="337">
        <v>42522</v>
      </c>
      <c r="C52" s="1806">
        <v>379591</v>
      </c>
      <c r="D52" s="1172">
        <v>-114</v>
      </c>
      <c r="E52" s="92">
        <v>-3.0023307567717043E-2</v>
      </c>
      <c r="F52" s="1172">
        <v>2503</v>
      </c>
      <c r="G52" s="1173">
        <v>0.66377079090291913</v>
      </c>
      <c r="H52" s="1174">
        <v>380913.25734700001</v>
      </c>
      <c r="I52" s="1172">
        <v>209.77953100000741</v>
      </c>
      <c r="J52" s="1177">
        <v>5.5103129659718315E-2</v>
      </c>
      <c r="K52" s="996"/>
      <c r="L52" s="803"/>
      <c r="M52" s="6"/>
      <c r="O52" s="817"/>
      <c r="P52" s="817"/>
      <c r="Q52" s="840"/>
      <c r="R52" s="926"/>
    </row>
    <row r="53" spans="1:18" hidden="1">
      <c r="A53" s="6"/>
      <c r="B53" s="337">
        <v>42552</v>
      </c>
      <c r="C53" s="1806">
        <v>378900</v>
      </c>
      <c r="D53" s="1172">
        <v>-691</v>
      </c>
      <c r="E53" s="92">
        <v>-0.18203803567523993</v>
      </c>
      <c r="F53" s="1172">
        <v>2704</v>
      </c>
      <c r="G53" s="1173">
        <v>0.7187742559729503</v>
      </c>
      <c r="H53" s="1174">
        <v>381131.30078500003</v>
      </c>
      <c r="I53" s="1172">
        <v>218.04343800002243</v>
      </c>
      <c r="J53" s="1177">
        <v>5.7242281226613158E-2</v>
      </c>
      <c r="K53" s="996"/>
      <c r="L53" s="803"/>
      <c r="M53" s="6"/>
      <c r="O53" s="817"/>
      <c r="P53" s="817"/>
      <c r="Q53" s="840"/>
      <c r="R53" s="926"/>
    </row>
    <row r="54" spans="1:18" hidden="1">
      <c r="A54" s="6"/>
      <c r="B54" s="337">
        <v>42583</v>
      </c>
      <c r="C54" s="1806">
        <v>383074</v>
      </c>
      <c r="D54" s="1172">
        <v>4174</v>
      </c>
      <c r="E54" s="92">
        <v>1.1016099234626551</v>
      </c>
      <c r="F54" s="1172">
        <v>4260</v>
      </c>
      <c r="G54" s="1173">
        <v>1.1245624501734359</v>
      </c>
      <c r="H54" s="1174">
        <v>381285.04393500002</v>
      </c>
      <c r="I54" s="1172">
        <v>153.74314999999478</v>
      </c>
      <c r="J54" s="1177">
        <v>4.0338631249476627E-2</v>
      </c>
      <c r="K54" s="996"/>
      <c r="L54" s="803"/>
      <c r="M54" s="6"/>
      <c r="O54" s="817"/>
      <c r="P54" s="817"/>
      <c r="Q54" s="840"/>
      <c r="R54" s="926"/>
    </row>
    <row r="55" spans="1:18" hidden="1">
      <c r="A55" s="6"/>
      <c r="B55" s="337">
        <v>42614</v>
      </c>
      <c r="C55" s="1806">
        <v>385662</v>
      </c>
      <c r="D55" s="1172">
        <v>2588</v>
      </c>
      <c r="E55" s="92">
        <v>0.67558748440249139</v>
      </c>
      <c r="F55" s="1172">
        <v>3594</v>
      </c>
      <c r="G55" s="1173">
        <v>0.94067024718113013</v>
      </c>
      <c r="H55" s="1174">
        <v>382362.49582800001</v>
      </c>
      <c r="I55" s="1172">
        <v>1077.4518929999904</v>
      </c>
      <c r="J55" s="1177">
        <v>0.28258435785476815</v>
      </c>
      <c r="K55" s="996"/>
      <c r="L55" s="803"/>
      <c r="M55" s="6"/>
      <c r="O55" s="817"/>
      <c r="P55" s="817"/>
      <c r="Q55" s="840"/>
      <c r="R55" s="926"/>
    </row>
    <row r="56" spans="1:18" hidden="1">
      <c r="A56" s="6"/>
      <c r="B56" s="337">
        <v>42644</v>
      </c>
      <c r="C56" s="1806">
        <v>385940</v>
      </c>
      <c r="D56" s="1182">
        <v>278</v>
      </c>
      <c r="E56" s="546">
        <v>7.2083845439789254E-2</v>
      </c>
      <c r="F56" s="1182">
        <v>3729</v>
      </c>
      <c r="G56" s="1183">
        <v>0.97563911033434414</v>
      </c>
      <c r="H56" s="1174">
        <v>382519.47620700003</v>
      </c>
      <c r="I56" s="1182">
        <v>156.98037900001509</v>
      </c>
      <c r="J56" s="1817">
        <v>4.1055380878837644E-2</v>
      </c>
      <c r="K56" s="996"/>
      <c r="L56" s="803"/>
      <c r="M56" s="6"/>
      <c r="O56" s="817"/>
      <c r="P56" s="817"/>
      <c r="Q56" s="840"/>
      <c r="R56" s="926"/>
    </row>
    <row r="57" spans="1:18" hidden="1">
      <c r="A57" s="6"/>
      <c r="B57" s="337">
        <v>42675</v>
      </c>
      <c r="C57" s="1806">
        <v>385993</v>
      </c>
      <c r="D57" s="1182">
        <v>53</v>
      </c>
      <c r="E57" s="546">
        <v>1.3732704565476499E-2</v>
      </c>
      <c r="F57" s="1182">
        <v>3537</v>
      </c>
      <c r="G57" s="1183">
        <v>0.92481226598615263</v>
      </c>
      <c r="H57" s="1174">
        <v>382756.17219000001</v>
      </c>
      <c r="I57" s="1182">
        <v>236.69598299998324</v>
      </c>
      <c r="J57" s="1817">
        <v>6.1878152021701355E-2</v>
      </c>
      <c r="K57" s="996"/>
      <c r="L57" s="803"/>
      <c r="M57" s="6"/>
      <c r="O57" s="817"/>
      <c r="P57" s="817"/>
      <c r="Q57" s="840"/>
      <c r="R57" s="926"/>
    </row>
    <row r="58" spans="1:18" hidden="1">
      <c r="A58" s="6"/>
      <c r="B58" s="337">
        <v>42705</v>
      </c>
      <c r="C58" s="1807">
        <v>382746</v>
      </c>
      <c r="D58" s="1182">
        <v>-3247</v>
      </c>
      <c r="E58" s="546">
        <v>-0.84120696489314561</v>
      </c>
      <c r="F58" s="1182">
        <v>3789</v>
      </c>
      <c r="G58" s="1183">
        <v>0.99984958715632644</v>
      </c>
      <c r="H58" s="1184">
        <v>383109.512529</v>
      </c>
      <c r="I58" s="1182">
        <v>353.34033899998758</v>
      </c>
      <c r="J58" s="1817">
        <v>9.2314733157219886E-2</v>
      </c>
      <c r="K58" s="996"/>
      <c r="L58" s="803"/>
      <c r="M58" s="6"/>
      <c r="O58" s="817"/>
      <c r="P58" s="817"/>
      <c r="Q58" s="840"/>
      <c r="R58" s="926"/>
    </row>
    <row r="59" spans="1:18" hidden="1">
      <c r="A59" s="6"/>
      <c r="B59" s="338">
        <v>42736</v>
      </c>
      <c r="C59" s="1806">
        <v>381778</v>
      </c>
      <c r="D59" s="1185">
        <v>-968</v>
      </c>
      <c r="E59" s="217">
        <v>-0.25290924007043836</v>
      </c>
      <c r="F59" s="1185">
        <v>4938</v>
      </c>
      <c r="G59" s="1186">
        <v>1.3103704489969217</v>
      </c>
      <c r="H59" s="1174">
        <v>383789.072415</v>
      </c>
      <c r="I59" s="1185">
        <v>679.55988600000273</v>
      </c>
      <c r="J59" s="1818">
        <v>0.17738006073356441</v>
      </c>
      <c r="K59" s="996"/>
      <c r="L59" s="803"/>
      <c r="M59" s="6"/>
      <c r="O59" s="817"/>
      <c r="P59" s="817"/>
      <c r="Q59" s="840"/>
      <c r="R59" s="926"/>
    </row>
    <row r="60" spans="1:18" hidden="1">
      <c r="A60" s="6"/>
      <c r="B60" s="337">
        <v>42767</v>
      </c>
      <c r="C60" s="1806">
        <v>381840</v>
      </c>
      <c r="D60" s="1172">
        <v>62</v>
      </c>
      <c r="E60" s="92">
        <v>1.6239804284165143E-2</v>
      </c>
      <c r="F60" s="1172">
        <v>4329</v>
      </c>
      <c r="G60" s="1173">
        <v>1.1467215524845633</v>
      </c>
      <c r="H60" s="1174">
        <v>383946.34628499998</v>
      </c>
      <c r="I60" s="1172">
        <v>157.27386999997543</v>
      </c>
      <c r="J60" s="1177">
        <v>4.097924649347795E-2</v>
      </c>
      <c r="K60" s="996"/>
      <c r="L60" s="803"/>
      <c r="M60" s="6"/>
      <c r="O60" s="817"/>
      <c r="P60" s="817"/>
      <c r="Q60" s="840"/>
      <c r="R60" s="926"/>
    </row>
    <row r="61" spans="1:18" hidden="1">
      <c r="A61" s="6"/>
      <c r="B61" s="337">
        <v>42795</v>
      </c>
      <c r="C61" s="1806">
        <v>383121</v>
      </c>
      <c r="D61" s="1172">
        <v>1281</v>
      </c>
      <c r="E61" s="92">
        <v>0.3354808296668762</v>
      </c>
      <c r="F61" s="1172">
        <v>4659</v>
      </c>
      <c r="G61" s="1173">
        <v>1.231035084103556</v>
      </c>
      <c r="H61" s="1174">
        <v>384495.08628500003</v>
      </c>
      <c r="I61" s="1172">
        <v>548.74000000004889</v>
      </c>
      <c r="J61" s="1177">
        <v>0.14292101104999813</v>
      </c>
      <c r="K61" s="996"/>
      <c r="L61" s="803"/>
      <c r="M61" s="6"/>
      <c r="O61" s="817"/>
      <c r="P61" s="817"/>
      <c r="Q61" s="840"/>
      <c r="R61" s="926"/>
    </row>
    <row r="62" spans="1:18" hidden="1">
      <c r="A62" s="6"/>
      <c r="B62" s="337">
        <v>42826</v>
      </c>
      <c r="C62" s="1806">
        <v>383261</v>
      </c>
      <c r="D62" s="1172">
        <v>140</v>
      </c>
      <c r="E62" s="92">
        <v>3.6541980209907579E-2</v>
      </c>
      <c r="F62" s="1172">
        <v>4062</v>
      </c>
      <c r="G62" s="1173">
        <v>1.0712053565542103</v>
      </c>
      <c r="H62" s="1174">
        <v>384376.83731099998</v>
      </c>
      <c r="I62" s="1172">
        <v>-118.24897400004556</v>
      </c>
      <c r="J62" s="1177">
        <v>-3.0754352452867409E-2</v>
      </c>
      <c r="K62" s="996"/>
      <c r="L62" s="803"/>
      <c r="M62" s="6"/>
      <c r="O62" s="817"/>
      <c r="P62" s="817"/>
      <c r="Q62" s="840"/>
      <c r="R62" s="926"/>
    </row>
    <row r="63" spans="1:18" hidden="1">
      <c r="A63" s="6"/>
      <c r="B63" s="337">
        <v>42856</v>
      </c>
      <c r="C63" s="1806">
        <v>384228</v>
      </c>
      <c r="D63" s="1172">
        <v>967</v>
      </c>
      <c r="E63" s="92">
        <v>0.25230847907822607</v>
      </c>
      <c r="F63" s="1172">
        <v>4523</v>
      </c>
      <c r="G63" s="1173">
        <v>1.1911878958665281</v>
      </c>
      <c r="H63" s="1174">
        <v>385194.04896599997</v>
      </c>
      <c r="I63" s="1172">
        <v>817.21165499999188</v>
      </c>
      <c r="J63" s="1177">
        <v>0.2126068939837768</v>
      </c>
      <c r="K63" s="996"/>
      <c r="L63" s="803"/>
      <c r="M63" s="6"/>
      <c r="O63" s="817"/>
      <c r="P63" s="817"/>
      <c r="Q63" s="840"/>
      <c r="R63" s="926"/>
    </row>
    <row r="64" spans="1:18" hidden="1">
      <c r="A64" s="6"/>
      <c r="B64" s="337">
        <v>42887</v>
      </c>
      <c r="C64" s="1806">
        <v>384202</v>
      </c>
      <c r="D64" s="1172">
        <v>-26</v>
      </c>
      <c r="E64" s="92">
        <v>-6.7668155366084719E-3</v>
      </c>
      <c r="F64" s="1172">
        <v>4611</v>
      </c>
      <c r="G64" s="1173">
        <v>1.2147284840789165</v>
      </c>
      <c r="H64" s="1174">
        <v>385673.19072100002</v>
      </c>
      <c r="I64" s="1172">
        <v>479.14175500004785</v>
      </c>
      <c r="J64" s="1177">
        <v>0.12438970858616261</v>
      </c>
      <c r="K64" s="996"/>
      <c r="L64" s="803"/>
      <c r="M64" s="6"/>
      <c r="O64" s="817"/>
      <c r="P64" s="817"/>
      <c r="Q64" s="840"/>
      <c r="R64" s="926"/>
    </row>
    <row r="65" spans="1:18" hidden="1">
      <c r="A65" s="6"/>
      <c r="B65" s="337">
        <v>42917</v>
      </c>
      <c r="C65" s="1806">
        <v>384114</v>
      </c>
      <c r="D65" s="1172">
        <v>-88</v>
      </c>
      <c r="E65" s="92">
        <v>-2.2904617883300969E-2</v>
      </c>
      <c r="F65" s="1172">
        <v>5214</v>
      </c>
      <c r="G65" s="1173">
        <v>1.3760886777513854</v>
      </c>
      <c r="H65" s="1174">
        <v>386551.24053900002</v>
      </c>
      <c r="I65" s="1172">
        <v>878.0498179999995</v>
      </c>
      <c r="J65" s="1177">
        <v>0.22766680161473546</v>
      </c>
      <c r="K65" s="996"/>
      <c r="L65" s="803"/>
      <c r="M65" s="6"/>
      <c r="O65" s="817"/>
      <c r="P65" s="817"/>
      <c r="Q65" s="840"/>
      <c r="R65" s="926"/>
    </row>
    <row r="66" spans="1:18" hidden="1">
      <c r="A66" s="6"/>
      <c r="B66" s="337">
        <v>42948</v>
      </c>
      <c r="C66" s="1806">
        <v>388586</v>
      </c>
      <c r="D66" s="1172">
        <v>4472</v>
      </c>
      <c r="E66" s="92">
        <v>1.1642377002660669</v>
      </c>
      <c r="F66" s="1172">
        <v>5512</v>
      </c>
      <c r="G66" s="1173">
        <v>1.4388864814631115</v>
      </c>
      <c r="H66" s="1174">
        <v>386850.36027399998</v>
      </c>
      <c r="I66" s="1172">
        <v>299.11973499995656</v>
      </c>
      <c r="J66" s="1177">
        <v>7.7381651804523888E-2</v>
      </c>
      <c r="K66" s="996"/>
      <c r="L66" s="803"/>
      <c r="M66" s="6"/>
      <c r="O66" s="817"/>
      <c r="P66" s="817"/>
      <c r="Q66" s="840"/>
      <c r="R66" s="926"/>
    </row>
    <row r="67" spans="1:18" hidden="1">
      <c r="A67" s="6"/>
      <c r="B67" s="337">
        <v>42979</v>
      </c>
      <c r="C67" s="1806">
        <v>390476</v>
      </c>
      <c r="D67" s="1172">
        <v>1890</v>
      </c>
      <c r="E67" s="92">
        <v>0.48637881961779378</v>
      </c>
      <c r="F67" s="1172">
        <v>4814</v>
      </c>
      <c r="G67" s="1173">
        <v>1.2482432803854151</v>
      </c>
      <c r="H67" s="1174">
        <v>387300.16324700002</v>
      </c>
      <c r="I67" s="1172">
        <v>449.80297300004167</v>
      </c>
      <c r="J67" s="1177">
        <v>0.11627311725429268</v>
      </c>
      <c r="K67" s="996"/>
      <c r="L67" s="803"/>
      <c r="M67" s="6"/>
      <c r="O67" s="817"/>
      <c r="P67" s="817"/>
      <c r="Q67" s="840"/>
      <c r="R67" s="926"/>
    </row>
    <row r="68" spans="1:18" hidden="1">
      <c r="A68" s="6"/>
      <c r="B68" s="337">
        <v>43009</v>
      </c>
      <c r="C68" s="1806">
        <v>391083</v>
      </c>
      <c r="D68" s="1172">
        <v>607</v>
      </c>
      <c r="E68" s="92">
        <v>0.15545129534209529</v>
      </c>
      <c r="F68" s="1172">
        <v>5143</v>
      </c>
      <c r="G68" s="1173">
        <v>1.3325905581178421</v>
      </c>
      <c r="H68" s="1174">
        <v>387653.15332500002</v>
      </c>
      <c r="I68" s="1172">
        <v>352.99007800000254</v>
      </c>
      <c r="J68" s="1177">
        <v>9.1141215908779188E-2</v>
      </c>
      <c r="K68" s="996"/>
      <c r="L68" s="803"/>
      <c r="M68" s="6"/>
      <c r="O68" s="817"/>
      <c r="P68" s="817"/>
      <c r="Q68" s="840"/>
      <c r="R68" s="926"/>
    </row>
    <row r="69" spans="1:18" hidden="1">
      <c r="A69" s="6"/>
      <c r="B69" s="337">
        <v>43040</v>
      </c>
      <c r="C69" s="1806">
        <v>391855</v>
      </c>
      <c r="D69" s="1172">
        <v>772</v>
      </c>
      <c r="E69" s="92">
        <v>0.19740055180102434</v>
      </c>
      <c r="F69" s="1172">
        <v>5862</v>
      </c>
      <c r="G69" s="1173">
        <v>1.5186803905770312</v>
      </c>
      <c r="H69" s="1174">
        <v>388567.19180099998</v>
      </c>
      <c r="I69" s="1172">
        <v>914.03847599995788</v>
      </c>
      <c r="J69" s="1177">
        <v>0.23578770562293033</v>
      </c>
      <c r="K69" s="996"/>
      <c r="L69" s="803"/>
      <c r="M69" s="6"/>
      <c r="O69" s="817"/>
      <c r="P69" s="817"/>
      <c r="Q69" s="840"/>
      <c r="R69" s="926"/>
    </row>
    <row r="70" spans="1:18" hidden="1">
      <c r="A70" s="6"/>
      <c r="B70" s="339">
        <v>43070</v>
      </c>
      <c r="C70" s="1807">
        <v>388949</v>
      </c>
      <c r="D70" s="1187">
        <v>-2906</v>
      </c>
      <c r="E70" s="104">
        <v>-0.74160084725217235</v>
      </c>
      <c r="F70" s="1187">
        <v>6203</v>
      </c>
      <c r="G70" s="1188">
        <v>1.6206570414844308</v>
      </c>
      <c r="H70" s="1184">
        <v>389123.45453400002</v>
      </c>
      <c r="I70" s="1187">
        <v>556.26273300003959</v>
      </c>
      <c r="J70" s="1819">
        <v>0.14315741131457205</v>
      </c>
      <c r="K70" s="996"/>
      <c r="L70" s="803"/>
      <c r="M70" s="6"/>
      <c r="O70" s="817"/>
      <c r="P70" s="817"/>
      <c r="Q70" s="840"/>
      <c r="R70" s="926"/>
    </row>
    <row r="71" spans="1:18" hidden="1">
      <c r="A71" s="6"/>
      <c r="B71" s="96">
        <v>43101</v>
      </c>
      <c r="C71" s="1806">
        <v>387393</v>
      </c>
      <c r="D71" s="1172">
        <v>-1556</v>
      </c>
      <c r="E71" s="92">
        <v>-0.40005244903573478</v>
      </c>
      <c r="F71" s="1172">
        <v>5615</v>
      </c>
      <c r="G71" s="1189">
        <v>1.4707500170256012</v>
      </c>
      <c r="H71" s="1172">
        <v>389257.19186800002</v>
      </c>
      <c r="I71" s="1172">
        <v>133.73733400000492</v>
      </c>
      <c r="J71" s="1177">
        <v>3.4368869941331051E-2</v>
      </c>
      <c r="K71" s="996"/>
      <c r="L71" s="803"/>
      <c r="M71" s="6"/>
      <c r="O71" s="817"/>
      <c r="P71" s="817"/>
      <c r="Q71" s="840"/>
      <c r="R71" s="926"/>
    </row>
    <row r="72" spans="1:18" hidden="1">
      <c r="A72" s="6"/>
      <c r="B72" s="84">
        <v>43132</v>
      </c>
      <c r="C72" s="1806">
        <v>387295</v>
      </c>
      <c r="D72" s="1172">
        <v>-98</v>
      </c>
      <c r="E72" s="92">
        <v>-2.5297307901794821E-2</v>
      </c>
      <c r="F72" s="1172">
        <v>5455</v>
      </c>
      <c r="G72" s="809">
        <v>1.428608841399539</v>
      </c>
      <c r="H72" s="1172">
        <v>389327.81287099997</v>
      </c>
      <c r="I72" s="1172">
        <v>70.621002999949269</v>
      </c>
      <c r="J72" s="1177">
        <v>1.8142504358377373E-2</v>
      </c>
      <c r="K72" s="996"/>
      <c r="L72" s="803"/>
      <c r="M72" s="6"/>
      <c r="O72" s="817"/>
      <c r="P72" s="817"/>
      <c r="Q72" s="840"/>
      <c r="R72" s="926"/>
    </row>
    <row r="73" spans="1:18" hidden="1">
      <c r="A73" s="6"/>
      <c r="B73" s="84">
        <v>43160</v>
      </c>
      <c r="C73" s="1806">
        <v>388172</v>
      </c>
      <c r="D73" s="1172">
        <v>877</v>
      </c>
      <c r="E73" s="92">
        <v>0.22644237596664041</v>
      </c>
      <c r="F73" s="1172">
        <v>5051</v>
      </c>
      <c r="G73" s="809">
        <v>1.3183824431445941</v>
      </c>
      <c r="H73" s="1172">
        <v>389498.94221000001</v>
      </c>
      <c r="I73" s="1172">
        <v>171.12933900003554</v>
      </c>
      <c r="J73" s="1177">
        <v>4.3955076761170823E-2</v>
      </c>
      <c r="K73" s="996"/>
      <c r="L73" s="803"/>
      <c r="M73" s="6"/>
      <c r="O73" s="817"/>
      <c r="P73" s="817"/>
      <c r="Q73" s="840"/>
      <c r="R73" s="926"/>
    </row>
    <row r="74" spans="1:18" hidden="1">
      <c r="A74" s="6"/>
      <c r="B74" s="84">
        <v>43191</v>
      </c>
      <c r="C74" s="1806">
        <v>389151</v>
      </c>
      <c r="D74" s="1172">
        <v>979</v>
      </c>
      <c r="E74" s="92">
        <v>0.25220778417814782</v>
      </c>
      <c r="F74" s="1172">
        <v>5890</v>
      </c>
      <c r="G74" s="809">
        <v>1.5368117288218734</v>
      </c>
      <c r="H74" s="1172">
        <v>390260.62482500001</v>
      </c>
      <c r="I74" s="1172">
        <v>761.6826149999979</v>
      </c>
      <c r="J74" s="1177">
        <v>0.19555447588079289</v>
      </c>
      <c r="K74" s="996"/>
      <c r="L74" s="803"/>
      <c r="M74" s="6"/>
      <c r="O74" s="817"/>
      <c r="P74" s="817"/>
      <c r="Q74" s="840"/>
      <c r="R74" s="926"/>
    </row>
    <row r="75" spans="1:18" hidden="1">
      <c r="A75" s="6"/>
      <c r="B75" s="84">
        <v>43221</v>
      </c>
      <c r="C75" s="1806">
        <v>389470</v>
      </c>
      <c r="D75" s="1172">
        <v>319</v>
      </c>
      <c r="E75" s="92">
        <v>8.1973321409941124E-2</v>
      </c>
      <c r="F75" s="1172">
        <v>5242</v>
      </c>
      <c r="G75" s="809">
        <v>1.3642941170346774</v>
      </c>
      <c r="H75" s="1172">
        <v>390417.07440099999</v>
      </c>
      <c r="I75" s="1172">
        <v>156.44957599998452</v>
      </c>
      <c r="J75" s="1177">
        <v>4.0088486013709262E-2</v>
      </c>
      <c r="K75" s="996"/>
      <c r="L75" s="803"/>
      <c r="M75" s="6"/>
      <c r="O75" s="817"/>
      <c r="P75" s="817"/>
      <c r="Q75" s="840"/>
      <c r="R75" s="926"/>
    </row>
    <row r="76" spans="1:18" hidden="1">
      <c r="A76" s="6"/>
      <c r="B76" s="84">
        <v>43252</v>
      </c>
      <c r="C76" s="1806">
        <v>389131</v>
      </c>
      <c r="D76" s="1172">
        <v>-339</v>
      </c>
      <c r="E76" s="92">
        <v>-8.7041363904793695E-2</v>
      </c>
      <c r="F76" s="1172">
        <v>4929</v>
      </c>
      <c r="G76" s="809">
        <v>1.2829188812135284</v>
      </c>
      <c r="H76" s="1172">
        <v>390737.309106</v>
      </c>
      <c r="I76" s="1172">
        <v>320.23470500000985</v>
      </c>
      <c r="J76" s="1177">
        <v>8.2023744860885525E-2</v>
      </c>
      <c r="K76" s="996"/>
      <c r="L76" s="803"/>
      <c r="M76" s="6"/>
      <c r="O76" s="817"/>
      <c r="P76" s="817"/>
      <c r="Q76" s="840"/>
      <c r="R76" s="926"/>
    </row>
    <row r="77" spans="1:18" hidden="1">
      <c r="A77" s="6"/>
      <c r="B77" s="84">
        <v>43282</v>
      </c>
      <c r="C77" s="1806">
        <v>389428</v>
      </c>
      <c r="D77" s="1172">
        <v>297</v>
      </c>
      <c r="E77" s="92">
        <v>7.6323911484821302E-2</v>
      </c>
      <c r="F77" s="1172">
        <v>5314</v>
      </c>
      <c r="G77" s="809">
        <v>1.3834434568904022</v>
      </c>
      <c r="H77" s="1172">
        <v>392099.54147499998</v>
      </c>
      <c r="I77" s="1172">
        <v>1362.2323689999757</v>
      </c>
      <c r="J77" s="1177">
        <v>0.34863125103582737</v>
      </c>
      <c r="K77" s="996"/>
      <c r="L77" s="803"/>
      <c r="M77" s="6"/>
      <c r="O77" s="817"/>
      <c r="P77" s="817"/>
      <c r="Q77" s="840"/>
      <c r="R77" s="926"/>
    </row>
    <row r="78" spans="1:18" hidden="1">
      <c r="A78" s="6"/>
      <c r="B78" s="84">
        <v>43313</v>
      </c>
      <c r="C78" s="1806">
        <v>394047</v>
      </c>
      <c r="D78" s="1172">
        <v>4619</v>
      </c>
      <c r="E78" s="92">
        <v>1.1860985856178805</v>
      </c>
      <c r="F78" s="1172">
        <v>5461</v>
      </c>
      <c r="G78" s="809">
        <v>1.4053517110755407</v>
      </c>
      <c r="H78" s="1172">
        <v>392379.489435</v>
      </c>
      <c r="I78" s="1172">
        <v>279.94796000001952</v>
      </c>
      <c r="J78" s="1177">
        <v>7.1397165869389018E-2</v>
      </c>
      <c r="K78" s="996"/>
      <c r="L78" s="803"/>
      <c r="M78" s="6"/>
      <c r="O78" s="817"/>
      <c r="P78" s="817"/>
      <c r="Q78" s="840"/>
      <c r="R78" s="926"/>
    </row>
    <row r="79" spans="1:18" hidden="1">
      <c r="A79" s="6"/>
      <c r="B79" s="84">
        <v>43344</v>
      </c>
      <c r="C79" s="1806">
        <v>395316</v>
      </c>
      <c r="D79" s="1172">
        <v>1269</v>
      </c>
      <c r="E79" s="92">
        <v>0.32204280200077656</v>
      </c>
      <c r="F79" s="1172">
        <v>4840</v>
      </c>
      <c r="G79" s="809">
        <v>1.2395127997623414</v>
      </c>
      <c r="H79" s="1172">
        <v>392264.19081499998</v>
      </c>
      <c r="I79" s="1172">
        <v>-115.29862000001594</v>
      </c>
      <c r="J79" s="1177">
        <v>-2.9384466595345795E-2</v>
      </c>
      <c r="K79" s="996"/>
      <c r="L79" s="803"/>
      <c r="M79" s="6"/>
      <c r="O79" s="817"/>
      <c r="P79" s="817"/>
      <c r="Q79" s="840"/>
      <c r="R79" s="926"/>
    </row>
    <row r="80" spans="1:18" hidden="1">
      <c r="A80" s="6"/>
      <c r="B80" s="84">
        <v>43374</v>
      </c>
      <c r="C80" s="1806">
        <v>396056</v>
      </c>
      <c r="D80" s="1172">
        <v>740</v>
      </c>
      <c r="E80" s="92">
        <v>0.18719201853706907</v>
      </c>
      <c r="F80" s="1172">
        <v>4973</v>
      </c>
      <c r="G80" s="809">
        <v>1.2715970778581529</v>
      </c>
      <c r="H80" s="1172">
        <v>392654.94715600001</v>
      </c>
      <c r="I80" s="1172">
        <v>390.75634100002935</v>
      </c>
      <c r="J80" s="1177">
        <v>9.9615603501344893E-2</v>
      </c>
      <c r="K80" s="996"/>
      <c r="L80" s="803"/>
      <c r="M80" s="6"/>
      <c r="O80" s="817"/>
      <c r="P80" s="817"/>
      <c r="Q80" s="840"/>
      <c r="R80" s="926"/>
    </row>
    <row r="81" spans="1:18" hidden="1">
      <c r="A81" s="6"/>
      <c r="B81" s="84">
        <v>43405</v>
      </c>
      <c r="C81" s="1806">
        <v>395699</v>
      </c>
      <c r="D81" s="1172">
        <v>-357</v>
      </c>
      <c r="E81" s="92">
        <v>-9.0138768254994242E-2</v>
      </c>
      <c r="F81" s="1172">
        <v>3844</v>
      </c>
      <c r="G81" s="809">
        <v>0.98097510558752599</v>
      </c>
      <c r="H81" s="1172">
        <v>392388.04780599999</v>
      </c>
      <c r="I81" s="1172">
        <v>-266.89935000002151</v>
      </c>
      <c r="J81" s="1177">
        <v>-6.7973000705370878E-2</v>
      </c>
      <c r="K81" s="996"/>
      <c r="L81" s="803"/>
      <c r="M81" s="6"/>
      <c r="O81" s="817"/>
      <c r="P81" s="817"/>
      <c r="Q81" s="840"/>
      <c r="R81" s="926"/>
    </row>
    <row r="82" spans="1:18" hidden="1">
      <c r="A82" s="6"/>
      <c r="B82" s="101">
        <v>43435</v>
      </c>
      <c r="C82" s="1807">
        <v>392372</v>
      </c>
      <c r="D82" s="1187">
        <v>-3327</v>
      </c>
      <c r="E82" s="104">
        <v>-0.84079060093657043</v>
      </c>
      <c r="F82" s="1187">
        <v>3423</v>
      </c>
      <c r="G82" s="1190">
        <v>0.88006396725534697</v>
      </c>
      <c r="H82" s="1175">
        <v>392319.458208</v>
      </c>
      <c r="I82" s="1187">
        <v>-68.589597999991383</v>
      </c>
      <c r="J82" s="1819">
        <v>-1.7480042621966577E-2</v>
      </c>
      <c r="K82" s="996"/>
      <c r="L82" s="803"/>
      <c r="M82" s="6"/>
      <c r="O82" s="817"/>
      <c r="P82" s="817"/>
      <c r="Q82" s="840"/>
      <c r="R82" s="926"/>
    </row>
    <row r="83" spans="1:18" ht="12.75" hidden="1" customHeight="1">
      <c r="A83" s="6"/>
      <c r="B83" s="85">
        <v>43466</v>
      </c>
      <c r="C83" s="1806">
        <v>391241</v>
      </c>
      <c r="D83" s="1172">
        <v>-1131</v>
      </c>
      <c r="E83" s="92">
        <v>-0.2882468677683423</v>
      </c>
      <c r="F83" s="1172">
        <v>3848</v>
      </c>
      <c r="G83" s="809">
        <v>0.99330653883782094</v>
      </c>
      <c r="H83" s="1172">
        <v>392922.53107800003</v>
      </c>
      <c r="I83" s="1172">
        <v>603.07287000003271</v>
      </c>
      <c r="J83" s="1177">
        <v>0.1537198467684199</v>
      </c>
      <c r="K83" s="996"/>
      <c r="L83" s="803"/>
      <c r="M83" s="6"/>
      <c r="O83" s="817"/>
      <c r="P83" s="817"/>
      <c r="Q83" s="840"/>
      <c r="R83" s="926"/>
    </row>
    <row r="84" spans="1:18" ht="12.75" hidden="1" customHeight="1">
      <c r="A84" s="6"/>
      <c r="B84" s="84">
        <v>43497</v>
      </c>
      <c r="C84" s="1806">
        <v>391352</v>
      </c>
      <c r="D84" s="1172">
        <v>111</v>
      </c>
      <c r="E84" s="92">
        <v>2.837125965836914E-2</v>
      </c>
      <c r="F84" s="1172">
        <v>4057</v>
      </c>
      <c r="G84" s="809">
        <v>1.0475219148194528</v>
      </c>
      <c r="H84" s="1172">
        <v>393276.969919</v>
      </c>
      <c r="I84" s="1172">
        <v>354.43884099996649</v>
      </c>
      <c r="J84" s="1177">
        <v>9.020578179305426E-2</v>
      </c>
      <c r="K84" s="996"/>
      <c r="L84" s="803"/>
      <c r="M84" s="6"/>
      <c r="O84" s="817"/>
      <c r="P84" s="817"/>
      <c r="Q84" s="840"/>
      <c r="R84" s="926"/>
    </row>
    <row r="85" spans="1:18" ht="12.75" hidden="1" customHeight="1">
      <c r="A85" s="6"/>
      <c r="B85" s="84">
        <v>43525</v>
      </c>
      <c r="C85" s="1806">
        <v>391966</v>
      </c>
      <c r="D85" s="1172">
        <v>614</v>
      </c>
      <c r="E85" s="92">
        <v>0.15689200515137267</v>
      </c>
      <c r="F85" s="1172">
        <v>3794</v>
      </c>
      <c r="G85" s="809">
        <v>0.9774017703492266</v>
      </c>
      <c r="H85" s="1172">
        <v>393242.246025</v>
      </c>
      <c r="I85" s="1172">
        <v>-34.723893999995198</v>
      </c>
      <c r="J85" s="1177">
        <v>-8.8293738652296359E-3</v>
      </c>
      <c r="K85" s="996"/>
      <c r="L85" s="803"/>
      <c r="M85" s="6"/>
      <c r="O85" s="817"/>
      <c r="P85" s="817"/>
      <c r="Q85" s="840"/>
      <c r="R85" s="926"/>
    </row>
    <row r="86" spans="1:18" ht="12.75" hidden="1" customHeight="1">
      <c r="A86" s="6"/>
      <c r="B86" s="84">
        <v>43556</v>
      </c>
      <c r="C86" s="1806">
        <v>392328</v>
      </c>
      <c r="D86" s="1172">
        <v>362</v>
      </c>
      <c r="E86" s="92">
        <v>9.2354949153753141E-2</v>
      </c>
      <c r="F86" s="1172">
        <v>3177</v>
      </c>
      <c r="G86" s="809">
        <v>0.81639260852471152</v>
      </c>
      <c r="H86" s="1172">
        <v>393427.89754799998</v>
      </c>
      <c r="I86" s="1172">
        <v>185.65152299997862</v>
      </c>
      <c r="J86" s="1177">
        <v>4.7210472647991129E-2</v>
      </c>
      <c r="K86" s="996"/>
      <c r="L86" s="803"/>
      <c r="M86" s="6"/>
      <c r="O86" s="817"/>
      <c r="P86" s="817"/>
      <c r="Q86" s="840"/>
      <c r="R86" s="926"/>
    </row>
    <row r="87" spans="1:18" ht="12.75" hidden="1" customHeight="1">
      <c r="A87" s="6"/>
      <c r="B87" s="84">
        <v>43586</v>
      </c>
      <c r="C87" s="1806">
        <v>392488</v>
      </c>
      <c r="D87" s="1172">
        <v>160</v>
      </c>
      <c r="E87" s="92">
        <v>4.0782202646764951E-2</v>
      </c>
      <c r="F87" s="1172">
        <v>3018</v>
      </c>
      <c r="G87" s="809">
        <v>0.77489922201966777</v>
      </c>
      <c r="H87" s="1172">
        <v>393454.43973099999</v>
      </c>
      <c r="I87" s="1172">
        <v>26.542183000012301</v>
      </c>
      <c r="J87" s="1177">
        <v>6.7463906767755415E-3</v>
      </c>
      <c r="K87" s="996"/>
      <c r="L87" s="803"/>
      <c r="M87" s="6"/>
      <c r="O87" s="817"/>
      <c r="P87" s="817"/>
      <c r="Q87" s="840"/>
      <c r="R87" s="926"/>
    </row>
    <row r="88" spans="1:18" ht="12.75" hidden="1" customHeight="1">
      <c r="A88" s="6"/>
      <c r="B88" s="84">
        <v>43617</v>
      </c>
      <c r="C88" s="1806">
        <v>391368</v>
      </c>
      <c r="D88" s="1172">
        <v>-1120</v>
      </c>
      <c r="E88" s="92">
        <v>-0.28535904282423918</v>
      </c>
      <c r="F88" s="1172">
        <v>2237</v>
      </c>
      <c r="G88" s="809">
        <v>0.57487067337220621</v>
      </c>
      <c r="H88" s="1172">
        <v>393009.08671</v>
      </c>
      <c r="I88" s="1172">
        <v>-445.35302099998808</v>
      </c>
      <c r="J88" s="1177">
        <v>-0.11319049323842184</v>
      </c>
      <c r="K88" s="996"/>
      <c r="L88" s="803"/>
      <c r="M88" s="6"/>
      <c r="O88" s="817"/>
      <c r="P88" s="817"/>
      <c r="Q88" s="840"/>
      <c r="R88" s="926"/>
    </row>
    <row r="89" spans="1:18" hidden="1">
      <c r="A89" s="6"/>
      <c r="B89" s="84">
        <v>43647</v>
      </c>
      <c r="C89" s="1806">
        <v>389716</v>
      </c>
      <c r="D89" s="1182">
        <v>-1652</v>
      </c>
      <c r="E89" s="546">
        <v>-0.42210911469512069</v>
      </c>
      <c r="F89" s="1182">
        <v>288</v>
      </c>
      <c r="G89" s="1126">
        <v>7.3954620623067679E-2</v>
      </c>
      <c r="H89" s="1182">
        <v>392584.90940900001</v>
      </c>
      <c r="I89" s="1182">
        <v>-424.1773009999888</v>
      </c>
      <c r="J89" s="1817">
        <v>-0.10793065996282873</v>
      </c>
      <c r="K89" s="996"/>
      <c r="L89" s="803"/>
      <c r="M89" s="6"/>
      <c r="O89" s="817"/>
      <c r="P89" s="817"/>
      <c r="Q89" s="840"/>
      <c r="R89" s="926"/>
    </row>
    <row r="90" spans="1:18" hidden="1">
      <c r="A90" s="6"/>
      <c r="B90" s="84">
        <v>43678</v>
      </c>
      <c r="C90" s="1806">
        <v>394891</v>
      </c>
      <c r="D90" s="1182">
        <v>5175</v>
      </c>
      <c r="E90" s="546">
        <v>1.3278900532695603</v>
      </c>
      <c r="F90" s="1182">
        <v>844</v>
      </c>
      <c r="G90" s="1126">
        <v>0.21418764766639514</v>
      </c>
      <c r="H90" s="1182">
        <v>393425.90658000001</v>
      </c>
      <c r="I90" s="1182">
        <v>840.99717099999543</v>
      </c>
      <c r="J90" s="1817">
        <v>0.21422045291196709</v>
      </c>
      <c r="K90" s="996"/>
      <c r="L90" s="803"/>
      <c r="M90" s="6"/>
      <c r="O90" s="817"/>
      <c r="P90" s="817"/>
      <c r="Q90" s="840"/>
      <c r="R90" s="926"/>
    </row>
    <row r="91" spans="1:18" hidden="1">
      <c r="A91" s="6"/>
      <c r="B91" s="84">
        <v>43709</v>
      </c>
      <c r="C91" s="1806">
        <v>395985</v>
      </c>
      <c r="D91" s="1182">
        <v>1094</v>
      </c>
      <c r="E91" s="546">
        <v>0.2770384739079898</v>
      </c>
      <c r="F91" s="1182">
        <v>669</v>
      </c>
      <c r="G91" s="1126">
        <v>0.16923170324499892</v>
      </c>
      <c r="H91" s="1182">
        <v>393030.87235700001</v>
      </c>
      <c r="I91" s="1182">
        <v>-395.03422299999511</v>
      </c>
      <c r="J91" s="1817">
        <v>-0.10040879779218811</v>
      </c>
      <c r="K91" s="996"/>
      <c r="L91" s="803"/>
      <c r="M91" s="6"/>
      <c r="O91" s="817"/>
      <c r="P91" s="817"/>
      <c r="Q91" s="840"/>
      <c r="R91" s="926"/>
    </row>
    <row r="92" spans="1:18" hidden="1">
      <c r="A92" s="6"/>
      <c r="B92" s="84">
        <v>43739</v>
      </c>
      <c r="C92" s="1806">
        <v>396725</v>
      </c>
      <c r="D92" s="1182">
        <v>740</v>
      </c>
      <c r="E92" s="546">
        <v>0.18687576549616777</v>
      </c>
      <c r="F92" s="1182">
        <v>669</v>
      </c>
      <c r="G92" s="1126">
        <v>0.16891550689801443</v>
      </c>
      <c r="H92" s="1182">
        <v>393352.96923699998</v>
      </c>
      <c r="I92" s="1182">
        <v>322.09687999996822</v>
      </c>
      <c r="J92" s="1817">
        <v>8.1952055844457777E-2</v>
      </c>
      <c r="K92" s="996"/>
      <c r="L92" s="803"/>
      <c r="M92" s="6"/>
      <c r="O92" s="817"/>
      <c r="P92" s="817"/>
      <c r="Q92" s="840"/>
      <c r="R92" s="926"/>
    </row>
    <row r="93" spans="1:18" hidden="1">
      <c r="A93" s="6"/>
      <c r="B93" s="84">
        <v>43770</v>
      </c>
      <c r="C93" s="1808">
        <v>396693</v>
      </c>
      <c r="D93" s="1182">
        <v>-32</v>
      </c>
      <c r="E93" s="546">
        <v>-8.0660407082991988E-3</v>
      </c>
      <c r="F93" s="1182">
        <v>994</v>
      </c>
      <c r="G93" s="1126">
        <v>0.25120103917371539</v>
      </c>
      <c r="H93" s="1182">
        <v>393436.47460900003</v>
      </c>
      <c r="I93" s="1182">
        <v>83.50537200004328</v>
      </c>
      <c r="J93" s="1817">
        <v>2.122911952641961E-2</v>
      </c>
      <c r="K93" s="996"/>
      <c r="L93" s="803"/>
      <c r="M93" s="6"/>
      <c r="O93" s="817"/>
      <c r="P93" s="817"/>
      <c r="Q93" s="840"/>
      <c r="R93" s="926"/>
    </row>
    <row r="94" spans="1:18" hidden="1">
      <c r="A94" s="6"/>
      <c r="B94" s="101">
        <v>43800</v>
      </c>
      <c r="C94" s="1808">
        <v>393534</v>
      </c>
      <c r="D94" s="1182">
        <v>-3159</v>
      </c>
      <c r="E94" s="546">
        <v>-0.7963336887719219</v>
      </c>
      <c r="F94" s="1182">
        <v>1162</v>
      </c>
      <c r="G94" s="1126">
        <v>0.29614753346314215</v>
      </c>
      <c r="H94" s="1182">
        <v>393302.10432400001</v>
      </c>
      <c r="I94" s="1182">
        <v>-134.37028500001179</v>
      </c>
      <c r="J94" s="1817">
        <v>-3.4152981147350395E-2</v>
      </c>
      <c r="K94" s="996"/>
      <c r="L94" s="803"/>
      <c r="M94" s="6"/>
      <c r="O94" s="817"/>
      <c r="P94" s="817"/>
      <c r="Q94" s="840"/>
      <c r="R94" s="926"/>
    </row>
    <row r="95" spans="1:18" hidden="1">
      <c r="A95" s="6"/>
      <c r="B95" s="85">
        <v>43831</v>
      </c>
      <c r="C95" s="1809">
        <v>392195</v>
      </c>
      <c r="D95" s="1215">
        <v>-1339</v>
      </c>
      <c r="E95" s="1124">
        <v>-0.34025014357082234</v>
      </c>
      <c r="F95" s="1215">
        <v>954</v>
      </c>
      <c r="G95" s="1216">
        <v>0.24383947490165908</v>
      </c>
      <c r="H95" s="1215">
        <v>393708.15716200002</v>
      </c>
      <c r="I95" s="1215">
        <v>406.05283800000325</v>
      </c>
      <c r="J95" s="1820">
        <v>0.10324196935023243</v>
      </c>
      <c r="K95" s="496"/>
      <c r="L95" s="336"/>
      <c r="M95" s="6"/>
      <c r="O95" s="817"/>
      <c r="P95" s="817"/>
      <c r="Q95" s="840"/>
      <c r="R95" s="926"/>
    </row>
    <row r="96" spans="1:18" hidden="1">
      <c r="A96" s="6"/>
      <c r="B96" s="84">
        <v>43862</v>
      </c>
      <c r="C96" s="1808">
        <v>391845</v>
      </c>
      <c r="D96" s="1182">
        <v>-350</v>
      </c>
      <c r="E96" s="546">
        <v>-8.9241321281505373E-2</v>
      </c>
      <c r="F96" s="1182">
        <v>493</v>
      </c>
      <c r="G96" s="1126">
        <v>0.12597354811014125</v>
      </c>
      <c r="H96" s="1182">
        <v>393619.24067099998</v>
      </c>
      <c r="I96" s="1182">
        <v>-88.916491000039969</v>
      </c>
      <c r="J96" s="1817">
        <v>-2.2584365952939424E-2</v>
      </c>
      <c r="K96" s="496"/>
      <c r="L96" s="336"/>
      <c r="M96" s="6"/>
      <c r="O96" s="817"/>
      <c r="P96" s="817"/>
      <c r="Q96" s="840"/>
      <c r="R96" s="926"/>
    </row>
    <row r="97" spans="1:18" hidden="1">
      <c r="A97" s="6"/>
      <c r="B97" s="84">
        <v>43891</v>
      </c>
      <c r="C97" s="1808">
        <v>391175</v>
      </c>
      <c r="D97" s="1182">
        <v>-670</v>
      </c>
      <c r="E97" s="546">
        <v>-0.17098597659788947</v>
      </c>
      <c r="F97" s="1182">
        <v>-791</v>
      </c>
      <c r="G97" s="1126">
        <v>-0.20180321762601861</v>
      </c>
      <c r="H97" s="1182">
        <v>392330.30195300002</v>
      </c>
      <c r="I97" s="1182">
        <v>-1288.9387179999612</v>
      </c>
      <c r="J97" s="1817">
        <v>-0.32745826037434461</v>
      </c>
      <c r="K97" s="496"/>
      <c r="L97" s="336"/>
      <c r="M97" s="6"/>
      <c r="O97" s="817"/>
      <c r="P97" s="817"/>
      <c r="Q97" s="840"/>
      <c r="R97" s="926"/>
    </row>
    <row r="98" spans="1:18" hidden="1">
      <c r="A98" s="6"/>
      <c r="B98" s="84">
        <v>43922</v>
      </c>
      <c r="C98" s="1808">
        <v>387963</v>
      </c>
      <c r="D98" s="1182">
        <v>-3212</v>
      </c>
      <c r="E98" s="546">
        <v>-0.82111586885664989</v>
      </c>
      <c r="F98" s="1182">
        <v>-4365</v>
      </c>
      <c r="G98" s="1126">
        <v>-1.1125894659570563</v>
      </c>
      <c r="H98" s="1182">
        <v>389035.05638999998</v>
      </c>
      <c r="I98" s="1182">
        <v>-3295.2455630000331</v>
      </c>
      <c r="J98" s="1817">
        <v>-0.83991614886652166</v>
      </c>
      <c r="K98" s="496"/>
      <c r="L98" s="336"/>
      <c r="M98" s="6"/>
      <c r="O98" s="817"/>
      <c r="P98" s="817"/>
      <c r="Q98" s="840"/>
      <c r="R98" s="926"/>
    </row>
    <row r="99" spans="1:18" hidden="1">
      <c r="A99" s="6"/>
      <c r="B99" s="84">
        <v>43952</v>
      </c>
      <c r="C99" s="1808">
        <v>386123</v>
      </c>
      <c r="D99" s="1172">
        <v>-1840</v>
      </c>
      <c r="E99" s="92">
        <v>-0.47427203109574878</v>
      </c>
      <c r="F99" s="1172">
        <v>-6365</v>
      </c>
      <c r="G99" s="809">
        <v>-1.621705631764538</v>
      </c>
      <c r="H99" s="1172">
        <v>387119.87778400001</v>
      </c>
      <c r="I99" s="1182">
        <v>-1915.1786059999722</v>
      </c>
      <c r="J99" s="1177">
        <v>-0.49228946711682542</v>
      </c>
      <c r="K99" s="496"/>
      <c r="L99" s="336"/>
      <c r="M99" s="6"/>
      <c r="O99" s="817"/>
      <c r="P99" s="817"/>
      <c r="Q99" s="840"/>
      <c r="R99" s="926"/>
    </row>
    <row r="100" spans="1:18" hidden="1">
      <c r="A100" s="6"/>
      <c r="B100" s="84">
        <v>43983</v>
      </c>
      <c r="C100" s="1808">
        <v>385650</v>
      </c>
      <c r="D100" s="1172">
        <v>-473</v>
      </c>
      <c r="E100" s="92">
        <v>-0.12249982518523889</v>
      </c>
      <c r="F100" s="1172">
        <v>-5718</v>
      </c>
      <c r="G100" s="809">
        <v>-1.4610290059483657</v>
      </c>
      <c r="H100" s="1172">
        <v>387210.82181599998</v>
      </c>
      <c r="I100" s="1182">
        <v>90.944031999970321</v>
      </c>
      <c r="J100" s="1177">
        <v>2.3492472802110684E-2</v>
      </c>
      <c r="K100" s="496"/>
      <c r="L100" s="336"/>
      <c r="M100" s="6"/>
      <c r="O100" s="817"/>
      <c r="P100" s="817"/>
      <c r="Q100" s="840"/>
      <c r="R100" s="926"/>
    </row>
    <row r="101" spans="1:18" hidden="1">
      <c r="A101" s="6"/>
      <c r="B101" s="84">
        <v>44013</v>
      </c>
      <c r="C101" s="1808">
        <v>383936</v>
      </c>
      <c r="D101" s="1182">
        <v>-1714</v>
      </c>
      <c r="E101" s="546">
        <v>-0.44444444444444442</v>
      </c>
      <c r="F101" s="1182">
        <v>-5780</v>
      </c>
      <c r="G101" s="1126">
        <v>-1.4831313058740212</v>
      </c>
      <c r="H101" s="1182">
        <v>386885.62326700002</v>
      </c>
      <c r="I101" s="1182">
        <v>-325.19854899996426</v>
      </c>
      <c r="J101" s="1817">
        <v>-8.3984881278575535E-2</v>
      </c>
      <c r="K101" s="496"/>
      <c r="L101" s="336"/>
      <c r="M101" s="6"/>
      <c r="O101" s="817"/>
      <c r="P101" s="817"/>
      <c r="Q101" s="840"/>
      <c r="R101" s="926"/>
    </row>
    <row r="102" spans="1:18" hidden="1">
      <c r="A102" s="6"/>
      <c r="B102" s="84">
        <v>44044</v>
      </c>
      <c r="C102" s="1808">
        <v>388761</v>
      </c>
      <c r="D102" s="1182">
        <v>4825</v>
      </c>
      <c r="E102" s="546">
        <v>1.2567198699783297</v>
      </c>
      <c r="F102" s="1182">
        <v>-6130</v>
      </c>
      <c r="G102" s="1126">
        <v>-1.5523270978573833</v>
      </c>
      <c r="H102" s="1182">
        <v>387600.28570499999</v>
      </c>
      <c r="I102" s="1182">
        <v>714.66243799997028</v>
      </c>
      <c r="J102" s="1817">
        <v>0.18472189066244077</v>
      </c>
      <c r="K102" s="496"/>
      <c r="L102" s="336"/>
      <c r="M102" s="6"/>
      <c r="O102" s="817"/>
      <c r="P102" s="817"/>
      <c r="Q102" s="840"/>
      <c r="R102" s="926"/>
    </row>
    <row r="103" spans="1:18" hidden="1">
      <c r="A103" s="6"/>
      <c r="B103" s="84">
        <v>44075</v>
      </c>
      <c r="C103" s="1808">
        <v>390604</v>
      </c>
      <c r="D103" s="1182">
        <v>1843</v>
      </c>
      <c r="E103" s="546">
        <v>0.47407018708152304</v>
      </c>
      <c r="F103" s="1182">
        <v>-5381</v>
      </c>
      <c r="G103" s="1126">
        <v>-1.3588898569390253</v>
      </c>
      <c r="H103" s="1182">
        <v>387795.26135799999</v>
      </c>
      <c r="I103" s="1182">
        <v>194.97565300000133</v>
      </c>
      <c r="J103" s="1817">
        <v>5.0303278968270936E-2</v>
      </c>
      <c r="K103" s="496"/>
      <c r="L103" s="336"/>
      <c r="M103" s="6"/>
      <c r="O103" s="817"/>
      <c r="P103" s="817"/>
      <c r="Q103" s="840"/>
      <c r="R103" s="926"/>
    </row>
    <row r="104" spans="1:18" hidden="1">
      <c r="A104" s="6"/>
      <c r="B104" s="84">
        <v>44105</v>
      </c>
      <c r="C104" s="1808">
        <v>391630</v>
      </c>
      <c r="D104" s="1182">
        <v>1026</v>
      </c>
      <c r="E104" s="546">
        <v>0.26267012114571275</v>
      </c>
      <c r="F104" s="1182">
        <v>-5095</v>
      </c>
      <c r="G104" s="1126">
        <v>-1.2842649190245132</v>
      </c>
      <c r="H104" s="1182">
        <v>388376.685788</v>
      </c>
      <c r="I104" s="1182">
        <v>581.42443000001367</v>
      </c>
      <c r="J104" s="1817">
        <v>0.14993077222345469</v>
      </c>
      <c r="K104" s="496"/>
      <c r="L104" s="336"/>
      <c r="M104" s="6"/>
      <c r="O104" s="817"/>
      <c r="P104" s="817"/>
      <c r="Q104" s="840"/>
      <c r="R104" s="926"/>
    </row>
    <row r="105" spans="1:18" hidden="1">
      <c r="A105" s="6"/>
      <c r="B105" s="84">
        <v>44136</v>
      </c>
      <c r="C105" s="1808">
        <v>391983</v>
      </c>
      <c r="D105" s="1182">
        <v>353</v>
      </c>
      <c r="E105" s="546">
        <v>9.013609784745806E-2</v>
      </c>
      <c r="F105" s="1182">
        <v>-4710</v>
      </c>
      <c r="G105" s="1126">
        <v>-1.187316136155667</v>
      </c>
      <c r="H105" s="1182">
        <v>388821.29530599999</v>
      </c>
      <c r="I105" s="1182">
        <v>444.60951799998293</v>
      </c>
      <c r="J105" s="1817">
        <v>0.11447894126236978</v>
      </c>
      <c r="K105" s="496"/>
      <c r="L105" s="336"/>
      <c r="M105" s="6"/>
      <c r="O105" s="817"/>
      <c r="P105" s="817"/>
      <c r="Q105" s="840"/>
      <c r="R105" s="926"/>
    </row>
    <row r="106" spans="1:18" hidden="1">
      <c r="A106" s="6"/>
      <c r="B106" s="101">
        <v>44166</v>
      </c>
      <c r="C106" s="1808">
        <v>389516</v>
      </c>
      <c r="D106" s="1271">
        <v>-2467</v>
      </c>
      <c r="E106" s="556">
        <v>-0.62936402854205409</v>
      </c>
      <c r="F106" s="1271">
        <v>-4018</v>
      </c>
      <c r="G106" s="1272">
        <v>-1.0210045383626318</v>
      </c>
      <c r="H106" s="1271">
        <v>389118.32620900002</v>
      </c>
      <c r="I106" s="1271">
        <v>297.03090300003532</v>
      </c>
      <c r="J106" s="1821">
        <v>7.639265302232838E-2</v>
      </c>
      <c r="K106" s="496"/>
      <c r="L106" s="336"/>
      <c r="M106" s="6"/>
      <c r="O106" s="817"/>
      <c r="P106" s="817"/>
      <c r="Q106" s="840"/>
      <c r="R106" s="926"/>
    </row>
    <row r="107" spans="1:18" hidden="1">
      <c r="A107" s="6"/>
      <c r="B107" s="85">
        <v>44197</v>
      </c>
      <c r="C107" s="1810">
        <v>386791</v>
      </c>
      <c r="D107" s="1182">
        <v>-2725</v>
      </c>
      <c r="E107" s="546">
        <v>-0.69958615307201766</v>
      </c>
      <c r="F107" s="1274">
        <v>-5404</v>
      </c>
      <c r="G107" s="802">
        <v>-1.3778860005864428</v>
      </c>
      <c r="H107" s="1182">
        <v>388116.46852900001</v>
      </c>
      <c r="I107" s="1182">
        <v>-1001.8576800000155</v>
      </c>
      <c r="J107" s="1822">
        <v>-0.25746864450221396</v>
      </c>
      <c r="K107" s="496"/>
      <c r="L107" s="336"/>
      <c r="M107" s="6"/>
      <c r="O107" s="817"/>
      <c r="P107" s="817"/>
      <c r="Q107" s="840"/>
      <c r="R107" s="926"/>
    </row>
    <row r="108" spans="1:18" hidden="1">
      <c r="A108" s="6"/>
      <c r="B108" s="84">
        <v>44228</v>
      </c>
      <c r="C108" s="1808">
        <v>386368</v>
      </c>
      <c r="D108" s="1274">
        <v>-423</v>
      </c>
      <c r="E108" s="802">
        <v>-0.10936138638179276</v>
      </c>
      <c r="F108" s="1274">
        <v>-5477</v>
      </c>
      <c r="G108" s="802">
        <v>-1.39774655795021</v>
      </c>
      <c r="H108" s="1274">
        <v>387957.79532199999</v>
      </c>
      <c r="I108" s="1182">
        <v>-158.67320700001437</v>
      </c>
      <c r="J108" s="1822">
        <v>-4.0882884357214107E-2</v>
      </c>
      <c r="K108" s="496"/>
      <c r="L108" s="336"/>
      <c r="M108" s="6"/>
      <c r="O108" s="817"/>
      <c r="P108" s="817"/>
      <c r="Q108" s="840"/>
      <c r="R108" s="926"/>
    </row>
    <row r="109" spans="1:18" hidden="1">
      <c r="A109" s="6"/>
      <c r="B109" s="84">
        <v>44256</v>
      </c>
      <c r="C109" s="1808">
        <v>387538</v>
      </c>
      <c r="D109" s="1274">
        <v>1170</v>
      </c>
      <c r="E109" s="802">
        <v>0.30282010932582409</v>
      </c>
      <c r="F109" s="1274">
        <v>-3637</v>
      </c>
      <c r="G109" s="802">
        <v>-0.92976289384546562</v>
      </c>
      <c r="H109" s="1274">
        <v>388608.222358</v>
      </c>
      <c r="I109" s="1182">
        <v>650.42703600000823</v>
      </c>
      <c r="J109" s="1822">
        <v>0.16765407058264215</v>
      </c>
      <c r="K109" s="496"/>
      <c r="L109" s="336"/>
      <c r="M109" s="6"/>
      <c r="O109" s="817"/>
      <c r="P109" s="817"/>
      <c r="Q109" s="840"/>
      <c r="R109" s="926"/>
    </row>
    <row r="110" spans="1:18" hidden="1">
      <c r="A110" s="6"/>
      <c r="B110" s="84">
        <v>44287</v>
      </c>
      <c r="C110" s="1808">
        <v>387815</v>
      </c>
      <c r="D110" s="1274">
        <v>277</v>
      </c>
      <c r="E110" s="802">
        <v>7.1476861623892371E-2</v>
      </c>
      <c r="F110" s="1274">
        <v>-148</v>
      </c>
      <c r="G110" s="802">
        <v>-3.8147967718571096E-2</v>
      </c>
      <c r="H110" s="1274">
        <v>388870.29992999998</v>
      </c>
      <c r="I110" s="1182">
        <v>262.07757199998014</v>
      </c>
      <c r="J110" s="1822">
        <v>6.7440048079719928E-2</v>
      </c>
      <c r="K110" s="496"/>
      <c r="L110" s="336"/>
      <c r="M110" s="6"/>
      <c r="O110" s="817"/>
      <c r="P110" s="817"/>
      <c r="Q110" s="840"/>
      <c r="R110" s="926"/>
    </row>
    <row r="111" spans="1:18" hidden="1">
      <c r="A111" s="6"/>
      <c r="B111" s="84">
        <v>44317</v>
      </c>
      <c r="C111" s="1808">
        <v>388068</v>
      </c>
      <c r="D111" s="1274">
        <v>253</v>
      </c>
      <c r="E111" s="802">
        <v>6.5237290976367601E-2</v>
      </c>
      <c r="F111" s="1274">
        <v>1945</v>
      </c>
      <c r="G111" s="802">
        <v>0.50372549679765255</v>
      </c>
      <c r="H111" s="1274">
        <v>389099.895334</v>
      </c>
      <c r="I111" s="1182">
        <v>229.59540400002152</v>
      </c>
      <c r="J111" s="1822">
        <v>5.9041640372471407E-2</v>
      </c>
      <c r="K111" s="496"/>
      <c r="L111" s="336"/>
      <c r="M111" s="6"/>
      <c r="O111" s="817"/>
      <c r="P111" s="817"/>
      <c r="Q111" s="840"/>
      <c r="R111" s="926"/>
    </row>
    <row r="112" spans="1:18" hidden="1">
      <c r="A112" s="6"/>
      <c r="B112" s="84">
        <v>44348</v>
      </c>
      <c r="C112" s="1808">
        <v>388172</v>
      </c>
      <c r="D112" s="1274">
        <v>104</v>
      </c>
      <c r="E112" s="802">
        <v>2.6799426904563117E-2</v>
      </c>
      <c r="F112" s="1274">
        <v>2522</v>
      </c>
      <c r="G112" s="802">
        <v>0.6539608453260729</v>
      </c>
      <c r="H112" s="1274">
        <v>389669.928587</v>
      </c>
      <c r="I112" s="1182">
        <v>570.03325300000142</v>
      </c>
      <c r="J112" s="1822">
        <v>0.14650048993477363</v>
      </c>
      <c r="K112" s="496"/>
      <c r="L112" s="336"/>
      <c r="M112" s="6"/>
      <c r="O112" s="817"/>
      <c r="P112" s="817"/>
      <c r="Q112" s="840"/>
      <c r="R112" s="926"/>
    </row>
    <row r="113" spans="1:18" hidden="1">
      <c r="A113" s="6"/>
      <c r="B113" s="84">
        <v>44378</v>
      </c>
      <c r="C113" s="1808">
        <v>387489</v>
      </c>
      <c r="D113" s="1274">
        <v>-683</v>
      </c>
      <c r="E113" s="802">
        <v>-0.17595292808342694</v>
      </c>
      <c r="F113" s="1274">
        <v>3553</v>
      </c>
      <c r="G113" s="802">
        <v>0.92541465244207377</v>
      </c>
      <c r="H113" s="1294">
        <v>390531.67879500001</v>
      </c>
      <c r="I113" s="1182">
        <v>861.75020800001221</v>
      </c>
      <c r="J113" s="1822">
        <v>0.22114875816177149</v>
      </c>
      <c r="K113" s="496"/>
      <c r="L113" s="336"/>
      <c r="M113" s="6"/>
      <c r="O113" s="817"/>
      <c r="P113" s="817"/>
      <c r="Q113" s="840"/>
      <c r="R113" s="926"/>
    </row>
    <row r="114" spans="1:18" hidden="1">
      <c r="A114" s="6"/>
      <c r="B114" s="84">
        <v>44409</v>
      </c>
      <c r="C114" s="1808">
        <v>391877</v>
      </c>
      <c r="D114" s="1274">
        <v>4388</v>
      </c>
      <c r="E114" s="802">
        <v>1.1324192428688298</v>
      </c>
      <c r="F114" s="1274">
        <v>3116</v>
      </c>
      <c r="G114" s="802">
        <v>0.80152072867391533</v>
      </c>
      <c r="H114" s="1294">
        <v>391035.67068500002</v>
      </c>
      <c r="I114" s="1182">
        <v>503.99189000000479</v>
      </c>
      <c r="J114" s="1822">
        <v>0.12905275483799175</v>
      </c>
      <c r="K114" s="496"/>
      <c r="L114" s="336"/>
      <c r="M114" s="6"/>
      <c r="O114" s="817"/>
      <c r="P114" s="817"/>
      <c r="Q114" s="840"/>
      <c r="R114" s="926"/>
    </row>
    <row r="115" spans="1:18" hidden="1">
      <c r="A115" s="6"/>
      <c r="B115" s="84">
        <v>44440</v>
      </c>
      <c r="C115" s="1808">
        <v>393927</v>
      </c>
      <c r="D115" s="1274">
        <v>2050</v>
      </c>
      <c r="E115" s="802">
        <v>0.52312332696228669</v>
      </c>
      <c r="F115" s="1274">
        <v>3323</v>
      </c>
      <c r="G115" s="802">
        <v>0.85073373544561748</v>
      </c>
      <c r="H115" s="1294">
        <v>391131.54855599999</v>
      </c>
      <c r="I115" s="1182">
        <v>95.87787099997513</v>
      </c>
      <c r="J115" s="1822">
        <v>2.451895777999492E-2</v>
      </c>
      <c r="K115" s="496"/>
      <c r="L115" s="336"/>
      <c r="M115" s="6"/>
      <c r="O115" s="817"/>
      <c r="P115" s="817"/>
      <c r="Q115" s="840"/>
      <c r="R115" s="926"/>
    </row>
    <row r="116" spans="1:18" hidden="1">
      <c r="A116" s="6"/>
      <c r="B116" s="84">
        <v>44470</v>
      </c>
      <c r="C116" s="1808">
        <v>394485</v>
      </c>
      <c r="D116" s="1274">
        <v>558</v>
      </c>
      <c r="E116" s="802">
        <v>0.1416506103922808</v>
      </c>
      <c r="F116" s="1274">
        <v>2855</v>
      </c>
      <c r="G116" s="802">
        <v>0.72900441743482369</v>
      </c>
      <c r="H116" s="1294">
        <v>391267.13809800002</v>
      </c>
      <c r="I116" s="1182">
        <v>135.58954200003063</v>
      </c>
      <c r="J116" s="1822">
        <v>3.4665969160658922E-2</v>
      </c>
      <c r="K116" s="496"/>
      <c r="L116" s="336"/>
      <c r="M116" s="6"/>
      <c r="O116" s="817"/>
      <c r="P116" s="817"/>
      <c r="Q116" s="840"/>
      <c r="R116" s="926"/>
    </row>
    <row r="117" spans="1:18" hidden="1">
      <c r="A117" s="6"/>
      <c r="B117" s="84">
        <v>44501</v>
      </c>
      <c r="C117" s="1808">
        <v>394841</v>
      </c>
      <c r="D117" s="1274">
        <v>356</v>
      </c>
      <c r="E117" s="802">
        <v>9.0244242493377438E-2</v>
      </c>
      <c r="F117" s="1274">
        <v>2858</v>
      </c>
      <c r="G117" s="802">
        <v>0.72911325236043401</v>
      </c>
      <c r="H117" s="1294">
        <v>391724.13695199997</v>
      </c>
      <c r="I117" s="1182">
        <v>456.99885399994673</v>
      </c>
      <c r="J117" s="1822">
        <v>0.11679970268432893</v>
      </c>
      <c r="K117" s="496"/>
      <c r="L117" s="336"/>
      <c r="M117" s="6"/>
      <c r="O117" s="817"/>
      <c r="P117" s="817"/>
      <c r="Q117" s="840"/>
      <c r="R117" s="926"/>
    </row>
    <row r="118" spans="1:18" hidden="1">
      <c r="A118" s="6"/>
      <c r="B118" s="101">
        <v>44531</v>
      </c>
      <c r="C118" s="1811">
        <v>392894</v>
      </c>
      <c r="D118" s="1325">
        <v>-1947</v>
      </c>
      <c r="E118" s="1326">
        <v>-0.49310988473841366</v>
      </c>
      <c r="F118" s="1325">
        <v>3378</v>
      </c>
      <c r="G118" s="1326">
        <v>0.86723010094578912</v>
      </c>
      <c r="H118" s="1327">
        <v>392368.02990600001</v>
      </c>
      <c r="I118" s="1271">
        <v>643.89295400003903</v>
      </c>
      <c r="J118" s="1823">
        <v>0.16437408197773085</v>
      </c>
      <c r="K118" s="496"/>
      <c r="L118" s="336"/>
      <c r="M118" s="6"/>
      <c r="O118" s="817"/>
      <c r="P118" s="817"/>
      <c r="Q118" s="840"/>
      <c r="R118" s="926"/>
    </row>
    <row r="119" spans="1:18" hidden="1">
      <c r="A119" s="6"/>
      <c r="B119" s="85">
        <v>44562</v>
      </c>
      <c r="C119" s="1812">
        <v>391694</v>
      </c>
      <c r="D119" s="1274">
        <v>-1200</v>
      </c>
      <c r="E119" s="802">
        <v>-0.30542589095277606</v>
      </c>
      <c r="F119" s="1274">
        <v>4903</v>
      </c>
      <c r="G119" s="802">
        <v>1.2676096393142549</v>
      </c>
      <c r="H119" s="1294">
        <v>392898.25982699997</v>
      </c>
      <c r="I119" s="1182">
        <v>530.22992099996191</v>
      </c>
      <c r="J119" s="1822">
        <v>0.13513586240117206</v>
      </c>
      <c r="K119" s="496"/>
      <c r="L119" s="336"/>
      <c r="M119" s="6"/>
      <c r="O119" s="817"/>
      <c r="P119" s="817"/>
      <c r="Q119" s="840"/>
      <c r="R119" s="926"/>
    </row>
    <row r="120" spans="1:18" hidden="1">
      <c r="A120" s="6"/>
      <c r="B120" s="84">
        <v>44593</v>
      </c>
      <c r="C120" s="1812">
        <v>391832</v>
      </c>
      <c r="D120" s="1274">
        <v>138</v>
      </c>
      <c r="E120" s="802">
        <v>3.5231583838404475E-2</v>
      </c>
      <c r="F120" s="1274">
        <v>5464</v>
      </c>
      <c r="G120" s="802">
        <v>1.4141957926122246</v>
      </c>
      <c r="H120" s="1294">
        <v>393309.72039999999</v>
      </c>
      <c r="I120" s="1182">
        <v>411.46057300001848</v>
      </c>
      <c r="J120" s="1822">
        <v>0.10472445797575988</v>
      </c>
      <c r="K120" s="496"/>
      <c r="L120" s="336"/>
      <c r="M120" s="6"/>
      <c r="O120" s="817"/>
      <c r="P120" s="817"/>
      <c r="Q120" s="840"/>
      <c r="R120" s="926"/>
    </row>
    <row r="121" spans="1:18" hidden="1">
      <c r="A121" s="6"/>
      <c r="B121" s="84">
        <v>44621</v>
      </c>
      <c r="C121" s="1812">
        <v>392390</v>
      </c>
      <c r="D121" s="1274">
        <v>558</v>
      </c>
      <c r="E121" s="802">
        <v>0.14240797076298004</v>
      </c>
      <c r="F121" s="1274">
        <v>4852</v>
      </c>
      <c r="G121" s="802">
        <v>1.2520062548704902</v>
      </c>
      <c r="H121" s="1294">
        <v>393421.81887199997</v>
      </c>
      <c r="I121" s="1182">
        <v>112.0984719999833</v>
      </c>
      <c r="J121" s="1822">
        <v>2.8501322541934132E-2</v>
      </c>
      <c r="K121" s="496"/>
      <c r="L121" s="336"/>
      <c r="M121" s="6"/>
      <c r="O121" s="817"/>
      <c r="P121" s="817"/>
      <c r="Q121" s="840"/>
      <c r="R121" s="926"/>
    </row>
    <row r="122" spans="1:18" hidden="1">
      <c r="A122" s="6"/>
      <c r="B122" s="84">
        <v>44652</v>
      </c>
      <c r="C122" s="1812">
        <v>392013</v>
      </c>
      <c r="D122" s="1274">
        <v>-377</v>
      </c>
      <c r="E122" s="802">
        <v>-9.6077881699329751E-2</v>
      </c>
      <c r="F122" s="1274">
        <v>4198</v>
      </c>
      <c r="G122" s="802">
        <v>1.0824748913786213</v>
      </c>
      <c r="H122" s="1294">
        <v>393065.49190999998</v>
      </c>
      <c r="I122" s="1182">
        <v>-356.32696199999191</v>
      </c>
      <c r="J122" s="1822">
        <v>-9.0571225312728043E-2</v>
      </c>
      <c r="K122" s="496"/>
      <c r="L122" s="336"/>
      <c r="M122" s="6"/>
      <c r="O122" s="817"/>
      <c r="P122" s="817"/>
      <c r="Q122" s="840"/>
      <c r="R122" s="926"/>
    </row>
    <row r="123" spans="1:18" hidden="1">
      <c r="A123" s="6"/>
      <c r="B123" s="84">
        <v>44682</v>
      </c>
      <c r="C123" s="1812">
        <v>392172</v>
      </c>
      <c r="D123" s="1274">
        <v>159</v>
      </c>
      <c r="E123" s="802">
        <v>4.0559879391754865E-2</v>
      </c>
      <c r="F123" s="1274">
        <v>4104</v>
      </c>
      <c r="G123" s="802">
        <v>1.057546615541606</v>
      </c>
      <c r="H123" s="1294">
        <v>393275.040676</v>
      </c>
      <c r="I123" s="1182">
        <v>209.54876600002171</v>
      </c>
      <c r="J123" s="1822">
        <v>5.3311412554120113E-2</v>
      </c>
      <c r="K123" s="496"/>
      <c r="L123" s="336"/>
      <c r="M123" s="6"/>
      <c r="O123" s="817"/>
      <c r="P123" s="817"/>
      <c r="Q123" s="840"/>
      <c r="R123" s="926"/>
    </row>
    <row r="124" spans="1:18" hidden="1">
      <c r="A124" s="6"/>
      <c r="B124" s="84">
        <v>44713</v>
      </c>
      <c r="C124" s="1812">
        <v>391902</v>
      </c>
      <c r="D124" s="1274">
        <v>-270</v>
      </c>
      <c r="E124" s="802">
        <v>-6.8847342492579788E-2</v>
      </c>
      <c r="F124" s="1274">
        <v>3730</v>
      </c>
      <c r="G124" s="802">
        <v>0.96091423389631403</v>
      </c>
      <c r="H124" s="1294">
        <v>393394.82261899998</v>
      </c>
      <c r="I124" s="1182">
        <v>119.78194299997995</v>
      </c>
      <c r="J124" s="1822">
        <v>3.0457550215769326E-2</v>
      </c>
      <c r="K124" s="496"/>
      <c r="L124" s="336"/>
      <c r="M124" s="6"/>
      <c r="O124" s="817"/>
      <c r="P124" s="817"/>
      <c r="Q124" s="840"/>
      <c r="R124" s="926"/>
    </row>
    <row r="125" spans="1:18" hidden="1">
      <c r="A125" s="6"/>
      <c r="B125" s="84">
        <v>44743</v>
      </c>
      <c r="C125" s="1812">
        <v>389465</v>
      </c>
      <c r="D125" s="1388">
        <v>-2437</v>
      </c>
      <c r="E125" s="45">
        <v>-0.6218391332527009</v>
      </c>
      <c r="F125" s="1388">
        <v>1976</v>
      </c>
      <c r="G125" s="45">
        <v>0.50994995986982861</v>
      </c>
      <c r="H125" s="1389">
        <v>392465.82059399999</v>
      </c>
      <c r="I125" s="1172">
        <v>-929.00202499999432</v>
      </c>
      <c r="J125" s="1824">
        <v>-0.2361500384817535</v>
      </c>
      <c r="K125" s="496"/>
      <c r="L125" s="336"/>
      <c r="M125" s="6"/>
      <c r="O125" s="817"/>
      <c r="P125" s="817"/>
      <c r="Q125" s="840"/>
      <c r="R125" s="926"/>
    </row>
    <row r="126" spans="1:18" hidden="1">
      <c r="A126" s="6"/>
      <c r="B126" s="84">
        <v>44774</v>
      </c>
      <c r="C126" s="1812">
        <v>392729</v>
      </c>
      <c r="D126" s="1388">
        <v>3264</v>
      </c>
      <c r="E126" s="45">
        <v>0.83807274081111272</v>
      </c>
      <c r="F126" s="1388">
        <v>852</v>
      </c>
      <c r="G126" s="45">
        <v>0.21741515832774061</v>
      </c>
      <c r="H126" s="1389">
        <v>392092.47519000003</v>
      </c>
      <c r="I126" s="1172">
        <v>-373.34540399996331</v>
      </c>
      <c r="J126" s="1824">
        <v>-9.5128132033230881E-2</v>
      </c>
      <c r="K126" s="496"/>
      <c r="L126" s="336"/>
      <c r="M126" s="6"/>
      <c r="O126" s="817"/>
      <c r="P126" s="817"/>
      <c r="Q126" s="840"/>
      <c r="R126" s="926"/>
    </row>
    <row r="127" spans="1:18" hidden="1">
      <c r="A127" s="6"/>
      <c r="B127" s="84">
        <v>44805</v>
      </c>
      <c r="C127" s="1812">
        <v>396176</v>
      </c>
      <c r="D127" s="1388">
        <v>3447</v>
      </c>
      <c r="E127" s="45">
        <v>0.87770447305903043</v>
      </c>
      <c r="F127" s="1388">
        <v>2249</v>
      </c>
      <c r="G127" s="45">
        <v>0.57091796195741851</v>
      </c>
      <c r="H127" s="1389">
        <v>393413.92658299999</v>
      </c>
      <c r="I127" s="1172">
        <v>1321.4513929999666</v>
      </c>
      <c r="J127" s="1824">
        <v>0.33702544083755198</v>
      </c>
      <c r="K127" s="496"/>
      <c r="L127" s="336"/>
      <c r="M127" s="6"/>
      <c r="O127" s="817"/>
      <c r="P127" s="817"/>
      <c r="Q127" s="840"/>
      <c r="R127" s="926"/>
    </row>
    <row r="128" spans="1:18" hidden="1">
      <c r="A128" s="6"/>
      <c r="B128" s="84">
        <v>44835</v>
      </c>
      <c r="C128" s="1812">
        <v>396231</v>
      </c>
      <c r="D128" s="1388">
        <v>55</v>
      </c>
      <c r="E128" s="45">
        <v>1.3882718791648156E-2</v>
      </c>
      <c r="F128" s="1388">
        <v>1746</v>
      </c>
      <c r="G128" s="45">
        <v>0.44260238031864324</v>
      </c>
      <c r="H128" s="1389">
        <v>393074.31181099999</v>
      </c>
      <c r="I128" s="1172">
        <v>-339.61477200000081</v>
      </c>
      <c r="J128" s="1824">
        <v>-8.63250508058339E-2</v>
      </c>
      <c r="K128" s="496"/>
      <c r="L128" s="336"/>
      <c r="M128" s="6"/>
      <c r="O128" s="817"/>
      <c r="P128" s="817"/>
      <c r="Q128" s="840"/>
      <c r="R128" s="926"/>
    </row>
    <row r="129" spans="1:18" hidden="1">
      <c r="A129" s="6"/>
      <c r="B129" s="84">
        <v>44866</v>
      </c>
      <c r="C129" s="1812">
        <v>395752</v>
      </c>
      <c r="D129" s="1388">
        <v>-479</v>
      </c>
      <c r="E129" s="45">
        <v>-0.12088907733115278</v>
      </c>
      <c r="F129" s="1388">
        <v>911</v>
      </c>
      <c r="G129" s="45">
        <v>0.23072578582264761</v>
      </c>
      <c r="H129" s="1389">
        <v>392651.48719299998</v>
      </c>
      <c r="I129" s="1172">
        <v>-422.82461800001329</v>
      </c>
      <c r="J129" s="1824">
        <v>-0.10756862132555688</v>
      </c>
      <c r="K129" s="496"/>
      <c r="L129" s="336"/>
      <c r="M129" s="6"/>
      <c r="O129" s="817"/>
      <c r="P129" s="817"/>
      <c r="Q129" s="840"/>
      <c r="R129" s="926"/>
    </row>
    <row r="130" spans="1:18" hidden="1">
      <c r="A130" s="6"/>
      <c r="B130" s="101">
        <v>44896</v>
      </c>
      <c r="C130" s="1813">
        <v>393572</v>
      </c>
      <c r="D130" s="1493">
        <v>-2180</v>
      </c>
      <c r="E130" s="1494">
        <v>-0.5508500272898178</v>
      </c>
      <c r="F130" s="1493">
        <v>678</v>
      </c>
      <c r="G130" s="1494">
        <v>0.17256562838831849</v>
      </c>
      <c r="H130" s="1495">
        <v>393020.88728000002</v>
      </c>
      <c r="I130" s="1496">
        <v>369.40008700004546</v>
      </c>
      <c r="J130" s="1825">
        <v>9.4078361867625943E-2</v>
      </c>
      <c r="K130" s="496"/>
      <c r="L130" s="336"/>
      <c r="M130" s="6"/>
      <c r="O130" s="817"/>
      <c r="P130" s="817"/>
      <c r="Q130" s="840"/>
      <c r="R130" s="926"/>
    </row>
    <row r="131" spans="1:18" hidden="1">
      <c r="A131" s="6"/>
      <c r="B131" s="85">
        <v>44927</v>
      </c>
      <c r="C131" s="1812">
        <v>392371</v>
      </c>
      <c r="D131" s="1388">
        <v>-1201</v>
      </c>
      <c r="E131" s="45">
        <v>-0.30515382191822593</v>
      </c>
      <c r="F131" s="1388">
        <v>677</v>
      </c>
      <c r="G131" s="45">
        <v>0.17283900187391177</v>
      </c>
      <c r="H131" s="1389">
        <v>393490.70601299999</v>
      </c>
      <c r="I131" s="1172">
        <v>469.81873299996369</v>
      </c>
      <c r="J131" s="1824">
        <v>0.1195403980311231</v>
      </c>
      <c r="K131" s="496"/>
      <c r="L131" s="336"/>
      <c r="M131" s="6"/>
      <c r="O131" s="817"/>
      <c r="P131" s="817"/>
      <c r="Q131" s="840"/>
      <c r="R131" s="926"/>
    </row>
    <row r="132" spans="1:18" hidden="1">
      <c r="A132" s="6"/>
      <c r="B132" s="84">
        <v>44958</v>
      </c>
      <c r="C132" s="1812">
        <v>392643</v>
      </c>
      <c r="D132" s="1388">
        <v>272</v>
      </c>
      <c r="E132" s="45">
        <v>6.9322146641826232E-2</v>
      </c>
      <c r="F132" s="1388">
        <v>811</v>
      </c>
      <c r="G132" s="45">
        <v>0.2069764592988832</v>
      </c>
      <c r="H132" s="1389">
        <v>393942.69719899999</v>
      </c>
      <c r="I132" s="1172">
        <v>451.99118599999929</v>
      </c>
      <c r="J132" s="1824">
        <v>0.11486705507729746</v>
      </c>
      <c r="K132" s="496"/>
      <c r="L132" s="336"/>
      <c r="M132" s="6"/>
      <c r="O132" s="817"/>
      <c r="P132" s="817"/>
      <c r="Q132" s="840"/>
      <c r="R132" s="926"/>
    </row>
    <row r="133" spans="1:18" hidden="1">
      <c r="A133" s="6"/>
      <c r="B133" s="84">
        <v>44986</v>
      </c>
      <c r="C133" s="1812">
        <v>393053</v>
      </c>
      <c r="D133" s="1388">
        <v>410</v>
      </c>
      <c r="E133" s="45">
        <v>0.10442055505892121</v>
      </c>
      <c r="F133" s="1388">
        <v>663</v>
      </c>
      <c r="G133" s="45">
        <v>0.16896455057468335</v>
      </c>
      <c r="H133" s="1389">
        <v>394110.64025400003</v>
      </c>
      <c r="I133" s="1172">
        <v>167.94305500003975</v>
      </c>
      <c r="J133" s="1824">
        <v>4.2631341104719951E-2</v>
      </c>
      <c r="K133" s="496"/>
      <c r="L133" s="336"/>
      <c r="M133" s="6"/>
      <c r="O133" s="817"/>
      <c r="P133" s="817"/>
      <c r="Q133" s="840"/>
      <c r="R133" s="926"/>
    </row>
    <row r="134" spans="1:18" hidden="1">
      <c r="A134" s="6"/>
      <c r="B134" s="84">
        <v>45017</v>
      </c>
      <c r="C134" s="1812">
        <v>392804</v>
      </c>
      <c r="D134" s="1388">
        <v>-249</v>
      </c>
      <c r="E134" s="45">
        <v>-6.3350235210009848E-2</v>
      </c>
      <c r="F134" s="1388">
        <v>791</v>
      </c>
      <c r="G134" s="45">
        <v>0.20177902263445344</v>
      </c>
      <c r="H134" s="1389">
        <v>393865.96359200001</v>
      </c>
      <c r="I134" s="1172">
        <v>-244.67666200001258</v>
      </c>
      <c r="J134" s="1824">
        <v>-6.2083241863838318E-2</v>
      </c>
      <c r="K134" s="496"/>
      <c r="L134" s="336"/>
      <c r="M134" s="6"/>
      <c r="O134" s="817"/>
      <c r="P134" s="817"/>
      <c r="Q134" s="840"/>
      <c r="R134" s="926"/>
    </row>
    <row r="135" spans="1:18" hidden="1">
      <c r="A135" s="6"/>
      <c r="B135" s="84">
        <v>45047</v>
      </c>
      <c r="C135" s="1812">
        <v>392338</v>
      </c>
      <c r="D135" s="1388">
        <v>-466</v>
      </c>
      <c r="E135" s="45">
        <v>-0.11863422979399396</v>
      </c>
      <c r="F135" s="1388">
        <v>166</v>
      </c>
      <c r="G135" s="45">
        <v>4.2328366125067574E-2</v>
      </c>
      <c r="H135" s="1389">
        <v>393465.77647400001</v>
      </c>
      <c r="I135" s="1172">
        <v>-400.18711800000165</v>
      </c>
      <c r="J135" s="1824">
        <v>-0.10160489988785872</v>
      </c>
      <c r="K135" s="496"/>
      <c r="L135" s="336"/>
      <c r="M135" s="6"/>
      <c r="O135" s="817"/>
      <c r="P135" s="817"/>
      <c r="Q135" s="840"/>
      <c r="R135" s="926"/>
    </row>
    <row r="136" spans="1:18" hidden="1">
      <c r="A136" s="6"/>
      <c r="B136" s="84">
        <v>45078</v>
      </c>
      <c r="C136" s="1812">
        <v>392438</v>
      </c>
      <c r="D136" s="1388">
        <v>100</v>
      </c>
      <c r="E136" s="45">
        <v>2.5488226987954266E-2</v>
      </c>
      <c r="F136" s="1388">
        <v>536</v>
      </c>
      <c r="G136" s="45">
        <v>0.13676888609907578</v>
      </c>
      <c r="H136" s="1389">
        <v>393972.80029799999</v>
      </c>
      <c r="I136" s="1172">
        <v>507.02382399997441</v>
      </c>
      <c r="J136" s="1824">
        <v>0.12886097198684274</v>
      </c>
      <c r="K136" s="496"/>
      <c r="L136" s="336"/>
      <c r="M136" s="6"/>
      <c r="O136" s="817"/>
      <c r="P136" s="817"/>
      <c r="Q136" s="840"/>
      <c r="R136" s="926"/>
    </row>
    <row r="137" spans="1:18" hidden="1">
      <c r="A137" s="6"/>
      <c r="B137" s="84">
        <v>45108</v>
      </c>
      <c r="C137" s="1812">
        <v>391134</v>
      </c>
      <c r="D137" s="1388">
        <v>-1304</v>
      </c>
      <c r="E137" s="45">
        <v>-0.33228178718676582</v>
      </c>
      <c r="F137" s="1388">
        <v>1669</v>
      </c>
      <c r="G137" s="45">
        <v>0.42853658223460389</v>
      </c>
      <c r="H137" s="1389">
        <v>394091.52476200002</v>
      </c>
      <c r="I137" s="1172">
        <v>118.72446400002809</v>
      </c>
      <c r="J137" s="1824">
        <v>3.0135193066685113E-2</v>
      </c>
      <c r="K137" s="496"/>
      <c r="L137" s="336"/>
      <c r="M137" s="6"/>
      <c r="O137" s="817"/>
      <c r="P137" s="817"/>
      <c r="Q137" s="840"/>
      <c r="R137" s="926"/>
    </row>
    <row r="138" spans="1:18" hidden="1">
      <c r="A138" s="6"/>
      <c r="B138" s="84">
        <v>45139</v>
      </c>
      <c r="C138" s="1812">
        <v>393389</v>
      </c>
      <c r="D138" s="1388">
        <v>2255</v>
      </c>
      <c r="E138" s="45">
        <v>0.57652875996461572</v>
      </c>
      <c r="F138" s="1388">
        <v>660</v>
      </c>
      <c r="G138" s="45">
        <v>0.1680548164255759</v>
      </c>
      <c r="H138" s="1389">
        <v>392838.63615999999</v>
      </c>
      <c r="I138" s="1172">
        <v>-1252.8886020000209</v>
      </c>
      <c r="J138" s="1824">
        <v>-0.31791817973164133</v>
      </c>
      <c r="K138" s="496"/>
      <c r="L138" s="336"/>
      <c r="M138" s="6"/>
      <c r="O138" s="817"/>
      <c r="P138" s="817"/>
      <c r="Q138" s="840"/>
      <c r="R138" s="926"/>
    </row>
    <row r="139" spans="1:18" hidden="1">
      <c r="A139" s="6"/>
      <c r="B139" s="84">
        <v>45170</v>
      </c>
      <c r="C139" s="1812">
        <v>395498</v>
      </c>
      <c r="D139" s="1388">
        <v>2109</v>
      </c>
      <c r="E139" s="45">
        <v>0.53611056740274898</v>
      </c>
      <c r="F139" s="1388">
        <v>-678</v>
      </c>
      <c r="G139" s="45">
        <v>-0.17113606074068091</v>
      </c>
      <c r="H139" s="1389">
        <v>392728.09476200002</v>
      </c>
      <c r="I139" s="1172">
        <v>-110.54139799997211</v>
      </c>
      <c r="J139" s="1824">
        <v>-2.8139135977182622E-2</v>
      </c>
      <c r="K139" s="496"/>
      <c r="L139" s="336"/>
      <c r="M139" s="6"/>
      <c r="O139" s="817"/>
      <c r="P139" s="817"/>
      <c r="Q139" s="840"/>
      <c r="R139" s="926"/>
    </row>
    <row r="140" spans="1:18" hidden="1">
      <c r="A140" s="6"/>
      <c r="B140" s="84">
        <v>45200</v>
      </c>
      <c r="C140" s="1812">
        <v>396322</v>
      </c>
      <c r="D140" s="1388">
        <v>824</v>
      </c>
      <c r="E140" s="45">
        <v>0.20834492209821542</v>
      </c>
      <c r="F140" s="1388">
        <v>91</v>
      </c>
      <c r="G140" s="45">
        <v>2.2966400912598963E-2</v>
      </c>
      <c r="H140" s="1389">
        <v>393177.38400199998</v>
      </c>
      <c r="I140" s="1172">
        <v>449.28923999995459</v>
      </c>
      <c r="J140" s="1824">
        <v>0.11440211331767125</v>
      </c>
      <c r="K140" s="496"/>
      <c r="L140" s="336"/>
      <c r="M140" s="6"/>
      <c r="O140" s="817"/>
      <c r="P140" s="817"/>
      <c r="Q140" s="840"/>
      <c r="R140" s="926"/>
    </row>
    <row r="141" spans="1:18" hidden="1">
      <c r="A141" s="6"/>
      <c r="B141" s="84">
        <v>45231</v>
      </c>
      <c r="C141" s="1812">
        <v>396819</v>
      </c>
      <c r="D141" s="1388">
        <v>497</v>
      </c>
      <c r="E141" s="45">
        <v>0.1254030813328556</v>
      </c>
      <c r="F141" s="1388">
        <v>1067</v>
      </c>
      <c r="G141" s="45">
        <v>0.26961329317350258</v>
      </c>
      <c r="H141" s="1389">
        <v>393722.17524999997</v>
      </c>
      <c r="I141" s="1172">
        <v>544.79124799999408</v>
      </c>
      <c r="J141" s="1824">
        <v>0.13856118641788992</v>
      </c>
      <c r="K141" s="496"/>
      <c r="L141" s="336"/>
      <c r="M141" s="6"/>
      <c r="O141" s="817"/>
      <c r="P141" s="817"/>
      <c r="Q141" s="840"/>
      <c r="R141" s="926"/>
    </row>
    <row r="142" spans="1:18" hidden="1">
      <c r="A142" s="6"/>
      <c r="B142" s="101">
        <v>45261</v>
      </c>
      <c r="C142" s="1813">
        <v>394459</v>
      </c>
      <c r="D142" s="1493">
        <v>-2360</v>
      </c>
      <c r="E142" s="1494">
        <v>-0.59472958704094314</v>
      </c>
      <c r="F142" s="1493">
        <v>887</v>
      </c>
      <c r="G142" s="1494">
        <v>0.22537172359822344</v>
      </c>
      <c r="H142" s="1495">
        <v>393979.86587400001</v>
      </c>
      <c r="I142" s="1496">
        <v>257.69062400003895</v>
      </c>
      <c r="J142" s="1825">
        <v>6.544986292337085E-2</v>
      </c>
      <c r="K142" s="496"/>
      <c r="L142" s="336"/>
      <c r="M142" s="6"/>
      <c r="O142" s="817"/>
      <c r="P142" s="817"/>
      <c r="Q142" s="840"/>
      <c r="R142" s="926"/>
    </row>
    <row r="143" spans="1:18" hidden="1">
      <c r="A143" s="6"/>
      <c r="B143" s="85">
        <v>45292</v>
      </c>
      <c r="C143" s="1812">
        <v>392824</v>
      </c>
      <c r="D143" s="1388">
        <v>-1635</v>
      </c>
      <c r="E143" s="45">
        <v>-0.41449174692426843</v>
      </c>
      <c r="F143" s="1388">
        <v>453</v>
      </c>
      <c r="G143" s="45">
        <v>0.11545195745862971</v>
      </c>
      <c r="H143" s="1389">
        <v>393939.94020399998</v>
      </c>
      <c r="I143" s="1172">
        <v>-39.925670000026003</v>
      </c>
      <c r="J143" s="1824">
        <v>-1.0133936644568218E-2</v>
      </c>
      <c r="K143" s="496"/>
      <c r="L143" s="336"/>
      <c r="M143" s="6"/>
      <c r="O143" s="817"/>
      <c r="P143" s="817"/>
      <c r="Q143" s="840"/>
      <c r="R143" s="926"/>
    </row>
    <row r="144" spans="1:18" hidden="1">
      <c r="A144" s="6"/>
      <c r="B144" s="84">
        <v>45323</v>
      </c>
      <c r="C144" s="1812">
        <v>391870</v>
      </c>
      <c r="D144" s="1388">
        <v>-954</v>
      </c>
      <c r="E144" s="45">
        <v>-0.2428568519235077</v>
      </c>
      <c r="F144" s="1388">
        <v>-773</v>
      </c>
      <c r="G144" s="45">
        <v>-0.1968709489281612</v>
      </c>
      <c r="H144" s="1389">
        <v>392993.61638000002</v>
      </c>
      <c r="I144" s="1172">
        <v>-946.32382399996277</v>
      </c>
      <c r="J144" s="1824">
        <v>-0.24022032990864378</v>
      </c>
      <c r="K144" s="496"/>
      <c r="L144" s="336"/>
      <c r="M144" s="6"/>
      <c r="O144" s="817"/>
      <c r="P144" s="817"/>
      <c r="Q144" s="840"/>
      <c r="R144" s="926"/>
    </row>
    <row r="145" spans="1:18" hidden="1">
      <c r="A145" s="6"/>
      <c r="B145" s="84">
        <v>45352</v>
      </c>
      <c r="C145" s="1812">
        <v>391655</v>
      </c>
      <c r="D145" s="1388">
        <v>-215</v>
      </c>
      <c r="E145" s="45">
        <v>-5.4865133845407914E-2</v>
      </c>
      <c r="F145" s="1388">
        <v>-1398</v>
      </c>
      <c r="G145" s="45">
        <v>-0.35567722419113962</v>
      </c>
      <c r="H145" s="1389">
        <v>392748.33938600001</v>
      </c>
      <c r="I145" s="1172">
        <v>-245.27699400001438</v>
      </c>
      <c r="J145" s="1824">
        <v>-6.2412462639812191E-2</v>
      </c>
      <c r="K145" s="496"/>
      <c r="L145" s="336"/>
      <c r="M145" s="6"/>
      <c r="O145" s="817"/>
      <c r="P145" s="817"/>
      <c r="Q145" s="840"/>
      <c r="R145" s="926"/>
    </row>
    <row r="146" spans="1:18" hidden="1">
      <c r="A146" s="6"/>
      <c r="B146" s="84">
        <v>45383</v>
      </c>
      <c r="C146" s="1812">
        <v>391859</v>
      </c>
      <c r="D146" s="1388">
        <v>204</v>
      </c>
      <c r="E146" s="45">
        <v>5.20866579004481E-2</v>
      </c>
      <c r="F146" s="1388">
        <v>-945</v>
      </c>
      <c r="G146" s="45">
        <v>-0.24057799818739117</v>
      </c>
      <c r="H146" s="1389">
        <v>392921.45652499999</v>
      </c>
      <c r="I146" s="1172">
        <v>173.11713899997994</v>
      </c>
      <c r="J146" s="1824">
        <v>4.4078388535167642E-2</v>
      </c>
      <c r="K146" s="496"/>
      <c r="L146" s="336"/>
      <c r="M146" s="6"/>
      <c r="O146" s="817"/>
      <c r="P146" s="817"/>
      <c r="Q146" s="840"/>
      <c r="R146" s="926"/>
    </row>
    <row r="147" spans="1:18" hidden="1">
      <c r="A147" s="6"/>
      <c r="B147" s="84">
        <v>45413</v>
      </c>
      <c r="C147" s="1812">
        <v>391570</v>
      </c>
      <c r="D147" s="1388">
        <v>-289</v>
      </c>
      <c r="E147" s="45">
        <v>-7.3751017585406989E-2</v>
      </c>
      <c r="F147" s="1388">
        <v>-768</v>
      </c>
      <c r="G147" s="45">
        <v>-0.19574958326748876</v>
      </c>
      <c r="H147" s="1389">
        <v>392722.07995300001</v>
      </c>
      <c r="I147" s="1172">
        <v>-199.37657199997921</v>
      </c>
      <c r="J147" s="1824">
        <v>-5.0742093283290497E-2</v>
      </c>
      <c r="K147" s="496"/>
      <c r="L147" s="336"/>
      <c r="M147" s="6"/>
      <c r="O147" s="817"/>
      <c r="P147" s="817"/>
      <c r="Q147" s="840"/>
      <c r="R147" s="926"/>
    </row>
    <row r="148" spans="1:18" hidden="1">
      <c r="A148" s="6"/>
      <c r="B148" s="84">
        <v>45444</v>
      </c>
      <c r="C148" s="1806">
        <v>390229</v>
      </c>
      <c r="D148" s="1388">
        <v>-1341</v>
      </c>
      <c r="E148" s="45">
        <v>-0.34246750261766734</v>
      </c>
      <c r="F148" s="1388">
        <v>-2209</v>
      </c>
      <c r="G148" s="45">
        <v>-0.56289146311009641</v>
      </c>
      <c r="H148" s="1389">
        <v>391825.492218</v>
      </c>
      <c r="I148" s="1172">
        <v>-896.58773500000825</v>
      </c>
      <c r="J148" s="1824">
        <v>-0.228300821565039</v>
      </c>
      <c r="K148" s="496"/>
      <c r="L148" s="336"/>
      <c r="M148" s="6"/>
      <c r="O148" s="817"/>
      <c r="P148" s="817"/>
      <c r="Q148" s="840"/>
      <c r="R148" s="926"/>
    </row>
    <row r="149" spans="1:18" hidden="1">
      <c r="A149" s="6"/>
      <c r="B149" s="84">
        <v>45474</v>
      </c>
      <c r="C149" s="1806">
        <v>388821</v>
      </c>
      <c r="D149" s="1388">
        <v>-1408</v>
      </c>
      <c r="E149" s="45">
        <v>-0.36081377857616942</v>
      </c>
      <c r="F149" s="1388">
        <v>-2313</v>
      </c>
      <c r="G149" s="45">
        <v>-0.59135743760450388</v>
      </c>
      <c r="H149" s="1389">
        <v>391690.796141</v>
      </c>
      <c r="I149" s="1172">
        <v>-134.69607700000051</v>
      </c>
      <c r="J149" s="1824">
        <v>-3.4376547640514322E-2</v>
      </c>
      <c r="K149" s="496"/>
      <c r="L149" s="336"/>
      <c r="M149" s="6"/>
      <c r="O149" s="817"/>
      <c r="P149" s="817"/>
      <c r="Q149" s="840"/>
      <c r="R149" s="926"/>
    </row>
    <row r="150" spans="1:18" hidden="1">
      <c r="A150" s="6"/>
      <c r="B150" s="84">
        <v>45505</v>
      </c>
      <c r="C150" s="1806">
        <v>392176</v>
      </c>
      <c r="D150" s="1388">
        <v>3355</v>
      </c>
      <c r="E150" s="45">
        <v>0.86286491727555858</v>
      </c>
      <c r="F150" s="1388">
        <v>-1213</v>
      </c>
      <c r="G150" s="45">
        <v>-0.30834619168304145</v>
      </c>
      <c r="H150" s="1389">
        <v>391590.10665600002</v>
      </c>
      <c r="I150" s="1172">
        <v>-100.68948499998078</v>
      </c>
      <c r="J150" s="1824">
        <v>-2.5706369920352887E-2</v>
      </c>
      <c r="K150" s="496"/>
      <c r="L150" s="336"/>
      <c r="M150" s="6"/>
      <c r="O150" s="817"/>
      <c r="P150" s="817"/>
      <c r="Q150" s="840"/>
      <c r="R150" s="926"/>
    </row>
    <row r="151" spans="1:18" hidden="1">
      <c r="A151" s="6"/>
      <c r="B151" s="84">
        <v>45536</v>
      </c>
      <c r="C151" s="1806">
        <v>394044</v>
      </c>
      <c r="D151" s="1388">
        <v>1868</v>
      </c>
      <c r="E151" s="45">
        <v>0.47631675574231974</v>
      </c>
      <c r="F151" s="1388">
        <v>-1454</v>
      </c>
      <c r="G151" s="45">
        <v>-0.36763776302282186</v>
      </c>
      <c r="H151" s="1389">
        <v>391321.47967999999</v>
      </c>
      <c r="I151" s="1172">
        <v>-268.62697600002866</v>
      </c>
      <c r="J151" s="1824">
        <v>-6.8599020106503678E-2</v>
      </c>
      <c r="K151" s="496"/>
      <c r="L151" s="336"/>
      <c r="M151" s="6"/>
      <c r="O151" s="817"/>
      <c r="P151" s="817"/>
      <c r="Q151" s="840"/>
      <c r="R151" s="926"/>
    </row>
    <row r="152" spans="1:18" hidden="1">
      <c r="A152" s="6"/>
      <c r="B152" s="84">
        <v>45566</v>
      </c>
      <c r="C152" s="1806">
        <v>393927</v>
      </c>
      <c r="D152" s="1388">
        <v>-117</v>
      </c>
      <c r="E152" s="45">
        <v>-2.9692115601303411E-2</v>
      </c>
      <c r="F152" s="1388">
        <v>-2395</v>
      </c>
      <c r="G152" s="45">
        <v>-0.60430659917945517</v>
      </c>
      <c r="H152" s="1389">
        <v>390802.46391499997</v>
      </c>
      <c r="I152" s="1172">
        <v>-519.01576500001829</v>
      </c>
      <c r="J152" s="1824">
        <v>-0.13263155537090357</v>
      </c>
      <c r="K152" s="496"/>
      <c r="L152" s="336"/>
      <c r="M152" s="6"/>
      <c r="O152" s="817"/>
      <c r="P152" s="817"/>
      <c r="Q152" s="840"/>
      <c r="R152" s="926"/>
    </row>
    <row r="153" spans="1:18" hidden="1">
      <c r="A153" s="6"/>
      <c r="B153" s="84">
        <v>45597</v>
      </c>
      <c r="C153" s="1806">
        <v>393362</v>
      </c>
      <c r="D153" s="1388">
        <v>-565</v>
      </c>
      <c r="E153" s="45">
        <v>-0.14342758937569652</v>
      </c>
      <c r="F153" s="1388">
        <v>-3457</v>
      </c>
      <c r="G153" s="45">
        <v>-0.87117804339005944</v>
      </c>
      <c r="H153" s="1389">
        <v>390240.39965699997</v>
      </c>
      <c r="I153" s="1172">
        <v>-562.06425799999852</v>
      </c>
      <c r="J153" s="1824">
        <v>-0.14382311011279811</v>
      </c>
      <c r="K153" s="496"/>
      <c r="L153" s="336"/>
      <c r="M153" s="6"/>
      <c r="O153" s="817"/>
      <c r="P153" s="817"/>
      <c r="Q153" s="840"/>
      <c r="R153" s="926"/>
    </row>
    <row r="154" spans="1:18" hidden="1">
      <c r="A154" s="6"/>
      <c r="B154" s="101">
        <v>45627</v>
      </c>
      <c r="C154" s="1837">
        <v>390635</v>
      </c>
      <c r="D154" s="1838">
        <v>-2727</v>
      </c>
      <c r="E154" s="1839">
        <v>-0.69325455941346648</v>
      </c>
      <c r="F154" s="1838">
        <v>-3824</v>
      </c>
      <c r="G154" s="1839">
        <v>-0.96942901543633186</v>
      </c>
      <c r="H154" s="1840">
        <v>390259.39009499998</v>
      </c>
      <c r="I154" s="1841">
        <v>18.990438000007998</v>
      </c>
      <c r="J154" s="1842">
        <v>4.8663434172114307E-3</v>
      </c>
      <c r="K154" s="496"/>
      <c r="L154" s="336"/>
      <c r="M154" s="6"/>
      <c r="O154" s="817"/>
      <c r="P154" s="817"/>
      <c r="Q154" s="840"/>
      <c r="R154" s="926"/>
    </row>
    <row r="155" spans="1:18">
      <c r="A155" s="6"/>
      <c r="B155" s="1804">
        <v>45658</v>
      </c>
      <c r="C155" s="1846">
        <v>388904</v>
      </c>
      <c r="D155" s="1847">
        <v>-1731</v>
      </c>
      <c r="E155" s="1848">
        <v>-0.44312465600880618</v>
      </c>
      <c r="F155" s="1847">
        <v>-3920</v>
      </c>
      <c r="G155" s="1848">
        <v>-0.99790236849072356</v>
      </c>
      <c r="H155" s="1849">
        <v>390034.48855900002</v>
      </c>
      <c r="I155" s="1850">
        <v>-224.9015359999612</v>
      </c>
      <c r="J155" s="1851">
        <v>-5.7628731481698343E-2</v>
      </c>
      <c r="K155" s="496"/>
      <c r="L155" s="336"/>
      <c r="M155" s="6"/>
      <c r="O155" s="817"/>
      <c r="P155" s="817"/>
      <c r="Q155" s="840"/>
      <c r="R155" s="926"/>
    </row>
    <row r="156" spans="1:18">
      <c r="A156" s="6"/>
      <c r="B156" s="337">
        <v>45689</v>
      </c>
      <c r="C156" s="1806">
        <v>391683</v>
      </c>
      <c r="D156" s="1388">
        <v>2779</v>
      </c>
      <c r="E156" s="45">
        <v>0.71457223376463086</v>
      </c>
      <c r="F156" s="1388">
        <v>-187</v>
      </c>
      <c r="G156" s="45">
        <v>-4.7719907112052463E-2</v>
      </c>
      <c r="H156" s="1389">
        <v>392666.33242300001</v>
      </c>
      <c r="I156" s="1172">
        <v>2631.8438639999949</v>
      </c>
      <c r="J156" s="1824">
        <v>0.67477208841799108</v>
      </c>
      <c r="K156" s="496"/>
      <c r="L156" s="336"/>
      <c r="M156" s="6"/>
      <c r="O156" s="817"/>
      <c r="P156" s="817"/>
      <c r="Q156" s="840"/>
      <c r="R156" s="926"/>
    </row>
    <row r="157" spans="1:18">
      <c r="A157" s="6"/>
      <c r="B157" s="337">
        <v>45717</v>
      </c>
      <c r="C157" s="1806">
        <v>388306</v>
      </c>
      <c r="D157" s="1388">
        <v>-3377</v>
      </c>
      <c r="E157" s="45">
        <v>-0.8621768113499948</v>
      </c>
      <c r="F157" s="1388">
        <v>-3349</v>
      </c>
      <c r="G157" s="45">
        <v>-0.85508930053235632</v>
      </c>
      <c r="H157" s="1389">
        <v>389465.91546699998</v>
      </c>
      <c r="I157" s="1172">
        <v>-3200.41695600003</v>
      </c>
      <c r="J157" s="1824">
        <v>-0.81504745676855717</v>
      </c>
      <c r="K157" s="496"/>
      <c r="L157" s="336"/>
      <c r="M157" s="6"/>
      <c r="O157" s="817"/>
      <c r="P157" s="817"/>
      <c r="Q157" s="840"/>
      <c r="R157" s="926"/>
    </row>
    <row r="158" spans="1:18">
      <c r="A158" s="6"/>
      <c r="B158" s="337">
        <v>45748</v>
      </c>
      <c r="C158" s="1806">
        <v>388439</v>
      </c>
      <c r="D158" s="1388">
        <v>133</v>
      </c>
      <c r="E158" s="45">
        <v>3.4251337862407485E-2</v>
      </c>
      <c r="F158" s="1388">
        <v>-3420</v>
      </c>
      <c r="G158" s="45">
        <v>-0.87276290706606208</v>
      </c>
      <c r="H158" s="1389">
        <v>389508.76034400001</v>
      </c>
      <c r="I158" s="1172">
        <v>42.844877000025008</v>
      </c>
      <c r="J158" s="1824">
        <v>1.1000931095254038E-2</v>
      </c>
      <c r="K158" s="496"/>
      <c r="L158" s="336"/>
      <c r="M158" s="6"/>
      <c r="O158" s="817"/>
      <c r="P158" s="817"/>
      <c r="Q158" s="840"/>
      <c r="R158" s="926"/>
    </row>
    <row r="159" spans="1:18">
      <c r="A159" s="6"/>
      <c r="B159" s="337">
        <v>45778</v>
      </c>
      <c r="C159" s="1806">
        <v>387966</v>
      </c>
      <c r="D159" s="1388">
        <v>-473</v>
      </c>
      <c r="E159" s="45">
        <v>-0.12176944127649386</v>
      </c>
      <c r="F159" s="1388">
        <v>-3604</v>
      </c>
      <c r="G159" s="45">
        <v>-0.92039737467119553</v>
      </c>
      <c r="H159" s="1389">
        <v>389079.94860800001</v>
      </c>
      <c r="I159" s="1172">
        <v>-428.81173600000329</v>
      </c>
      <c r="J159" s="1824">
        <v>-0.11009039581581997</v>
      </c>
      <c r="K159" s="496"/>
      <c r="L159" s="336"/>
      <c r="M159" s="6"/>
      <c r="O159" s="817"/>
      <c r="P159" s="817"/>
      <c r="Q159" s="840"/>
      <c r="R159" s="926"/>
    </row>
    <row r="160" spans="1:18">
      <c r="A160" s="6"/>
      <c r="B160" s="337">
        <v>45809</v>
      </c>
      <c r="C160" s="1806">
        <v>387400</v>
      </c>
      <c r="D160" s="1388">
        <v>-566</v>
      </c>
      <c r="E160" s="45">
        <v>-0.145889072753798</v>
      </c>
      <c r="F160" s="1388">
        <v>-2829</v>
      </c>
      <c r="G160" s="45">
        <v>-0.72495893436930625</v>
      </c>
      <c r="H160" s="1389">
        <v>389056.17804700002</v>
      </c>
      <c r="I160" s="1172">
        <v>-23.77056099998299</v>
      </c>
      <c r="J160" s="1824">
        <v>-6.1094284311042583E-3</v>
      </c>
      <c r="K160" s="496"/>
      <c r="L160" s="336"/>
      <c r="M160" s="6"/>
      <c r="O160" s="817"/>
      <c r="P160" s="817"/>
      <c r="Q160" s="840"/>
      <c r="R160" s="926"/>
    </row>
    <row r="161" spans="1:18">
      <c r="A161" s="6"/>
      <c r="B161" s="337">
        <v>45839</v>
      </c>
      <c r="C161" s="1806">
        <v>386360</v>
      </c>
      <c r="D161" s="1388">
        <v>-1040</v>
      </c>
      <c r="E161" s="45">
        <v>-0.26845637583892618</v>
      </c>
      <c r="F161" s="1388">
        <v>-2461</v>
      </c>
      <c r="G161" s="45">
        <v>-0.63293906450526072</v>
      </c>
      <c r="H161" s="1389">
        <v>389209.36016500002</v>
      </c>
      <c r="I161" s="1172">
        <v>153.18211799999699</v>
      </c>
      <c r="J161" s="1824">
        <v>3.9372750426158711E-2</v>
      </c>
      <c r="K161" s="496"/>
      <c r="L161" s="336"/>
      <c r="M161" s="6"/>
      <c r="O161" s="817"/>
      <c r="P161" s="817"/>
      <c r="Q161" s="840"/>
      <c r="R161" s="926"/>
    </row>
    <row r="162" spans="1:18">
      <c r="A162" s="6"/>
      <c r="B162" s="337">
        <v>45870</v>
      </c>
      <c r="C162" s="1806">
        <v>390171</v>
      </c>
      <c r="D162" s="1388">
        <v>3811</v>
      </c>
      <c r="E162" s="45">
        <v>0.98638575421886332</v>
      </c>
      <c r="F162" s="1388">
        <v>-2005</v>
      </c>
      <c r="G162" s="45">
        <v>-0.51125005099751131</v>
      </c>
      <c r="H162" s="1389">
        <v>389504.83835199999</v>
      </c>
      <c r="I162" s="1172">
        <v>295.47818699997151</v>
      </c>
      <c r="J162" s="1824">
        <v>7.5917543934376996E-2</v>
      </c>
      <c r="K162" s="496"/>
      <c r="L162" s="336"/>
      <c r="M162" s="6"/>
      <c r="O162" s="817"/>
      <c r="P162" s="817"/>
      <c r="Q162" s="840"/>
      <c r="R162" s="926"/>
    </row>
    <row r="163" spans="1:18">
      <c r="A163" s="6"/>
      <c r="B163" s="337">
        <v>45901</v>
      </c>
      <c r="C163" s="1806">
        <v>391470</v>
      </c>
      <c r="D163" s="1388">
        <v>1299</v>
      </c>
      <c r="E163" s="45">
        <v>0.33293094566228654</v>
      </c>
      <c r="F163" s="1388">
        <v>-2574</v>
      </c>
      <c r="G163" s="45">
        <v>-0.65322654322867491</v>
      </c>
      <c r="H163" s="1389">
        <v>388773.84650099999</v>
      </c>
      <c r="I163" s="1172">
        <v>-730.99185099999886</v>
      </c>
      <c r="J163" s="1824">
        <v>-0.18767208492013471</v>
      </c>
      <c r="K163" s="496"/>
      <c r="L163" s="336"/>
      <c r="M163" s="6"/>
      <c r="O163" s="817"/>
      <c r="P163" s="817"/>
      <c r="Q163" s="840"/>
      <c r="R163" s="926"/>
    </row>
    <row r="164" spans="1:18">
      <c r="A164" s="6"/>
      <c r="B164" s="337">
        <v>45931</v>
      </c>
      <c r="C164" s="1806">
        <v>391602</v>
      </c>
      <c r="D164" s="1388">
        <v>132</v>
      </c>
      <c r="E164" s="45">
        <v>3.3719058931718907E-2</v>
      </c>
      <c r="F164" s="1388">
        <v>-2325</v>
      </c>
      <c r="G164" s="45">
        <v>-0.59021087663450333</v>
      </c>
      <c r="H164" s="1389">
        <v>388478.36736999999</v>
      </c>
      <c r="I164" s="1172">
        <v>-295.47913100000005</v>
      </c>
      <c r="J164" s="1824">
        <v>-7.6002831378535141E-2</v>
      </c>
      <c r="K164" s="496"/>
      <c r="L164" s="336"/>
      <c r="M164" s="6"/>
      <c r="O164" s="817"/>
      <c r="P164" s="817"/>
      <c r="Q164" s="840"/>
      <c r="R164" s="926"/>
    </row>
    <row r="165" spans="1:18">
      <c r="A165" s="6"/>
      <c r="B165" s="337">
        <v>45962</v>
      </c>
      <c r="C165" s="1806">
        <v>391298</v>
      </c>
      <c r="D165" s="1388">
        <v>-304</v>
      </c>
      <c r="E165" s="45">
        <v>-7.7629838458434838E-2</v>
      </c>
      <c r="F165" s="1388">
        <v>-2064</v>
      </c>
      <c r="G165" s="45">
        <v>-0.5247075213162431</v>
      </c>
      <c r="H165" s="1389">
        <v>388142.36648099998</v>
      </c>
      <c r="I165" s="1172">
        <v>-336.0008890000172</v>
      </c>
      <c r="J165" s="1824">
        <v>-8.6491531375284675E-2</v>
      </c>
      <c r="K165" s="496"/>
      <c r="L165" s="336"/>
      <c r="M165" s="6"/>
      <c r="O165" s="817"/>
      <c r="P165" s="817"/>
      <c r="Q165" s="840"/>
      <c r="R165" s="926"/>
    </row>
    <row r="166" spans="1:18">
      <c r="A166" s="6"/>
      <c r="B166" s="337">
        <v>45992</v>
      </c>
      <c r="C166" s="1806">
        <v>387135</v>
      </c>
      <c r="D166" s="1388">
        <v>-4163</v>
      </c>
      <c r="E166" s="45">
        <v>-1.0638950365194813</v>
      </c>
      <c r="F166" s="1388">
        <v>-3500</v>
      </c>
      <c r="G166" s="45">
        <v>-0.8959770629871876</v>
      </c>
      <c r="H166" s="1389">
        <v>386813.08580499998</v>
      </c>
      <c r="I166" s="1172">
        <v>-1329.2806759999949</v>
      </c>
      <c r="J166" s="1824">
        <v>-0.34247245103687096</v>
      </c>
      <c r="K166" s="496"/>
      <c r="L166" s="336"/>
      <c r="M166" s="6"/>
      <c r="O166" s="817"/>
      <c r="P166" s="817"/>
      <c r="Q166" s="840"/>
      <c r="R166" s="926"/>
    </row>
    <row r="167" spans="1:18">
      <c r="A167" s="6"/>
      <c r="B167" s="2028">
        <v>46023</v>
      </c>
      <c r="C167" s="2107">
        <v>385200</v>
      </c>
      <c r="D167" s="2108">
        <v>-1935</v>
      </c>
      <c r="E167" s="2109">
        <v>-0.49982564221783099</v>
      </c>
      <c r="F167" s="2108">
        <v>-3704</v>
      </c>
      <c r="G167" s="2109">
        <v>-0.95242013453191532</v>
      </c>
      <c r="H167" s="2110">
        <v>386374.56522400002</v>
      </c>
      <c r="I167" s="2111">
        <v>-438.52058099996066</v>
      </c>
      <c r="J167" s="2112">
        <v>-0.11336756616890345</v>
      </c>
      <c r="K167" s="496"/>
      <c r="L167" s="336"/>
      <c r="M167" s="6"/>
      <c r="O167" s="817"/>
      <c r="P167" s="817"/>
      <c r="Q167" s="840"/>
      <c r="R167" s="926"/>
    </row>
    <row r="168" spans="1:18">
      <c r="A168" s="6"/>
      <c r="B168" s="2056">
        <v>46054</v>
      </c>
      <c r="C168" s="1814">
        <v>386300</v>
      </c>
      <c r="D168" s="1268">
        <v>1100</v>
      </c>
      <c r="E168" s="1269">
        <v>0.28556593977154726</v>
      </c>
      <c r="F168" s="1268">
        <v>-5383</v>
      </c>
      <c r="G168" s="1269">
        <v>-1.3743256664190173</v>
      </c>
      <c r="H168" s="1290">
        <v>387220.86889600003</v>
      </c>
      <c r="I168" s="1191">
        <v>846.3036720000091</v>
      </c>
      <c r="J168" s="1826">
        <v>0.21903710755633354</v>
      </c>
      <c r="K168" s="496"/>
      <c r="L168" s="336"/>
      <c r="M168" s="6"/>
      <c r="O168" s="817"/>
      <c r="P168" s="817"/>
      <c r="Q168" s="840"/>
      <c r="R168" s="926"/>
    </row>
    <row r="169" spans="1:18">
      <c r="A169" s="6"/>
      <c r="B169" s="2056">
        <v>46082</v>
      </c>
      <c r="C169" s="1814">
        <v>385000</v>
      </c>
      <c r="D169" s="1268">
        <v>-1300</v>
      </c>
      <c r="E169" s="1269">
        <v>-0.33652601604970228</v>
      </c>
      <c r="F169" s="1268">
        <v>-3306</v>
      </c>
      <c r="G169" s="1269">
        <v>-0.85139039829412888</v>
      </c>
      <c r="H169" s="1290">
        <v>386196.03704299999</v>
      </c>
      <c r="I169" s="1191">
        <v>-1024.8318530000397</v>
      </c>
      <c r="J169" s="1826">
        <v>-0.26466338343848139</v>
      </c>
      <c r="K169" s="496"/>
      <c r="L169" s="336"/>
      <c r="M169" s="6"/>
      <c r="O169" s="817"/>
      <c r="P169" s="817"/>
      <c r="Q169" s="840"/>
      <c r="R169" s="926"/>
    </row>
    <row r="170" spans="1:18">
      <c r="A170" s="6"/>
      <c r="B170" s="2056">
        <v>46113</v>
      </c>
      <c r="C170" s="2101">
        <v>384700</v>
      </c>
      <c r="D170" s="2102">
        <v>-300</v>
      </c>
      <c r="E170" s="2103">
        <v>-7.792207792207792E-2</v>
      </c>
      <c r="F170" s="2102">
        <v>-3739</v>
      </c>
      <c r="G170" s="2103">
        <v>-0.96257069964653408</v>
      </c>
      <c r="H170" s="2104">
        <v>385763.13796899997</v>
      </c>
      <c r="I170" s="2105">
        <v>-432.89907400001539</v>
      </c>
      <c r="J170" s="2106">
        <v>-0.11209309067866365</v>
      </c>
      <c r="K170" s="496"/>
      <c r="L170" s="336"/>
      <c r="M170" s="6"/>
      <c r="O170" s="817"/>
      <c r="P170" s="817"/>
      <c r="Q170" s="840"/>
      <c r="R170" s="926"/>
    </row>
    <row r="171" spans="1:18">
      <c r="A171" s="6"/>
      <c r="B171" s="2056">
        <v>46143</v>
      </c>
      <c r="C171" s="1806"/>
      <c r="D171" s="1388"/>
      <c r="E171" s="45"/>
      <c r="F171" s="1388"/>
      <c r="G171" s="45"/>
      <c r="H171" s="1389"/>
      <c r="I171" s="1172"/>
      <c r="J171" s="1824"/>
      <c r="K171" s="496"/>
      <c r="L171" s="336"/>
      <c r="M171" s="6"/>
      <c r="O171" s="817"/>
      <c r="P171" s="817"/>
      <c r="Q171" s="840"/>
      <c r="R171" s="926"/>
    </row>
    <row r="172" spans="1:18">
      <c r="A172" s="6"/>
      <c r="B172" s="2056">
        <v>46174</v>
      </c>
      <c r="C172" s="1806"/>
      <c r="D172" s="1388"/>
      <c r="E172" s="45"/>
      <c r="F172" s="1388"/>
      <c r="G172" s="45"/>
      <c r="H172" s="1389"/>
      <c r="I172" s="1172"/>
      <c r="J172" s="1824"/>
      <c r="K172" s="496"/>
      <c r="L172" s="336"/>
      <c r="M172" s="6"/>
      <c r="O172" s="817"/>
      <c r="P172" s="817"/>
      <c r="Q172" s="840"/>
      <c r="R172" s="926"/>
    </row>
    <row r="173" spans="1:18">
      <c r="A173" s="6"/>
      <c r="B173" s="2056">
        <v>46204</v>
      </c>
      <c r="C173" s="1806"/>
      <c r="D173" s="1388"/>
      <c r="E173" s="45"/>
      <c r="F173" s="1388"/>
      <c r="G173" s="45"/>
      <c r="H173" s="1389"/>
      <c r="I173" s="1172"/>
      <c r="J173" s="1824"/>
      <c r="K173" s="496"/>
      <c r="L173" s="336"/>
      <c r="M173" s="6"/>
      <c r="O173" s="817"/>
      <c r="P173" s="817"/>
      <c r="Q173" s="840"/>
      <c r="R173" s="926"/>
    </row>
    <row r="174" spans="1:18">
      <c r="A174" s="6"/>
      <c r="B174" s="2056">
        <v>46235</v>
      </c>
      <c r="C174" s="1806"/>
      <c r="D174" s="1388"/>
      <c r="E174" s="45"/>
      <c r="F174" s="1388"/>
      <c r="G174" s="45"/>
      <c r="H174" s="1389"/>
      <c r="I174" s="1172"/>
      <c r="J174" s="1824"/>
      <c r="K174" s="496"/>
      <c r="L174" s="336"/>
      <c r="M174" s="6"/>
      <c r="O174" s="817"/>
      <c r="P174" s="817"/>
      <c r="Q174" s="840"/>
      <c r="R174" s="926"/>
    </row>
    <row r="175" spans="1:18">
      <c r="A175" s="6"/>
      <c r="B175" s="2056">
        <v>46266</v>
      </c>
      <c r="C175" s="1806"/>
      <c r="D175" s="1388"/>
      <c r="E175" s="45"/>
      <c r="F175" s="1388"/>
      <c r="G175" s="45"/>
      <c r="H175" s="1389"/>
      <c r="I175" s="1172"/>
      <c r="J175" s="1824"/>
      <c r="K175" s="496"/>
      <c r="L175" s="336"/>
      <c r="M175" s="6"/>
      <c r="O175" s="817"/>
      <c r="P175" s="817"/>
      <c r="Q175" s="840"/>
      <c r="R175" s="926"/>
    </row>
    <row r="176" spans="1:18">
      <c r="A176" s="6"/>
      <c r="B176" s="2056">
        <v>46296</v>
      </c>
      <c r="C176" s="1806"/>
      <c r="D176" s="1388"/>
      <c r="E176" s="45"/>
      <c r="F176" s="1388"/>
      <c r="G176" s="45"/>
      <c r="H176" s="1389"/>
      <c r="I176" s="1172"/>
      <c r="J176" s="1824"/>
      <c r="K176" s="496"/>
      <c r="L176" s="336"/>
      <c r="M176" s="6"/>
      <c r="O176" s="817"/>
      <c r="P176" s="817"/>
      <c r="Q176" s="840"/>
      <c r="R176" s="926"/>
    </row>
    <row r="177" spans="1:18">
      <c r="A177" s="6"/>
      <c r="B177" s="2056">
        <v>46327</v>
      </c>
      <c r="C177" s="1806"/>
      <c r="D177" s="1388"/>
      <c r="E177" s="45"/>
      <c r="F177" s="1388"/>
      <c r="G177" s="45"/>
      <c r="H177" s="1389"/>
      <c r="I177" s="1172"/>
      <c r="J177" s="1824"/>
      <c r="K177" s="496"/>
      <c r="L177" s="336"/>
      <c r="M177" s="6"/>
      <c r="O177" s="817"/>
      <c r="P177" s="817"/>
      <c r="Q177" s="840"/>
      <c r="R177" s="926"/>
    </row>
    <row r="178" spans="1:18">
      <c r="A178" s="6"/>
      <c r="B178" s="2059">
        <v>46357</v>
      </c>
      <c r="C178" s="1837"/>
      <c r="D178" s="1838"/>
      <c r="E178" s="1839"/>
      <c r="F178" s="1838"/>
      <c r="G178" s="1839"/>
      <c r="H178" s="1840"/>
      <c r="I178" s="1841"/>
      <c r="J178" s="1842"/>
      <c r="K178" s="496"/>
      <c r="L178" s="336"/>
      <c r="M178" s="6"/>
      <c r="O178" s="817"/>
      <c r="P178" s="817"/>
      <c r="Q178" s="840"/>
      <c r="R178" s="926"/>
    </row>
    <row r="179" spans="1:18">
      <c r="B179" s="1277" t="s">
        <v>382</v>
      </c>
      <c r="C179" s="1043"/>
      <c r="D179" s="1043"/>
      <c r="E179" s="1044"/>
      <c r="F179" s="1044"/>
      <c r="G179" s="4"/>
      <c r="H179" s="65"/>
      <c r="I179" s="65"/>
      <c r="J179" s="65"/>
    </row>
    <row r="180" spans="1:18">
      <c r="B180" s="1278" t="s">
        <v>383</v>
      </c>
      <c r="C180" s="1045"/>
      <c r="D180" s="1045"/>
      <c r="E180" s="1046"/>
      <c r="F180" s="1046"/>
      <c r="G180" s="4"/>
      <c r="H180" s="65"/>
      <c r="I180" s="65"/>
      <c r="J180" s="65"/>
    </row>
    <row r="181" spans="1:18" ht="16.5" customHeight="1">
      <c r="B181" s="1280" t="s">
        <v>424</v>
      </c>
      <c r="C181" s="1279"/>
      <c r="D181" s="1279"/>
      <c r="E181" s="1279"/>
      <c r="F181" s="1279"/>
      <c r="G181" s="1279"/>
      <c r="H181" s="1279"/>
      <c r="I181" s="1279"/>
      <c r="J181" s="1279"/>
      <c r="L181" s="12"/>
      <c r="M181" s="9"/>
    </row>
    <row r="182" spans="1:18" ht="14">
      <c r="B182" s="1125"/>
      <c r="C182" s="7"/>
      <c r="D182" s="7"/>
      <c r="E182" s="7"/>
      <c r="F182" s="7"/>
      <c r="G182" s="7"/>
      <c r="H182" s="7"/>
      <c r="I182" s="7"/>
      <c r="J182" s="344" t="s">
        <v>31</v>
      </c>
      <c r="L182" s="342"/>
      <c r="M182" s="11"/>
    </row>
    <row r="183" spans="1:18">
      <c r="B183" s="343"/>
      <c r="C183" s="65"/>
      <c r="D183" s="65"/>
      <c r="E183" s="65"/>
      <c r="F183" s="65"/>
      <c r="G183" s="65"/>
      <c r="H183" s="65"/>
      <c r="I183" s="65"/>
      <c r="J183" s="344" t="s">
        <v>505</v>
      </c>
    </row>
    <row r="184" spans="1:18">
      <c r="C184" s="65"/>
      <c r="D184" s="65"/>
      <c r="E184" s="65"/>
      <c r="F184" s="65"/>
      <c r="G184" s="65"/>
      <c r="H184" s="65"/>
      <c r="I184" s="65"/>
      <c r="J184" s="65"/>
    </row>
    <row r="185" spans="1:18">
      <c r="C185" s="65"/>
      <c r="D185" s="65"/>
      <c r="E185" s="65"/>
      <c r="F185" s="65"/>
      <c r="G185" s="65"/>
      <c r="H185" s="65"/>
      <c r="I185" s="65"/>
      <c r="J185" s="65"/>
    </row>
    <row r="186" spans="1:18">
      <c r="C186" s="65"/>
      <c r="D186" s="65"/>
      <c r="E186" s="65"/>
      <c r="F186" s="65"/>
      <c r="G186" s="65"/>
      <c r="H186" s="65"/>
      <c r="I186" s="65"/>
      <c r="J186" s="65"/>
    </row>
    <row r="187" spans="1:18">
      <c r="C187" s="65"/>
      <c r="D187" s="65"/>
      <c r="E187" s="65" t="s">
        <v>22</v>
      </c>
      <c r="F187" s="65"/>
      <c r="G187" s="65"/>
      <c r="H187" s="65"/>
      <c r="I187" s="65"/>
      <c r="J187" s="65"/>
    </row>
    <row r="188" spans="1:18">
      <c r="B188" s="1144"/>
      <c r="C188" s="65"/>
      <c r="D188" s="65"/>
      <c r="E188" s="65"/>
      <c r="F188" s="65"/>
      <c r="G188" s="65"/>
      <c r="H188" s="65"/>
      <c r="I188" s="65"/>
      <c r="J188" s="65"/>
    </row>
    <row r="189" spans="1:18">
      <c r="C189" s="65"/>
      <c r="D189" s="65"/>
      <c r="E189" s="65"/>
      <c r="F189" s="65"/>
      <c r="G189" s="65"/>
      <c r="H189" s="65"/>
      <c r="I189" s="65"/>
      <c r="J189" s="65"/>
    </row>
    <row r="190" spans="1:18">
      <c r="C190" s="65"/>
      <c r="D190" s="65"/>
      <c r="E190" s="65"/>
      <c r="F190" s="65"/>
      <c r="G190" s="65"/>
      <c r="H190" s="65"/>
      <c r="I190" s="65"/>
      <c r="J190" s="65"/>
    </row>
    <row r="191" spans="1:18">
      <c r="C191" s="65"/>
      <c r="D191" s="65"/>
      <c r="E191" s="65"/>
      <c r="F191" s="65"/>
      <c r="G191" s="65"/>
      <c r="H191" s="65"/>
      <c r="I191" s="65"/>
      <c r="J191" s="65"/>
    </row>
    <row r="192" spans="1:18">
      <c r="C192" s="65"/>
      <c r="D192" s="65"/>
      <c r="E192" s="65"/>
      <c r="F192" s="65"/>
      <c r="G192" s="65"/>
      <c r="H192" s="65"/>
      <c r="I192" s="65"/>
      <c r="J192" s="65"/>
    </row>
    <row r="193" spans="3:10">
      <c r="C193" s="65"/>
      <c r="D193" s="65"/>
      <c r="E193" s="65"/>
      <c r="F193" s="65"/>
      <c r="G193" s="65"/>
      <c r="H193" s="65"/>
      <c r="I193" s="65"/>
      <c r="J193" s="65"/>
    </row>
    <row r="194" spans="3:10">
      <c r="C194" s="65"/>
      <c r="D194" s="65"/>
      <c r="E194" s="65"/>
      <c r="F194" s="65"/>
      <c r="G194" s="65"/>
      <c r="H194" s="65"/>
      <c r="I194" s="65"/>
      <c r="J194" s="65"/>
    </row>
    <row r="195" spans="3:10">
      <c r="C195" s="65"/>
      <c r="D195" s="65"/>
      <c r="E195" s="65"/>
      <c r="F195" s="65"/>
      <c r="G195" s="65"/>
      <c r="H195" s="65"/>
      <c r="I195" s="65"/>
      <c r="J195" s="65"/>
    </row>
    <row r="196" spans="3:10">
      <c r="C196" s="65"/>
      <c r="D196" s="65"/>
      <c r="E196" s="65"/>
      <c r="F196" s="65"/>
      <c r="G196" s="65"/>
      <c r="H196" s="65"/>
      <c r="I196" s="65"/>
      <c r="J196" s="65"/>
    </row>
    <row r="197" spans="3:10">
      <c r="C197" s="65"/>
      <c r="D197" s="65"/>
      <c r="E197" s="65"/>
      <c r="F197" s="65"/>
      <c r="G197" s="65"/>
      <c r="H197" s="65"/>
      <c r="I197" s="65"/>
      <c r="J197" s="65"/>
    </row>
    <row r="198" spans="3:10">
      <c r="C198" s="65"/>
      <c r="D198" s="65"/>
      <c r="E198" s="65"/>
      <c r="F198" s="65"/>
      <c r="G198" s="65"/>
      <c r="H198" s="65"/>
      <c r="I198" s="65"/>
      <c r="J198" s="65"/>
    </row>
    <row r="199" spans="3:10">
      <c r="C199" s="65"/>
      <c r="D199" s="65"/>
      <c r="E199" s="65"/>
      <c r="F199" s="65"/>
      <c r="G199" s="65"/>
      <c r="H199" s="65"/>
      <c r="I199" s="65"/>
      <c r="J199" s="65"/>
    </row>
    <row r="200" spans="3:10">
      <c r="C200" s="65"/>
      <c r="D200" s="65"/>
      <c r="E200" s="65"/>
      <c r="F200" s="65"/>
      <c r="G200" s="65"/>
      <c r="H200" s="65"/>
      <c r="I200" s="65"/>
      <c r="J200" s="65"/>
    </row>
    <row r="201" spans="3:10">
      <c r="C201" s="65"/>
      <c r="D201" s="65"/>
      <c r="E201" s="65"/>
      <c r="F201" s="65"/>
      <c r="G201" s="65"/>
      <c r="H201" s="65"/>
      <c r="I201" s="65"/>
      <c r="J201" s="65"/>
    </row>
    <row r="202" spans="3:10">
      <c r="C202" s="65"/>
      <c r="D202" s="65"/>
      <c r="E202" s="65"/>
      <c r="F202" s="65"/>
      <c r="G202" s="65"/>
      <c r="H202" s="65"/>
      <c r="I202" s="65"/>
      <c r="J202" s="65"/>
    </row>
    <row r="203" spans="3:10">
      <c r="C203" s="65"/>
      <c r="D203" s="65"/>
      <c r="E203" s="65"/>
      <c r="F203" s="65"/>
      <c r="G203" s="65"/>
      <c r="H203" s="65"/>
      <c r="I203" s="65"/>
      <c r="J203" s="65"/>
    </row>
    <row r="204" spans="3:10">
      <c r="C204" s="65"/>
      <c r="D204" s="65"/>
      <c r="E204" s="65"/>
      <c r="F204" s="65"/>
      <c r="G204" s="65"/>
      <c r="H204" s="65"/>
      <c r="I204" s="65"/>
      <c r="J204" s="65"/>
    </row>
    <row r="205" spans="3:10">
      <c r="C205" s="65"/>
      <c r="D205" s="65"/>
      <c r="E205" s="65"/>
      <c r="F205" s="65"/>
      <c r="G205" s="65"/>
      <c r="H205" s="65"/>
      <c r="I205" s="65"/>
      <c r="J205" s="65"/>
    </row>
    <row r="206" spans="3:10">
      <c r="C206" s="65"/>
      <c r="D206" s="65"/>
      <c r="E206" s="65"/>
      <c r="F206" s="65"/>
      <c r="G206" s="65"/>
      <c r="H206" s="65"/>
      <c r="I206" s="65"/>
      <c r="J206" s="65"/>
    </row>
    <row r="207" spans="3:10">
      <c r="C207" s="65"/>
      <c r="D207" s="65"/>
      <c r="E207" s="65"/>
      <c r="F207" s="65"/>
      <c r="G207" s="65"/>
      <c r="H207" s="65"/>
      <c r="I207" s="65"/>
      <c r="J207" s="65"/>
    </row>
    <row r="208" spans="3:10">
      <c r="C208" s="65"/>
      <c r="D208" s="65"/>
      <c r="E208" s="65"/>
      <c r="F208" s="65"/>
      <c r="G208" s="65"/>
      <c r="H208" s="65"/>
      <c r="I208" s="65"/>
      <c r="J208" s="65"/>
    </row>
    <row r="209" spans="3:10">
      <c r="C209" s="65"/>
      <c r="D209" s="65"/>
      <c r="E209" s="65"/>
      <c r="F209" s="65"/>
      <c r="G209" s="65"/>
      <c r="H209" s="65"/>
      <c r="I209" s="65"/>
      <c r="J209" s="65"/>
    </row>
    <row r="210" spans="3:10">
      <c r="C210" s="65"/>
      <c r="D210" s="65"/>
      <c r="E210" s="65"/>
      <c r="F210" s="65"/>
      <c r="G210" s="65"/>
      <c r="H210" s="65"/>
      <c r="I210" s="65"/>
      <c r="J210" s="65"/>
    </row>
    <row r="211" spans="3:10">
      <c r="C211" s="65"/>
      <c r="D211" s="65"/>
      <c r="E211" s="65"/>
      <c r="F211" s="65"/>
      <c r="G211" s="65"/>
      <c r="H211" s="65"/>
      <c r="I211" s="65"/>
      <c r="J211" s="65"/>
    </row>
    <row r="212" spans="3:10">
      <c r="C212" s="65"/>
      <c r="D212" s="65"/>
      <c r="E212" s="65"/>
      <c r="F212" s="65"/>
      <c r="G212" s="65"/>
      <c r="H212" s="65"/>
      <c r="I212" s="65"/>
      <c r="J212" s="65"/>
    </row>
    <row r="213" spans="3:10">
      <c r="C213" s="65"/>
      <c r="D213" s="65"/>
      <c r="E213" s="65"/>
      <c r="F213" s="65"/>
      <c r="G213" s="65"/>
      <c r="H213" s="65"/>
      <c r="I213" s="65"/>
      <c r="J213" s="65"/>
    </row>
    <row r="214" spans="3:10">
      <c r="C214" s="65"/>
      <c r="D214" s="65"/>
      <c r="E214" s="65"/>
      <c r="F214" s="65"/>
      <c r="G214" s="65"/>
      <c r="H214" s="65"/>
      <c r="I214" s="65"/>
      <c r="J214" s="65"/>
    </row>
    <row r="215" spans="3:10">
      <c r="C215" s="65"/>
      <c r="D215" s="65"/>
      <c r="E215" s="65"/>
      <c r="F215" s="65"/>
      <c r="G215" s="65"/>
      <c r="H215" s="65"/>
      <c r="I215" s="65"/>
      <c r="J215" s="65"/>
    </row>
    <row r="216" spans="3:10">
      <c r="C216" s="65"/>
      <c r="D216" s="65"/>
      <c r="E216" s="65"/>
      <c r="F216" s="65"/>
      <c r="G216" s="65"/>
      <c r="H216" s="65"/>
      <c r="I216" s="65"/>
      <c r="J216" s="65"/>
    </row>
    <row r="217" spans="3:10">
      <c r="C217" s="65"/>
      <c r="D217" s="65"/>
      <c r="E217" s="65"/>
      <c r="F217" s="65"/>
      <c r="G217" s="65"/>
      <c r="H217" s="65"/>
      <c r="I217" s="65"/>
      <c r="J217" s="65"/>
    </row>
    <row r="218" spans="3:10">
      <c r="C218" s="65"/>
      <c r="D218" s="65"/>
      <c r="E218" s="65"/>
      <c r="F218" s="65"/>
      <c r="G218" s="65"/>
      <c r="H218" s="65"/>
      <c r="I218" s="65"/>
      <c r="J218" s="65"/>
    </row>
    <row r="219" spans="3:10">
      <c r="C219" s="65"/>
      <c r="D219" s="65"/>
      <c r="E219" s="65"/>
      <c r="F219" s="65"/>
      <c r="G219" s="65"/>
      <c r="H219" s="65"/>
      <c r="I219" s="65"/>
      <c r="J219" s="65"/>
    </row>
    <row r="220" spans="3:10">
      <c r="C220" s="65"/>
      <c r="D220" s="65"/>
      <c r="E220" s="65"/>
      <c r="F220" s="65"/>
      <c r="G220" s="65"/>
      <c r="H220" s="65"/>
      <c r="I220" s="65"/>
      <c r="J220" s="65"/>
    </row>
    <row r="221" spans="3:10">
      <c r="C221" s="65"/>
      <c r="D221" s="65"/>
      <c r="E221" s="65"/>
      <c r="F221" s="65"/>
      <c r="G221" s="65"/>
      <c r="H221" s="65"/>
      <c r="I221" s="65"/>
      <c r="J221" s="65"/>
    </row>
    <row r="222" spans="3:10">
      <c r="C222" s="65"/>
      <c r="D222" s="65"/>
      <c r="E222" s="65"/>
      <c r="F222" s="65"/>
      <c r="G222" s="65"/>
      <c r="H222" s="65"/>
      <c r="I222" s="65"/>
      <c r="J222" s="65"/>
    </row>
    <row r="223" spans="3:10">
      <c r="C223" s="65"/>
      <c r="D223" s="65"/>
      <c r="E223" s="65"/>
      <c r="F223" s="65"/>
      <c r="G223" s="65"/>
      <c r="H223" s="65"/>
      <c r="I223" s="65"/>
      <c r="J223" s="65"/>
    </row>
    <row r="224" spans="3:10">
      <c r="C224" s="65"/>
      <c r="D224" s="65"/>
      <c r="E224" s="65"/>
      <c r="F224" s="65"/>
      <c r="G224" s="65"/>
      <c r="H224" s="65"/>
      <c r="I224" s="65"/>
      <c r="J224" s="65"/>
    </row>
    <row r="225" spans="3:10">
      <c r="C225" s="65"/>
      <c r="D225" s="65"/>
      <c r="E225" s="65"/>
      <c r="F225" s="65"/>
      <c r="G225" s="65"/>
      <c r="H225" s="65"/>
      <c r="I225" s="65"/>
      <c r="J225" s="65"/>
    </row>
    <row r="226" spans="3:10">
      <c r="C226" s="65"/>
      <c r="D226" s="65"/>
      <c r="E226" s="65"/>
      <c r="F226" s="65"/>
      <c r="G226" s="65"/>
      <c r="H226" s="65"/>
      <c r="I226" s="65"/>
      <c r="J226" s="65"/>
    </row>
    <row r="227" spans="3:10">
      <c r="C227" s="65"/>
      <c r="D227" s="65"/>
      <c r="E227" s="65"/>
      <c r="F227" s="65"/>
      <c r="G227" s="65"/>
      <c r="H227" s="65"/>
      <c r="I227" s="65"/>
      <c r="J227" s="65"/>
    </row>
    <row r="228" spans="3:10">
      <c r="C228" s="65"/>
      <c r="D228" s="65"/>
      <c r="E228" s="65"/>
      <c r="F228" s="65"/>
      <c r="G228" s="65"/>
      <c r="H228" s="65"/>
      <c r="I228" s="65"/>
      <c r="J228" s="65"/>
    </row>
    <row r="229" spans="3:10">
      <c r="C229" s="65"/>
      <c r="D229" s="65"/>
      <c r="E229" s="65"/>
      <c r="F229" s="65"/>
      <c r="G229" s="65"/>
      <c r="H229" s="65"/>
      <c r="I229" s="65"/>
      <c r="J229" s="65"/>
    </row>
    <row r="230" spans="3:10">
      <c r="C230" s="65"/>
      <c r="D230" s="65"/>
      <c r="E230" s="65"/>
      <c r="F230" s="65"/>
      <c r="G230" s="65"/>
      <c r="H230" s="65"/>
      <c r="I230" s="65"/>
      <c r="J230" s="65"/>
    </row>
    <row r="231" spans="3:10">
      <c r="C231" s="65"/>
      <c r="D231" s="65"/>
      <c r="E231" s="65"/>
      <c r="F231" s="65"/>
      <c r="G231" s="65"/>
      <c r="H231" s="65"/>
      <c r="I231" s="65"/>
      <c r="J231" s="65"/>
    </row>
    <row r="232" spans="3:10">
      <c r="C232" s="65"/>
      <c r="D232" s="65"/>
      <c r="E232" s="65"/>
      <c r="F232" s="65"/>
      <c r="G232" s="65"/>
      <c r="H232" s="65"/>
      <c r="I232" s="65"/>
      <c r="J232" s="65"/>
    </row>
    <row r="233" spans="3:10">
      <c r="C233" s="65"/>
      <c r="D233" s="65"/>
      <c r="E233" s="65"/>
      <c r="F233" s="65"/>
      <c r="G233" s="65"/>
      <c r="H233" s="65"/>
      <c r="I233" s="65"/>
      <c r="J233" s="65"/>
    </row>
    <row r="234" spans="3:10">
      <c r="C234" s="65"/>
      <c r="D234" s="65"/>
      <c r="E234" s="65"/>
      <c r="F234" s="65"/>
      <c r="G234" s="65"/>
      <c r="H234" s="65"/>
      <c r="I234" s="65"/>
      <c r="J234" s="65"/>
    </row>
    <row r="235" spans="3:10">
      <c r="C235" s="65"/>
      <c r="D235" s="65"/>
      <c r="E235" s="65"/>
      <c r="F235" s="65"/>
      <c r="G235" s="65"/>
      <c r="H235" s="65"/>
      <c r="I235" s="65"/>
      <c r="J235" s="65"/>
    </row>
    <row r="236" spans="3:10">
      <c r="C236" s="65"/>
      <c r="D236" s="65"/>
      <c r="E236" s="65"/>
      <c r="F236" s="65"/>
      <c r="G236" s="65"/>
      <c r="H236" s="65"/>
      <c r="I236" s="65"/>
      <c r="J236" s="65"/>
    </row>
    <row r="237" spans="3:10">
      <c r="C237" s="65"/>
      <c r="D237" s="65"/>
      <c r="E237" s="65"/>
      <c r="F237" s="65"/>
      <c r="G237" s="65"/>
      <c r="H237" s="65"/>
      <c r="I237" s="65"/>
      <c r="J237" s="65"/>
    </row>
    <row r="238" spans="3:10">
      <c r="C238" s="65"/>
      <c r="D238" s="65"/>
      <c r="E238" s="65"/>
      <c r="F238" s="65"/>
      <c r="G238" s="65"/>
      <c r="H238" s="65"/>
      <c r="I238" s="65"/>
      <c r="J238" s="65"/>
    </row>
    <row r="239" spans="3:10">
      <c r="C239" s="65"/>
      <c r="D239" s="65"/>
      <c r="E239" s="65"/>
      <c r="F239" s="65"/>
      <c r="G239" s="65"/>
      <c r="H239" s="65"/>
      <c r="I239" s="65"/>
      <c r="J239" s="65"/>
    </row>
    <row r="240" spans="3:10">
      <c r="C240" s="65"/>
      <c r="D240" s="65"/>
      <c r="E240" s="65"/>
      <c r="F240" s="65"/>
      <c r="G240" s="65"/>
      <c r="H240" s="65"/>
      <c r="I240" s="65"/>
      <c r="J240" s="65"/>
    </row>
    <row r="241" spans="3:10">
      <c r="C241" s="65"/>
      <c r="D241" s="65"/>
      <c r="E241" s="65"/>
      <c r="F241" s="65"/>
      <c r="G241" s="65"/>
      <c r="H241" s="65"/>
      <c r="I241" s="65"/>
      <c r="J241" s="65"/>
    </row>
    <row r="242" spans="3:10">
      <c r="C242" s="65"/>
      <c r="D242" s="65"/>
      <c r="E242" s="65"/>
      <c r="F242" s="65"/>
      <c r="G242" s="65"/>
      <c r="H242" s="65"/>
      <c r="I242" s="65"/>
      <c r="J242" s="65"/>
    </row>
    <row r="243" spans="3:10">
      <c r="C243" s="65"/>
      <c r="D243" s="65"/>
      <c r="E243" s="65"/>
      <c r="F243" s="65"/>
      <c r="G243" s="65"/>
      <c r="H243" s="65"/>
      <c r="I243" s="65"/>
      <c r="J243" s="65"/>
    </row>
    <row r="244" spans="3:10">
      <c r="C244" s="65"/>
      <c r="D244" s="65"/>
      <c r="E244" s="65"/>
      <c r="F244" s="65"/>
      <c r="G244" s="65"/>
      <c r="H244" s="65"/>
      <c r="I244" s="65"/>
      <c r="J244" s="65"/>
    </row>
    <row r="245" spans="3:10">
      <c r="C245" s="65"/>
      <c r="D245" s="65"/>
      <c r="E245" s="65"/>
      <c r="F245" s="65"/>
      <c r="G245" s="65"/>
      <c r="H245" s="65"/>
      <c r="I245" s="65"/>
      <c r="J245" s="65"/>
    </row>
    <row r="246" spans="3:10">
      <c r="C246" s="65"/>
      <c r="D246" s="65"/>
      <c r="E246" s="65"/>
      <c r="F246" s="65"/>
      <c r="G246" s="65"/>
      <c r="H246" s="65"/>
      <c r="I246" s="65"/>
      <c r="J246" s="65"/>
    </row>
    <row r="247" spans="3:10">
      <c r="C247" s="65"/>
      <c r="D247" s="65"/>
      <c r="E247" s="65"/>
      <c r="F247" s="65"/>
      <c r="G247" s="65"/>
      <c r="H247" s="65"/>
      <c r="I247" s="65"/>
      <c r="J247" s="65"/>
    </row>
    <row r="248" spans="3:10">
      <c r="C248" s="65"/>
      <c r="D248" s="65"/>
      <c r="E248" s="65"/>
      <c r="F248" s="65"/>
      <c r="G248" s="65"/>
      <c r="H248" s="65"/>
      <c r="I248" s="65"/>
      <c r="J248" s="65"/>
    </row>
    <row r="249" spans="3:10">
      <c r="C249" s="65"/>
      <c r="D249" s="65"/>
      <c r="E249" s="65"/>
      <c r="F249" s="65"/>
      <c r="G249" s="65"/>
      <c r="H249" s="65"/>
      <c r="I249" s="65"/>
      <c r="J249" s="65"/>
    </row>
    <row r="250" spans="3:10">
      <c r="C250" s="65"/>
      <c r="D250" s="65"/>
      <c r="E250" s="65"/>
      <c r="F250" s="65"/>
      <c r="G250" s="65"/>
      <c r="H250" s="65"/>
      <c r="I250" s="65"/>
      <c r="J250" s="65"/>
    </row>
    <row r="251" spans="3:10">
      <c r="C251" s="65"/>
      <c r="D251" s="65"/>
      <c r="E251" s="65"/>
      <c r="F251" s="65"/>
      <c r="G251" s="65"/>
      <c r="H251" s="65"/>
      <c r="I251" s="65"/>
      <c r="J251" s="65"/>
    </row>
    <row r="252" spans="3:10">
      <c r="C252" s="65"/>
      <c r="D252" s="65"/>
      <c r="E252" s="65"/>
      <c r="F252" s="65"/>
      <c r="G252" s="65"/>
      <c r="H252" s="65"/>
      <c r="I252" s="65"/>
      <c r="J252" s="65"/>
    </row>
    <row r="253" spans="3:10">
      <c r="C253" s="65"/>
      <c r="D253" s="65"/>
      <c r="E253" s="65"/>
      <c r="F253" s="65"/>
      <c r="G253" s="65"/>
      <c r="H253" s="65"/>
      <c r="I253" s="65"/>
      <c r="J253" s="65"/>
    </row>
    <row r="254" spans="3:10">
      <c r="C254" s="65"/>
      <c r="D254" s="65"/>
      <c r="E254" s="65"/>
      <c r="F254" s="65"/>
      <c r="G254" s="65"/>
      <c r="H254" s="65"/>
      <c r="I254" s="65"/>
      <c r="J254" s="65"/>
    </row>
    <row r="255" spans="3:10">
      <c r="C255" s="65"/>
      <c r="D255" s="65"/>
      <c r="E255" s="65"/>
      <c r="F255" s="65"/>
      <c r="G255" s="65"/>
      <c r="H255" s="65"/>
      <c r="I255" s="65"/>
      <c r="J255" s="65"/>
    </row>
    <row r="256" spans="3:10">
      <c r="C256" s="65"/>
      <c r="D256" s="65"/>
      <c r="E256" s="65"/>
      <c r="F256" s="65"/>
      <c r="G256" s="65"/>
      <c r="H256" s="65"/>
      <c r="I256" s="65"/>
      <c r="J256" s="65"/>
    </row>
    <row r="257" spans="3:10">
      <c r="C257" s="65"/>
      <c r="D257" s="65"/>
      <c r="E257" s="65"/>
      <c r="F257" s="65"/>
      <c r="G257" s="65"/>
      <c r="H257" s="65"/>
      <c r="I257" s="65"/>
      <c r="J257" s="65"/>
    </row>
    <row r="258" spans="3:10">
      <c r="C258" s="65"/>
      <c r="D258" s="65"/>
      <c r="E258" s="65"/>
      <c r="F258" s="65"/>
      <c r="G258" s="65"/>
      <c r="H258" s="65"/>
      <c r="I258" s="65"/>
      <c r="J258" s="65"/>
    </row>
    <row r="259" spans="3:10">
      <c r="C259" s="65"/>
      <c r="D259" s="65"/>
      <c r="E259" s="65"/>
      <c r="F259" s="65"/>
      <c r="G259" s="65"/>
      <c r="H259" s="65"/>
      <c r="I259" s="65"/>
      <c r="J259" s="65"/>
    </row>
    <row r="260" spans="3:10">
      <c r="C260" s="65"/>
      <c r="D260" s="65"/>
      <c r="E260" s="65"/>
      <c r="F260" s="65"/>
      <c r="G260" s="65"/>
      <c r="H260" s="65"/>
      <c r="I260" s="65"/>
      <c r="J260" s="65"/>
    </row>
    <row r="261" spans="3:10">
      <c r="C261" s="65"/>
      <c r="D261" s="65"/>
      <c r="E261" s="65"/>
      <c r="F261" s="65"/>
      <c r="G261" s="65"/>
      <c r="H261" s="65"/>
      <c r="I261" s="65"/>
      <c r="J261" s="65"/>
    </row>
    <row r="262" spans="3:10">
      <c r="C262" s="65"/>
      <c r="D262" s="65"/>
      <c r="E262" s="65"/>
      <c r="F262" s="65"/>
      <c r="G262" s="65"/>
      <c r="H262" s="65"/>
      <c r="I262" s="65"/>
      <c r="J262" s="65"/>
    </row>
    <row r="263" spans="3:10">
      <c r="C263" s="65"/>
      <c r="D263" s="65"/>
      <c r="E263" s="65"/>
      <c r="F263" s="65"/>
      <c r="G263" s="65"/>
      <c r="H263" s="65"/>
      <c r="I263" s="65"/>
      <c r="J263" s="65"/>
    </row>
    <row r="264" spans="3:10">
      <c r="C264" s="65"/>
      <c r="D264" s="65"/>
      <c r="E264" s="65"/>
      <c r="F264" s="65"/>
      <c r="G264" s="65"/>
      <c r="H264" s="65"/>
      <c r="I264" s="65"/>
      <c r="J264" s="65"/>
    </row>
    <row r="265" spans="3:10">
      <c r="C265" s="65"/>
      <c r="D265" s="65"/>
      <c r="E265" s="65"/>
      <c r="F265" s="65"/>
      <c r="G265" s="65"/>
      <c r="H265" s="65"/>
      <c r="I265" s="65"/>
      <c r="J265" s="65"/>
    </row>
    <row r="266" spans="3:10">
      <c r="C266" s="65"/>
      <c r="D266" s="65"/>
      <c r="E266" s="65"/>
      <c r="F266" s="65"/>
      <c r="G266" s="65"/>
      <c r="H266" s="65"/>
      <c r="I266" s="65"/>
      <c r="J266" s="65"/>
    </row>
    <row r="267" spans="3:10">
      <c r="C267" s="65"/>
      <c r="D267" s="65"/>
      <c r="E267" s="65"/>
      <c r="F267" s="65"/>
      <c r="G267" s="65"/>
      <c r="H267" s="65"/>
      <c r="I267" s="65"/>
      <c r="J267" s="65"/>
    </row>
    <row r="268" spans="3:10">
      <c r="C268" s="65"/>
      <c r="D268" s="65"/>
      <c r="E268" s="65"/>
      <c r="F268" s="65"/>
      <c r="G268" s="65"/>
      <c r="H268" s="65"/>
      <c r="I268" s="65"/>
      <c r="J268" s="65"/>
    </row>
    <row r="269" spans="3:10">
      <c r="C269" s="65"/>
      <c r="D269" s="65"/>
      <c r="E269" s="65"/>
      <c r="F269" s="65"/>
      <c r="G269" s="65"/>
      <c r="H269" s="65"/>
      <c r="I269" s="65"/>
      <c r="J269" s="65"/>
    </row>
    <row r="270" spans="3:10">
      <c r="C270" s="65"/>
      <c r="D270" s="65"/>
      <c r="E270" s="65"/>
      <c r="F270" s="65"/>
      <c r="G270" s="65"/>
      <c r="H270" s="65"/>
      <c r="I270" s="65"/>
      <c r="J270" s="65"/>
    </row>
    <row r="271" spans="3:10">
      <c r="C271" s="65"/>
      <c r="D271" s="65"/>
      <c r="E271" s="65"/>
      <c r="F271" s="65"/>
      <c r="G271" s="65"/>
      <c r="H271" s="65"/>
      <c r="I271" s="65"/>
      <c r="J271" s="65"/>
    </row>
    <row r="272" spans="3:10">
      <c r="C272" s="65"/>
      <c r="D272" s="65"/>
      <c r="E272" s="65"/>
      <c r="F272" s="65"/>
      <c r="G272" s="65"/>
      <c r="H272" s="65"/>
      <c r="I272" s="65"/>
      <c r="J272" s="65"/>
    </row>
    <row r="273" spans="3:10">
      <c r="C273" s="65"/>
      <c r="D273" s="65"/>
      <c r="E273" s="65"/>
      <c r="F273" s="65"/>
      <c r="G273" s="65"/>
      <c r="H273" s="65"/>
      <c r="I273" s="65"/>
      <c r="J273" s="65"/>
    </row>
    <row r="274" spans="3:10">
      <c r="C274" s="65"/>
      <c r="D274" s="65"/>
      <c r="E274" s="65"/>
      <c r="F274" s="65"/>
      <c r="G274" s="65"/>
      <c r="H274" s="65"/>
      <c r="I274" s="65"/>
      <c r="J274" s="65"/>
    </row>
    <row r="275" spans="3:10">
      <c r="C275" s="65"/>
      <c r="D275" s="65"/>
      <c r="E275" s="65"/>
      <c r="F275" s="65"/>
      <c r="G275" s="65"/>
      <c r="H275" s="65"/>
      <c r="I275" s="65"/>
      <c r="J275" s="65"/>
    </row>
    <row r="276" spans="3:10">
      <c r="C276" s="65"/>
      <c r="D276" s="65"/>
      <c r="E276" s="65"/>
      <c r="F276" s="65"/>
      <c r="G276" s="65"/>
      <c r="H276" s="65"/>
      <c r="I276" s="65"/>
      <c r="J276" s="65"/>
    </row>
    <row r="277" spans="3:10">
      <c r="C277" s="65"/>
      <c r="D277" s="65"/>
      <c r="E277" s="65"/>
      <c r="F277" s="65"/>
      <c r="G277" s="65"/>
      <c r="H277" s="65"/>
      <c r="I277" s="65"/>
      <c r="J277" s="65"/>
    </row>
    <row r="278" spans="3:10">
      <c r="C278" s="65"/>
      <c r="D278" s="65"/>
      <c r="E278" s="65"/>
      <c r="F278" s="65"/>
      <c r="G278" s="65"/>
      <c r="H278" s="65"/>
      <c r="I278" s="65"/>
      <c r="J278" s="65"/>
    </row>
    <row r="279" spans="3:10">
      <c r="C279" s="65"/>
      <c r="D279" s="65"/>
      <c r="E279" s="65"/>
      <c r="F279" s="65"/>
      <c r="G279" s="65"/>
      <c r="H279" s="65"/>
      <c r="I279" s="65"/>
      <c r="J279" s="65"/>
    </row>
    <row r="280" spans="3:10">
      <c r="C280" s="65"/>
      <c r="D280" s="65"/>
      <c r="E280" s="65"/>
      <c r="F280" s="65"/>
      <c r="G280" s="65"/>
      <c r="H280" s="65"/>
      <c r="I280" s="65"/>
      <c r="J280" s="65"/>
    </row>
    <row r="281" spans="3:10">
      <c r="C281" s="65"/>
      <c r="D281" s="65"/>
      <c r="E281" s="65"/>
      <c r="F281" s="65"/>
      <c r="G281" s="65"/>
      <c r="H281" s="65"/>
      <c r="I281" s="65"/>
      <c r="J281" s="65"/>
    </row>
    <row r="282" spans="3:10">
      <c r="C282" s="65"/>
      <c r="D282" s="65"/>
      <c r="E282" s="65"/>
      <c r="F282" s="65"/>
      <c r="G282" s="65"/>
      <c r="H282" s="65"/>
      <c r="I282" s="65"/>
      <c r="J282" s="65"/>
    </row>
    <row r="283" spans="3:10">
      <c r="C283" s="65"/>
      <c r="D283" s="65"/>
      <c r="E283" s="65"/>
      <c r="F283" s="65"/>
      <c r="G283" s="65"/>
      <c r="H283" s="65"/>
      <c r="I283" s="65"/>
      <c r="J283" s="65"/>
    </row>
    <row r="284" spans="3:10">
      <c r="C284" s="65"/>
      <c r="D284" s="65"/>
      <c r="E284" s="65"/>
      <c r="F284" s="65"/>
      <c r="G284" s="65"/>
      <c r="H284" s="65"/>
      <c r="I284" s="65"/>
      <c r="J284" s="65"/>
    </row>
    <row r="285" spans="3:10">
      <c r="C285" s="65"/>
      <c r="D285" s="65"/>
      <c r="E285" s="65"/>
      <c r="F285" s="65"/>
      <c r="G285" s="65"/>
      <c r="H285" s="65"/>
      <c r="I285" s="65"/>
      <c r="J285" s="65"/>
    </row>
    <row r="286" spans="3:10">
      <c r="C286" s="65"/>
      <c r="D286" s="65"/>
      <c r="E286" s="65"/>
      <c r="F286" s="65"/>
      <c r="G286" s="65"/>
      <c r="H286" s="65"/>
      <c r="I286" s="65"/>
      <c r="J286" s="65"/>
    </row>
    <row r="287" spans="3:10">
      <c r="C287" s="65"/>
      <c r="D287" s="65"/>
      <c r="E287" s="65"/>
      <c r="F287" s="65"/>
      <c r="G287" s="65"/>
      <c r="H287" s="65"/>
      <c r="I287" s="65"/>
      <c r="J287" s="65"/>
    </row>
    <row r="288" spans="3:10">
      <c r="C288" s="65"/>
      <c r="D288" s="65"/>
      <c r="E288" s="65"/>
      <c r="F288" s="65"/>
      <c r="G288" s="65"/>
      <c r="H288" s="65"/>
      <c r="I288" s="65"/>
      <c r="J288" s="65"/>
    </row>
    <row r="289" spans="3:10">
      <c r="C289" s="65"/>
      <c r="D289" s="65"/>
      <c r="E289" s="65"/>
      <c r="F289" s="65"/>
      <c r="G289" s="65"/>
      <c r="H289" s="65"/>
      <c r="I289" s="65"/>
      <c r="J289" s="65"/>
    </row>
    <row r="290" spans="3:10">
      <c r="C290" s="65"/>
      <c r="D290" s="65"/>
      <c r="E290" s="65"/>
      <c r="F290" s="65"/>
      <c r="G290" s="65"/>
      <c r="H290" s="65"/>
      <c r="I290" s="65"/>
      <c r="J290" s="65"/>
    </row>
    <row r="291" spans="3:10">
      <c r="C291" s="65"/>
      <c r="D291" s="65"/>
      <c r="E291" s="65"/>
      <c r="F291" s="65"/>
      <c r="G291" s="65"/>
      <c r="H291" s="65"/>
      <c r="I291" s="65"/>
      <c r="J291" s="65"/>
    </row>
    <row r="292" spans="3:10">
      <c r="C292" s="65"/>
      <c r="D292" s="65"/>
      <c r="E292" s="65"/>
      <c r="F292" s="65"/>
      <c r="G292" s="65"/>
      <c r="H292" s="65"/>
      <c r="I292" s="65"/>
      <c r="J292" s="65"/>
    </row>
    <row r="293" spans="3:10">
      <c r="C293" s="65"/>
      <c r="D293" s="65"/>
      <c r="E293" s="65"/>
      <c r="F293" s="65"/>
      <c r="G293" s="65"/>
      <c r="H293" s="65"/>
      <c r="I293" s="65"/>
      <c r="J293" s="65"/>
    </row>
    <row r="294" spans="3:10">
      <c r="C294" s="65"/>
      <c r="D294" s="65"/>
      <c r="E294" s="65"/>
      <c r="F294" s="65"/>
      <c r="G294" s="65"/>
      <c r="H294" s="65"/>
      <c r="I294" s="65"/>
      <c r="J294" s="65"/>
    </row>
    <row r="295" spans="3:10">
      <c r="C295" s="65"/>
      <c r="D295" s="65"/>
      <c r="E295" s="65"/>
      <c r="F295" s="65"/>
      <c r="G295" s="65"/>
      <c r="H295" s="65"/>
      <c r="I295" s="65"/>
      <c r="J295" s="65"/>
    </row>
    <row r="296" spans="3:10">
      <c r="C296" s="65"/>
      <c r="D296" s="65"/>
      <c r="E296" s="65"/>
      <c r="F296" s="65"/>
      <c r="G296" s="65"/>
      <c r="H296" s="65"/>
      <c r="I296" s="65"/>
      <c r="J296" s="65"/>
    </row>
    <row r="297" spans="3:10">
      <c r="C297" s="65"/>
      <c r="D297" s="65"/>
      <c r="E297" s="65"/>
      <c r="F297" s="65"/>
      <c r="G297" s="65"/>
      <c r="H297" s="65"/>
      <c r="I297" s="65"/>
      <c r="J297" s="65"/>
    </row>
    <row r="298" spans="3:10">
      <c r="C298" s="65"/>
      <c r="D298" s="65"/>
      <c r="E298" s="65"/>
      <c r="F298" s="65"/>
      <c r="G298" s="65"/>
      <c r="H298" s="65"/>
      <c r="I298" s="65"/>
      <c r="J298" s="65"/>
    </row>
    <row r="299" spans="3:10">
      <c r="C299" s="65"/>
      <c r="D299" s="65"/>
      <c r="E299" s="65"/>
      <c r="F299" s="65"/>
      <c r="G299" s="65"/>
      <c r="H299" s="65"/>
      <c r="I299" s="65"/>
      <c r="J299" s="65"/>
    </row>
    <row r="300" spans="3:10">
      <c r="C300" s="65"/>
      <c r="D300" s="65"/>
      <c r="E300" s="65"/>
      <c r="F300" s="65"/>
      <c r="G300" s="65"/>
      <c r="H300" s="65"/>
      <c r="I300" s="65"/>
      <c r="J300" s="65"/>
    </row>
    <row r="301" spans="3:10">
      <c r="C301" s="65"/>
      <c r="D301" s="65"/>
      <c r="E301" s="65"/>
      <c r="F301" s="65"/>
      <c r="G301" s="65"/>
      <c r="H301" s="65"/>
      <c r="I301" s="65"/>
      <c r="J301" s="65"/>
    </row>
    <row r="302" spans="3:10">
      <c r="C302" s="65"/>
      <c r="D302" s="65"/>
      <c r="E302" s="65"/>
      <c r="F302" s="65"/>
      <c r="G302" s="65"/>
      <c r="H302" s="65"/>
      <c r="I302" s="65"/>
      <c r="J302" s="65"/>
    </row>
    <row r="303" spans="3:10">
      <c r="C303" s="65"/>
      <c r="D303" s="65"/>
      <c r="E303" s="65"/>
      <c r="F303" s="65"/>
      <c r="G303" s="65"/>
      <c r="H303" s="65"/>
      <c r="I303" s="65"/>
      <c r="J303" s="65"/>
    </row>
    <row r="304" spans="3:10">
      <c r="C304" s="65"/>
      <c r="D304" s="65"/>
      <c r="E304" s="65"/>
      <c r="F304" s="65"/>
      <c r="G304" s="65"/>
      <c r="H304" s="65"/>
      <c r="I304" s="65"/>
      <c r="J304" s="65"/>
    </row>
    <row r="305" spans="3:10">
      <c r="C305" s="65"/>
      <c r="D305" s="65"/>
      <c r="E305" s="65"/>
      <c r="F305" s="65"/>
      <c r="G305" s="65"/>
      <c r="H305" s="65"/>
      <c r="I305" s="65"/>
      <c r="J305" s="65"/>
    </row>
    <row r="306" spans="3:10">
      <c r="C306" s="65"/>
      <c r="D306" s="65"/>
      <c r="E306" s="65"/>
      <c r="F306" s="65"/>
      <c r="G306" s="65"/>
      <c r="H306" s="65"/>
      <c r="I306" s="65"/>
      <c r="J306" s="65"/>
    </row>
    <row r="307" spans="3:10">
      <c r="C307" s="65"/>
      <c r="D307" s="65"/>
      <c r="E307" s="65"/>
      <c r="F307" s="65"/>
      <c r="G307" s="65"/>
      <c r="H307" s="65"/>
      <c r="I307" s="65"/>
      <c r="J307" s="65"/>
    </row>
    <row r="308" spans="3:10">
      <c r="C308" s="65"/>
      <c r="D308" s="65"/>
      <c r="E308" s="65"/>
      <c r="F308" s="65"/>
      <c r="G308" s="65"/>
      <c r="H308" s="65"/>
      <c r="I308" s="65"/>
      <c r="J308" s="65"/>
    </row>
    <row r="309" spans="3:10">
      <c r="C309" s="65"/>
      <c r="D309" s="65"/>
      <c r="E309" s="65"/>
      <c r="F309" s="65"/>
      <c r="G309" s="65"/>
      <c r="H309" s="65"/>
      <c r="I309" s="65"/>
      <c r="J309" s="65"/>
    </row>
    <row r="310" spans="3:10">
      <c r="C310" s="65"/>
      <c r="D310" s="65"/>
      <c r="E310" s="65"/>
      <c r="F310" s="65"/>
      <c r="G310" s="65"/>
      <c r="H310" s="65"/>
      <c r="I310" s="65"/>
      <c r="J310" s="65"/>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heetViews>
  <sheetFormatPr baseColWidth="10" defaultColWidth="12.54296875" defaultRowHeight="12.5"/>
  <cols>
    <col min="1" max="1" width="2.54296875" style="5" hidden="1" customWidth="1"/>
    <col min="2" max="6" width="13" style="5" customWidth="1"/>
    <col min="7" max="7" width="5" style="5" customWidth="1"/>
    <col min="8" max="13" width="12.26953125" style="5" customWidth="1"/>
    <col min="14" max="14" width="11.1796875" style="5" customWidth="1"/>
    <col min="15" max="16384" width="12.54296875" style="5"/>
  </cols>
  <sheetData>
    <row r="1" spans="1:14" s="8" customFormat="1" ht="31.5" customHeight="1">
      <c r="A1" s="18" t="s">
        <v>240</v>
      </c>
      <c r="B1" s="14"/>
      <c r="C1" s="15"/>
      <c r="D1" s="15"/>
      <c r="E1" s="15"/>
      <c r="F1" s="15"/>
      <c r="G1" s="15"/>
      <c r="H1" s="16"/>
      <c r="I1" s="16"/>
      <c r="J1" s="16"/>
      <c r="K1" s="16"/>
      <c r="L1" s="15"/>
      <c r="M1" s="17" t="s">
        <v>488</v>
      </c>
      <c r="N1" s="18"/>
    </row>
    <row r="2" spans="1:14" ht="24" customHeight="1">
      <c r="A2" s="12"/>
      <c r="B2" s="20" t="s">
        <v>81</v>
      </c>
      <c r="C2" s="12"/>
      <c r="D2" s="12"/>
      <c r="E2" s="12"/>
      <c r="F2" s="12"/>
      <c r="G2" s="12"/>
      <c r="H2" s="12"/>
      <c r="I2" s="12"/>
      <c r="J2" s="12"/>
      <c r="K2" s="12"/>
      <c r="L2" s="12"/>
      <c r="M2" s="12"/>
      <c r="N2" s="12"/>
    </row>
    <row r="3" spans="1:14" ht="15" customHeight="1">
      <c r="A3" s="12"/>
      <c r="B3" s="22" t="s">
        <v>23</v>
      </c>
      <c r="C3" s="513"/>
      <c r="D3" s="513"/>
      <c r="E3" s="191"/>
      <c r="F3" s="191"/>
      <c r="G3" s="191"/>
      <c r="H3" s="191"/>
      <c r="I3" s="191"/>
      <c r="J3" s="191"/>
      <c r="K3" s="191"/>
      <c r="L3" s="191"/>
      <c r="M3" s="191"/>
      <c r="N3" s="12"/>
    </row>
    <row r="4" spans="1:14" ht="15" customHeight="1">
      <c r="A4" s="12"/>
      <c r="B4" s="2176" t="s">
        <v>506</v>
      </c>
      <c r="C4" s="2176"/>
      <c r="D4" s="2176"/>
      <c r="E4" s="12"/>
      <c r="F4" s="12"/>
      <c r="G4" s="12"/>
      <c r="H4" s="27" t="s">
        <v>39</v>
      </c>
      <c r="I4" s="12"/>
      <c r="J4" s="12"/>
      <c r="K4" s="12"/>
      <c r="L4" s="12"/>
      <c r="M4" s="12"/>
      <c r="N4" s="12"/>
    </row>
    <row r="5" spans="1:14" ht="12.75" customHeight="1">
      <c r="A5" s="12"/>
      <c r="B5" s="12"/>
      <c r="C5" s="12"/>
      <c r="D5" s="12"/>
      <c r="E5" s="12"/>
      <c r="F5" s="12"/>
      <c r="G5" s="12"/>
      <c r="I5" s="12"/>
      <c r="J5" s="12"/>
      <c r="K5" s="12"/>
      <c r="L5" s="12"/>
      <c r="N5" s="12"/>
    </row>
    <row r="6" spans="1:14" ht="12.75" customHeight="1">
      <c r="A6" s="12"/>
      <c r="B6" s="12"/>
      <c r="C6" s="12"/>
      <c r="D6" s="12"/>
      <c r="E6" s="12"/>
      <c r="F6" s="12"/>
      <c r="G6" s="12"/>
      <c r="H6" s="2177" t="s">
        <v>507</v>
      </c>
      <c r="I6" s="2177"/>
      <c r="J6" s="2177"/>
      <c r="K6" s="2177"/>
      <c r="L6" s="2177"/>
      <c r="M6" s="2177"/>
      <c r="N6" s="12"/>
    </row>
    <row r="7" spans="1:14" ht="12.75" customHeight="1">
      <c r="A7" s="12"/>
      <c r="B7" s="12"/>
      <c r="C7" s="12"/>
      <c r="D7" s="12"/>
      <c r="E7" s="12"/>
      <c r="F7" s="12"/>
      <c r="G7" s="12"/>
      <c r="H7" s="2177"/>
      <c r="I7" s="2177"/>
      <c r="J7" s="2177"/>
      <c r="K7" s="2177"/>
      <c r="L7" s="2177"/>
      <c r="M7" s="2177"/>
      <c r="N7" s="12"/>
    </row>
    <row r="8" spans="1:14" ht="12.75" customHeight="1">
      <c r="A8" s="12"/>
      <c r="B8" s="12"/>
      <c r="C8" s="12"/>
      <c r="D8" s="12"/>
      <c r="E8" s="12"/>
      <c r="F8" s="12"/>
      <c r="G8" s="12"/>
      <c r="H8" s="2177"/>
      <c r="I8" s="2177"/>
      <c r="J8" s="2177"/>
      <c r="K8" s="2177"/>
      <c r="L8" s="2177"/>
      <c r="M8" s="2177"/>
      <c r="N8" s="12"/>
    </row>
    <row r="9" spans="1:14" ht="12.75" customHeight="1">
      <c r="A9" s="12"/>
      <c r="B9" s="12"/>
      <c r="C9" s="12"/>
      <c r="D9" s="12"/>
      <c r="E9" s="12"/>
      <c r="F9" s="12"/>
      <c r="G9" s="12"/>
      <c r="H9" s="2177"/>
      <c r="I9" s="2177"/>
      <c r="J9" s="2177"/>
      <c r="K9" s="2177"/>
      <c r="L9" s="2177"/>
      <c r="M9" s="2177"/>
      <c r="N9" s="12"/>
    </row>
    <row r="10" spans="1:14" ht="12.75" customHeight="1">
      <c r="A10" s="12"/>
      <c r="B10" s="12"/>
      <c r="C10" s="12"/>
      <c r="D10" s="12"/>
      <c r="E10" s="12"/>
      <c r="F10" s="12"/>
      <c r="G10" s="12"/>
      <c r="H10" s="2177"/>
      <c r="I10" s="2177"/>
      <c r="J10" s="2177"/>
      <c r="K10" s="2177"/>
      <c r="L10" s="2177"/>
      <c r="M10" s="2177"/>
      <c r="N10" s="12"/>
    </row>
    <row r="11" spans="1:14" ht="12.75" customHeight="1">
      <c r="A11" s="12"/>
      <c r="B11" s="12"/>
      <c r="C11" s="12"/>
      <c r="D11" s="12"/>
      <c r="E11" s="12"/>
      <c r="F11" s="12"/>
      <c r="G11" s="12"/>
      <c r="H11" s="2177"/>
      <c r="I11" s="2177"/>
      <c r="J11" s="2177"/>
      <c r="K11" s="2177"/>
      <c r="L11" s="2177"/>
      <c r="M11" s="2177"/>
      <c r="N11" s="12"/>
    </row>
    <row r="12" spans="1:14" ht="12.75" customHeight="1">
      <c r="A12" s="12"/>
      <c r="B12" s="12"/>
      <c r="C12" s="12"/>
      <c r="D12" s="12"/>
      <c r="E12" s="12"/>
      <c r="F12" s="12"/>
      <c r="G12" s="12"/>
      <c r="H12" s="2177"/>
      <c r="I12" s="2177"/>
      <c r="J12" s="2177"/>
      <c r="K12" s="2177"/>
      <c r="L12" s="2177"/>
      <c r="M12" s="2177"/>
      <c r="N12" s="12"/>
    </row>
    <row r="13" spans="1:14" ht="12.75" customHeight="1">
      <c r="A13" s="12"/>
      <c r="B13" s="12"/>
      <c r="C13" s="12"/>
      <c r="D13" s="12"/>
      <c r="E13" s="12"/>
      <c r="F13" s="12"/>
      <c r="G13" s="12"/>
      <c r="H13" s="2177"/>
      <c r="I13" s="2177"/>
      <c r="J13" s="2177"/>
      <c r="K13" s="2177"/>
      <c r="L13" s="2177"/>
      <c r="M13" s="2177"/>
      <c r="N13" s="12"/>
    </row>
    <row r="14" spans="1:14" ht="12.75" customHeight="1">
      <c r="A14" s="12"/>
      <c r="B14" s="12"/>
      <c r="C14" s="12"/>
      <c r="D14" s="12"/>
      <c r="E14" s="12"/>
      <c r="F14" s="12"/>
      <c r="G14" s="12"/>
      <c r="H14" s="2177"/>
      <c r="I14" s="2177"/>
      <c r="J14" s="2177"/>
      <c r="K14" s="2177"/>
      <c r="L14" s="2177"/>
      <c r="M14" s="2177"/>
      <c r="N14" s="12"/>
    </row>
    <row r="15" spans="1:14" ht="12.75" customHeight="1">
      <c r="A15" s="12"/>
      <c r="B15" s="12"/>
      <c r="C15" s="12"/>
      <c r="D15" s="12"/>
      <c r="E15" s="12"/>
      <c r="F15" s="12"/>
      <c r="G15" s="12"/>
      <c r="H15" s="2177"/>
      <c r="I15" s="2177"/>
      <c r="J15" s="2177"/>
      <c r="K15" s="2177"/>
      <c r="L15" s="2177"/>
      <c r="M15" s="2177"/>
      <c r="N15" s="12"/>
    </row>
    <row r="16" spans="1:14" ht="12.75" customHeight="1">
      <c r="A16" s="12"/>
      <c r="B16" s="12"/>
      <c r="C16" s="12"/>
      <c r="D16" s="12"/>
      <c r="E16" s="12"/>
      <c r="F16" s="12"/>
      <c r="G16" s="12"/>
      <c r="H16" s="2177"/>
      <c r="I16" s="2177"/>
      <c r="J16" s="2177"/>
      <c r="K16" s="2177"/>
      <c r="L16" s="2177"/>
      <c r="M16" s="2177"/>
      <c r="N16" s="12"/>
    </row>
    <row r="17" spans="1:14" ht="12.75" customHeight="1">
      <c r="A17" s="12"/>
      <c r="B17" s="12"/>
      <c r="C17" s="12"/>
      <c r="D17" s="12"/>
      <c r="E17" s="12"/>
      <c r="F17" s="12"/>
      <c r="G17" s="12"/>
      <c r="H17" s="2177"/>
      <c r="I17" s="2177"/>
      <c r="J17" s="2177"/>
      <c r="K17" s="2177"/>
      <c r="L17" s="2177"/>
      <c r="M17" s="2177"/>
      <c r="N17" s="12"/>
    </row>
    <row r="18" spans="1:14" ht="12.75" customHeight="1">
      <c r="A18" s="12"/>
      <c r="B18" s="12"/>
      <c r="C18" s="12"/>
      <c r="D18" s="12"/>
      <c r="E18" s="12"/>
      <c r="F18" s="12"/>
      <c r="G18" s="12"/>
      <c r="H18" s="2177"/>
      <c r="I18" s="2177"/>
      <c r="J18" s="2177"/>
      <c r="K18" s="2177"/>
      <c r="L18" s="2177"/>
      <c r="M18" s="2177"/>
      <c r="N18" s="12"/>
    </row>
    <row r="19" spans="1:14" ht="12.75" customHeight="1">
      <c r="A19" s="12"/>
      <c r="B19" s="12"/>
      <c r="C19" s="12"/>
      <c r="D19" s="12"/>
      <c r="E19" s="12"/>
      <c r="F19" s="12"/>
      <c r="G19" s="12"/>
      <c r="H19" s="2177"/>
      <c r="I19" s="2177"/>
      <c r="J19" s="2177"/>
      <c r="K19" s="2177"/>
      <c r="L19" s="2177"/>
      <c r="M19" s="2177"/>
      <c r="N19" s="12"/>
    </row>
    <row r="20" spans="1:14" ht="12.75" customHeight="1">
      <c r="A20" s="12"/>
      <c r="B20" s="12"/>
      <c r="C20" s="12"/>
      <c r="D20" s="12"/>
      <c r="E20" s="12"/>
      <c r="F20" s="12"/>
      <c r="G20" s="12"/>
      <c r="H20" s="2177"/>
      <c r="I20" s="2177"/>
      <c r="J20" s="2177"/>
      <c r="K20" s="2177"/>
      <c r="L20" s="2177"/>
      <c r="M20" s="2177"/>
      <c r="N20" s="12"/>
    </row>
    <row r="21" spans="1:14" ht="12.75" customHeight="1">
      <c r="A21" s="12"/>
      <c r="B21" s="12"/>
      <c r="C21" s="12"/>
      <c r="D21" s="12"/>
      <c r="E21" s="12"/>
      <c r="F21" s="12"/>
      <c r="G21" s="12"/>
      <c r="H21" s="516"/>
      <c r="I21" s="516"/>
      <c r="J21" s="516"/>
      <c r="K21" s="516"/>
      <c r="L21" s="516"/>
      <c r="M21" s="516"/>
      <c r="N21" s="12"/>
    </row>
    <row r="22" spans="1:14" ht="12.75" customHeight="1">
      <c r="A22" s="12"/>
      <c r="B22" s="12"/>
      <c r="C22" s="12"/>
      <c r="D22" s="12"/>
      <c r="E22" s="12"/>
      <c r="F22" s="12"/>
      <c r="G22" s="12"/>
      <c r="H22" s="516"/>
      <c r="I22" s="516"/>
      <c r="J22" s="516"/>
      <c r="K22" s="516"/>
      <c r="L22" s="516"/>
      <c r="M22" s="516"/>
      <c r="N22" s="12"/>
    </row>
    <row r="23" spans="1:14" ht="12.75" customHeight="1">
      <c r="A23" s="12"/>
      <c r="B23" s="12"/>
      <c r="C23" s="12"/>
      <c r="D23" s="12"/>
      <c r="E23" s="12"/>
      <c r="F23" s="12"/>
      <c r="G23" s="12"/>
      <c r="H23" s="516"/>
      <c r="I23" s="516"/>
      <c r="J23" s="516"/>
      <c r="K23" s="516"/>
      <c r="L23" s="516"/>
      <c r="M23" s="516"/>
      <c r="N23" s="12"/>
    </row>
    <row r="24" spans="1:14" ht="12.75" customHeight="1">
      <c r="A24" s="12"/>
      <c r="B24" s="12"/>
      <c r="C24" s="12"/>
      <c r="D24" s="12"/>
      <c r="E24" s="12"/>
      <c r="F24" s="12"/>
      <c r="G24" s="12"/>
      <c r="H24" s="12"/>
      <c r="I24" s="12"/>
      <c r="J24" s="12"/>
      <c r="K24" s="12"/>
      <c r="L24" s="12"/>
      <c r="M24" s="1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2"/>
      <c r="I33" s="12"/>
      <c r="J33" s="12"/>
      <c r="K33" s="12"/>
      <c r="L33" s="12"/>
      <c r="M33" s="12"/>
      <c r="N33" s="12"/>
    </row>
    <row r="34" spans="1:14" ht="12.75" customHeight="1">
      <c r="A34" s="12"/>
      <c r="B34" s="12"/>
      <c r="C34" s="12"/>
      <c r="D34" s="12"/>
      <c r="E34" s="12"/>
      <c r="F34" s="12"/>
      <c r="G34" s="12"/>
      <c r="H34" s="12"/>
      <c r="I34" s="12"/>
      <c r="J34" s="12"/>
      <c r="K34" s="12"/>
      <c r="L34" s="12"/>
      <c r="M34" s="12"/>
      <c r="N34" s="12"/>
    </row>
    <row r="35" spans="1:14" ht="12.75" customHeight="1">
      <c r="A35" s="12"/>
      <c r="B35" s="12"/>
      <c r="C35" s="12"/>
      <c r="D35" s="12"/>
      <c r="E35" s="12"/>
      <c r="F35" s="12"/>
      <c r="G35" s="12"/>
      <c r="H35" s="12"/>
      <c r="I35" s="12"/>
      <c r="J35" s="12"/>
      <c r="K35" s="12"/>
      <c r="L35" s="12"/>
      <c r="M35" s="12"/>
      <c r="N35" s="12"/>
    </row>
    <row r="36" spans="1:14" ht="12.75" customHeight="1">
      <c r="A36" s="12"/>
      <c r="B36" s="12"/>
      <c r="C36" s="12"/>
      <c r="D36" s="12"/>
      <c r="E36" s="12"/>
      <c r="F36" s="12"/>
      <c r="G36" s="12"/>
      <c r="H36" s="12"/>
      <c r="I36" s="12"/>
      <c r="J36" s="12"/>
      <c r="K36" s="12"/>
      <c r="L36" s="12"/>
      <c r="M36" s="12"/>
      <c r="N36" s="12"/>
    </row>
    <row r="37" spans="1:14">
      <c r="A37" s="12"/>
      <c r="B37" s="12"/>
      <c r="C37" s="12"/>
      <c r="D37" s="12"/>
      <c r="E37" s="12"/>
      <c r="F37" s="12"/>
      <c r="G37" s="12"/>
      <c r="H37" s="12"/>
      <c r="I37" s="12"/>
      <c r="J37" s="12"/>
      <c r="K37" s="12"/>
      <c r="L37" s="12"/>
      <c r="M37" s="12"/>
      <c r="N37" s="12"/>
    </row>
    <row r="38" spans="1:14" ht="15.75" customHeight="1">
      <c r="A38" s="12"/>
      <c r="B38" s="12"/>
      <c r="C38" s="12"/>
      <c r="D38" s="12"/>
      <c r="E38" s="12"/>
      <c r="F38" s="12"/>
      <c r="G38" s="12"/>
      <c r="H38" s="12"/>
      <c r="I38" s="12"/>
      <c r="J38" s="12"/>
      <c r="K38" s="12"/>
      <c r="L38" s="12"/>
      <c r="M38" s="9" t="s">
        <v>31</v>
      </c>
      <c r="N38" s="28"/>
    </row>
    <row r="39" spans="1:14" ht="16.5" customHeight="1">
      <c r="B39" s="514"/>
      <c r="C39" s="515"/>
      <c r="D39" s="515"/>
      <c r="E39" s="515"/>
      <c r="F39" s="515"/>
      <c r="G39" s="12"/>
      <c r="H39" s="12"/>
      <c r="I39" s="12"/>
      <c r="J39" s="12"/>
      <c r="K39" s="12"/>
      <c r="L39" s="12"/>
      <c r="M39" s="11" t="s">
        <v>508</v>
      </c>
      <c r="N39" s="12"/>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47</vt:i4>
      </vt:variant>
      <vt:variant>
        <vt:lpstr>Benannte Bereiche</vt:lpstr>
      </vt:variant>
      <vt:variant>
        <vt:i4>33</vt:i4>
      </vt:variant>
    </vt:vector>
  </HeadingPairs>
  <TitlesOfParts>
    <vt:vector size="80"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Tab_3.6</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Grafik_Konj!Druckbereich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Tab_3.6!Druckbereich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Tab_Konj!Druckbereich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Violetta</dc:creator>
  <cp:lastModifiedBy>Rudloff Karin</cp:lastModifiedBy>
  <cp:lastPrinted>2026-07-13T14:13:34Z</cp:lastPrinted>
  <dcterms:created xsi:type="dcterms:W3CDTF">2019-09-25T14:05:11Z</dcterms:created>
  <dcterms:modified xsi:type="dcterms:W3CDTF">2026-07-13T14:19:58Z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