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never" codeName="DieseArbeitsmappe"/>
  <xr:revisionPtr revIDLastSave="0" documentId="13_ncr:1_{C9C40CBF-70C7-413D-843F-0D0394CFEAC8}" xr6:coauthVersionLast="47" xr6:coauthVersionMax="47" xr10:uidLastSave="{00000000-0000-0000-0000-000000000000}"/>
  <bookViews>
    <workbookView xWindow="15" yWindow="0" windowWidth="28800" windowHeight="1548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<sst xmlns="http://schemas.openxmlformats.org/spreadsheetml/2006/main" count="2444" uniqueCount="621">
  <si>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</si>
  <si>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</si>
  <si>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</si>
  <si>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</si>
  <si>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</si>
  <si>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</si>
  <si>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</si>
  <si>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</si>
  <si>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</si>
  <si>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</si>
  <si>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</si>
  <si>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</si>
  <si>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</si>
  <si>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</si>
  <si>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</si>
  <si>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</si>
  <si>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</si>
  <si>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</si>
  <si>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</si>
  <si>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</si>
  <si>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</si>
  <si>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</si>
  <si>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</si>
  <si>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Baden-Württemberg</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</si>
  <si>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</si>
  <si>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</si>
  <si>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</si>
  <si>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</si>
  <si>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</si>
  <si>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</si>
  <si>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</si>
  <si>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</si>
  <si>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</si>
  <si>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</si>
  <si>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</si>
  <si>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</si>
  <si>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</si>
  <si>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</si>
  <si>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</si>
  <si>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</si>
  <si>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</si>
  <si>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</si>
  <si>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</si>
  <si>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</si>
  <si>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</si>
  <si>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Südwest</t>
  </si>
  <si>
    <t>069/6670-601</t>
  </si>
  <si>
    <t>Statistik-Service-Südwest@arbeitsagentur.de</t>
  </si>
  <si>
    <t>Saonestraße 2-4, 60528 Frankfurt am Main</t>
  </si>
  <si>
    <t>Arbeitsmarkt nach Ländern (Monatszahlen)</t>
  </si>
  <si>
    <t>3.6 Arbeitslosigkeit in den Kreisen und kreisfreien Städten nach Rechtskreisen</t>
  </si>
  <si>
    <t>Anteil 
Sp. 2 an Sp. 1 
in %</t>
  </si>
  <si>
    <t>Anteil 
Sp.4 an Sp. 1 
in %</t>
  </si>
  <si>
    <t>08111 Stuttgart, Landeshauptstadt</t>
  </si>
  <si>
    <t>08115 Böblingen</t>
  </si>
  <si>
    <t>08116 Esslingen</t>
  </si>
  <si>
    <t>08117 Göppingen</t>
  </si>
  <si>
    <t>08118 Ludwigsburg</t>
  </si>
  <si>
    <t>08119 Rems-Murr-Kreis</t>
  </si>
  <si>
    <t>08125 Heilbronn</t>
  </si>
  <si>
    <t>08126 Hohenlohekreis</t>
  </si>
  <si>
    <t>08127 Schwäbisch Hall</t>
  </si>
  <si>
    <t>08128 Main-Tauber-Kreis</t>
  </si>
  <si>
    <t>08135 Heidenheim</t>
  </si>
  <si>
    <t>08136 Ostalbkreis</t>
  </si>
  <si>
    <t>08211 Baden-Baden, Stadt</t>
  </si>
  <si>
    <t>08212 Karlsruhe, Stadt</t>
  </si>
  <si>
    <t>08215 Karlsruhe</t>
  </si>
  <si>
    <t>08216 Rastatt</t>
  </si>
  <si>
    <t>08221 Heidelberg, Stadt</t>
  </si>
  <si>
    <t>08222 Mannheim, Universitätsstadt</t>
  </si>
  <si>
    <t>08225 Neckar-Odenwald-Kreis</t>
  </si>
  <si>
    <t>08226 Rhein-Neckar-Kreis</t>
  </si>
  <si>
    <t>08231 Pforzheim, Stadt</t>
  </si>
  <si>
    <t>08235 Calw</t>
  </si>
  <si>
    <t>08236 Enzkreis</t>
  </si>
  <si>
    <t>08237 Freudenstadt</t>
  </si>
  <si>
    <t>08311 Freiburg im Breisgau, Stadt</t>
  </si>
  <si>
    <t>08315 Breisgau-Hochschwarzwald</t>
  </si>
  <si>
    <t>08316 Emmendingen</t>
  </si>
  <si>
    <t>08317 Ortenaukreis</t>
  </si>
  <si>
    <t>08325 Rottweil</t>
  </si>
  <si>
    <t>08326 Schwarzwald-Baar-Kreis</t>
  </si>
  <si>
    <t>08327 Tuttlingen</t>
  </si>
  <si>
    <t>08335 Konstanz</t>
  </si>
  <si>
    <t>08336 Lörrach</t>
  </si>
  <si>
    <t>08337 Waldshut</t>
  </si>
  <si>
    <t>08415 Reutlingen</t>
  </si>
  <si>
    <t>08416 Tübingen</t>
  </si>
  <si>
    <t>08417 Zollernalbkreis</t>
  </si>
  <si>
    <t>08421 Ulm, Universitätsstadt</t>
  </si>
  <si>
    <t>08425 Alb-Donau-Kreis</t>
  </si>
  <si>
    <t>08426 Biberach</t>
  </si>
  <si>
    <t>08435 Bodenseekreis</t>
  </si>
  <si>
    <t>08436 Ravensburg</t>
  </si>
  <si>
    <t>08437 Sigmaringen</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</si>
  <si>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</si>
  <si>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</si>
  <si>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</si>
  <si>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</si>
  <si>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</si>
  <si>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</si>
  <si>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</si>
  <si>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</si>
  <si>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</si>
  <si>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</si>
  <si>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</si>
  <si>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</si>
  <si>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</si>
  <si>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</si>
  <si>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</si>
  <si>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</si>
  <si>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</si>
  <si>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</si>
  <si>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</si>
  <si>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</si>
  <si>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</si>
  <si>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</si>
  <si>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</si>
  <si>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</si>
  <si>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</si>
  <si>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</si>
  <si>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</si>
  <si>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</si>
  <si>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</si>
  <si>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</si>
  <si>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</si>
  <si>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</si>
  <si>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</si>
  <si>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</si>
  <si>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</si>
  <si>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</si>
  <si>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</si>
  <si>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</si>
  <si>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</si>
  <si>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</si>
  <si>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</si>
  <si>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</si>
  <si>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</si>
  <si>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</si>
  <si>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</si>
  <si>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</si>
  <si>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</si>
  <si>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</si>
  <si>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</si>
  <si>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</si>
  <si>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</si>
  <si>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</si>
  <si>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</si>
  <si>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</si>
  <si>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</si>
  <si>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</si>
  <si>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</si>
  <si>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</si>
  <si>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</si>
  <si>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</si>
  <si>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</si>
  <si>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</si>
  <si>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</si>
  <si>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</si>
  <si>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</si>
  <si>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</si>
  <si>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</si>
  <si>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</si>
  <si>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</si>
  <si>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</si>
  <si>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</si>
  <si>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</si>
  <si>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</si>
  <si>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</si>
  <si>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</si>
  <si>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</si>
  <si>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</si>
  <si>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</si>
  <si>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</si>
  <si>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</si>
  <si>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</si>
  <si>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</si>
  <si>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</si>
  <si>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</si>
  <si>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</si>
  <si>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</si>
  <si>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</si>
  <si>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</si>
  <si>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</si>
  <si>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</si>
  <si>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</si>
  <si>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</si>
  <si>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</si>
  <si>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</si>
  <si>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</si>
  <si>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</si>
  <si>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</si>
  <si>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</si>
  <si>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</si>
  <si>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</si>
  <si>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</si>
  <si>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</si>
  <si>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</si>
  <si>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</si>
  <si>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</si>
  <si>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</si>
  <si>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</si>
  <si>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</si>
  <si>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</si>
  <si>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</si>
  <si>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</si>
  <si>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</si>
  <si>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</si>
  <si>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</si>
  <si>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</si>
  <si>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</si>
  <si>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</si>
  <si>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</si>
  <si>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</si>
  <si>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</si>
  <si>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</si>
  <si>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</si>
  <si>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</si>
  <si>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</si>
  <si>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</si>
  <si>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</si>
  <si>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</si>
  <si>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</si>
  <si>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</si>
  <si>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</si>
  <si>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</si>
  <si>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</si>
  <si>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</si>
  <si>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</si>
  <si>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</si>
  <si>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</si>
  <si>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</si>
  <si>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</si>
  <si>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</si>
  <si>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</si>
  <si>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</si>
  <si>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</si>
  <si>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</si>
  <si>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</si>
  <si>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</si>
  <si>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</si>
  <si>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</si>
  <si>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</si>
  <si>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</si>
  <si>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</si>
  <si>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</si>
  <si>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</si>
  <si>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</si>
  <si>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</si>
  <si>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</si>
  <si>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</si>
  <si>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</si>
  <si>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</si>
  <si>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</si>
  <si>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</si>
  <si>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</si>
  <si>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</si>
  <si>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</si>
  <si>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</si>
  <si>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</si>
  <si>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</si>
  <si>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</si>
  <si>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</si>
  <si>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</si>
  <si>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</si>
  <si>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</si>
  <si>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</si>
  <si>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</si>
  <si>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</si>
  <si>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</si>
  <si>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</si>
  <si>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</si>
  <si>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</si>
  <si>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</si>
  <si>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</si>
  <si>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</si>
  <si>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</si>
  <si>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</si>
  <si>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</si>
  <si>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</si>
  <si>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</si>
  <si>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</si>
  <si>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</si>
  <si>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</si>
  <si>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</si>
  <si>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</si>
  <si>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</si>
  <si>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</si>
  <si>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</si>
  <si>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</si>
  <si>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</si>
  <si>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</si>
  <si>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</si>
  <si>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</si>
  <si>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</si>
  <si>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</si>
  <si>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</si>
  <si>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</si>
  <si>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</si>
  <si>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</si>
  <si>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</si>
  <si>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</si>
  <si>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</si>
  <si>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</si>
  <si>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</si>
  <si>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</si>
  <si>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</si>
  <si>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</si>
  <si>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</si>
  <si>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</si>
  <si>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</si>
  <si>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</si>
  <si>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</si>
  <si>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</si>
  <si>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</si>
  <si>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</si>
  <si>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</si>
  <si>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</si>
  <si>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</si>
  <si>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</si>
  <si>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</si>
  <si>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</si>
  <si>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</si>
  <si>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</si>
  <si>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</si>
  <si>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</si>
  <si>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</si>
  <si>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</si>
  <si>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</si>
  <si>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</si>
  <si>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</si>
  <si>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</si>
  <si>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</si>
  <si>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</si>
  <si>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</si>
  <si>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</si>
  <si>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</si>
  <si>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</si>
  <si>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</si>
  <si>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</si>
  <si>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</si>
  <si>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</si>
  <si>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</si>
  <si>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</si>
  <si>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</si>
  <si>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</si>
  <si>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</si>
  <si>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</si>
  <si>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</si>
  <si>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</si>
  <si>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</si>
  <si>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</si>
  <si>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</si>
  <si>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</si>
  <si>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</si>
  <si>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</si>
  <si>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</si>
  <si>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</si>
  <si>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</si>
  <si>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</si>
  <si>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</si>
  <si>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</si>
  <si>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</si>
  <si>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</si>
  <si>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</si>
  <si>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</si>
  <si>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</si>
  <si>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</si>
  <si>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</si>
  <si>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</si>
  <si>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</si>
  <si>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</si>
  <si>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</si>
  <si>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</si>
  <si>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</si>
  <si>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</si>
  <si>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</si>
  <si>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</si>
  <si>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</si>
  <si>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</si>
  <si>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</si>
  <si>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</si>
  <si>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</si>
  <si>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</si>
  <si>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</si>
  <si>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</si>
  <si>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</si>
  <si>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</si>
  <si>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</si>
  <si>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</si>
  <si>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</si>
  <si>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</si>
  <si>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</si>
  <si>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</si>
  <si>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</si>
  <si>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</si>
  <si>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</si>
  <si>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</si>
  <si>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</si>
  <si>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</si>
  <si>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</si>
  <si>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</si>
  <si>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</si>
  <si>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</si>
  <si>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</si>
  <si>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</si>
  <si>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</si>
  <si>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</si>
  <si>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</si>
  <si>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</si>
  <si>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</si>
  <si>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</si>
  <si>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</si>
  <si>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</si>
  <si>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</si>
  <si>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</si>
  <si>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t>08121 Heilbronn, Universitätsstadt</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</si>
  <si>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</si>
  <si>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</si>
  <si>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</si>
  <si>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</si>
  <si>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</si>
  <si>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</si>
  <si>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</si>
  <si>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</si>
  <si>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</si>
  <si>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</si>
  <si>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</si>
  <si>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</si>
  <si>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</si>
  <si>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</si>
  <si>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</si>
  <si>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</si>
  <si>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</si>
  <si>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</si>
  <si>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</si>
  <si>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</si>
  <si>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</si>
  <si>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</si>
  <si>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</si>
  <si>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</si>
  <si>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</si>
  <si>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</si>
  <si>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</si>
  <si>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</si>
  <si>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</si>
  <si>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</si>
  <si>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</si>
  <si>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</si>
  <si>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</si>
  <si>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</si>
  <si>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</si>
  <si>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</si>
  <si>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</si>
  <si>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</si>
  <si>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</si>
  <si>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</si>
  <si>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</si>
  <si>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</si>
  <si>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</si>
  <si>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</si>
  <si>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</si>
  <si>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</si>
  <si>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</si>
  <si>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</si>
  <si>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</si>
  <si>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</si>
  <si>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</si>
  <si>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</si>
  <si>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</si>
  <si>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</si>
  <si>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</si>
  <si>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</si>
  <si>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</si>
  <si>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</si>
  <si>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</si>
  <si>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</si>
  <si>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</si>
  <si>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</si>
  <si>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</si>
  <si>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</si>
  <si>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</si>
  <si>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</si>
  <si>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</si>
  <si>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</si>
  <si>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</si>
  <si>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</si>
  <si>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</si>
  <si>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</si>
  <si>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</si>
  <si>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</si>
  <si>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</si>
  <si>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</si>
  <si>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</si>
  <si>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</si>
  <si>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</si>
  <si>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</si>
  <si>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</si>
  <si>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</si>
  <si>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</si>
  <si>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</si>
  <si>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</si>
  <si>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</si>
  <si>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</si>
  <si>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</si>
  <si>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</si>
  <si>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</si>
  <si>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</si>
  <si>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</si>
  <si>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</si>
  <si>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</si>
  <si>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</si>
  <si>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</si>
  <si>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</si>
  <si>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</si>
  <si>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</si>
  <si>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</si>
  <si>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</si>
  <si>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</si>
  <si>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</si>
  <si>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</si>
  <si>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</si>
  <si>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</si>
  <si>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</si>
  <si>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</si>
  <si>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Baden-Württemberg</t>
  </si>
  <si>
    <t>30.06.2026</t>
  </si>
  <si>
    <t>Statistik der Bundesagentur für Arbeit, Analytik der Statistik, Arbeitsmarkt in Baden-Württemberg, Juni 2026</t>
  </si>
  <si>
    <t xml:space="preserve">- gegenüber Vorjahr: </t>
  </si>
  <si>
    <t>Nachweis nicht sinnvoll</t>
  </si>
  <si>
    <t>- saisonbereinigt: -1.800 gegenüber Vormonat</t>
  </si>
  <si>
    <t xml:space="preserve"> - gegenüber Vormonat: -2.100</t>
  </si>
  <si>
    <t>- gegenüber Vorjahr: -16.600</t>
  </si>
  <si>
    <t xml:space="preserve"> - gegenüber Vorjahr: -800</t>
  </si>
  <si>
    <t>- gegenüber Vormonat: saisonbereinigt +200, nicht saisonbereinigt um -1.800 auf  296.100</t>
  </si>
  <si>
    <t>- gegenüber Vorjahr: +6.800</t>
  </si>
  <si>
    <t>- saisonbereinigt: +600 gegenüber Vormonat</t>
  </si>
  <si>
    <t>- gegenüber Vorjahr: -1.500</t>
  </si>
  <si>
    <t>Zeitreihe Baden-Württemberg</t>
  </si>
  <si>
    <t>Seite 6 von 46</t>
  </si>
  <si>
    <t>Januar 2022 bis Juni 2026</t>
  </si>
  <si>
    <t>Seite 7 von 46</t>
  </si>
  <si>
    <t>Seite 8 von 46</t>
  </si>
  <si>
    <t>Januar 2022 bis April 2026</t>
  </si>
  <si>
    <t>Die sozialversicherungspflichtige Beschäftigung in Baden-Württemberg hat nach vorläufigen, hochgerechneten Daten der Bundesagentur für Arbeit saisonbereinigt gegenüber März 2026 abgenommen. Nicht saisonbereinigt lag die sozialversicherungspflichtige Beschäftigung im April bei 4.921,3 Tsd. Die Betrachtung nach Branchen zeigt im Vorjahresvergleich folgendes Bild: den stärksten Anstieg verzeichnete der Bereich Pflege und Soziales mit einem Zuwachs von 2,8 Prozent. Den stärksten Rückgang verzeichnete Baden-Württemberg im Bereich Metall- und Elektroindustrie sowie Stahlindustrie (-3,4 Prozent).
Eine Hochrechnung auf Ebene der Kreise erfolgt nicht. Die Beschäftigungsentwicklung lässt sich auf Basis endgültiger, zeitverzögerter Daten beurteilen. Die Beschäftigungsentwicklung gegenüber dem Vorjahr zeigt in den Kreisen des Landes Baden-Württemberg im Dezember 2025 ein differenziertes Bild: sie reicht von einem Beschäftigungszuwachs von 1,4 Prozent (08212 Karlsruhe, Stadt) bis zu einem Verlust von 2,0 Prozent (08115 Böblingen).</t>
  </si>
  <si>
    <t>Seite 9 von 46</t>
  </si>
  <si>
    <t>Seite 10 von 46</t>
  </si>
  <si>
    <t>Seite 11 von 46</t>
  </si>
  <si>
    <t>Seite 12 von 46</t>
  </si>
  <si>
    <t>Saisonbereinigt stieg die Arbeitslosigkeit im Juni im Vergleich zum Vormonat um 200, nach -1.200 im Mai und +2.800 im April.
Bei den Frauen hat sich die Arbeitslosigkeit gegenüber dem Vormonat saisonbereinigt um 100 erhöht, im Mai wurde ein Rückgang um 700 verzeichnet. Die Arbeitslosigkeit der Männer blieb gegenüber dem Vormonat saisonbereinigt unverändert, nach einem Rückgang um 500 im Mai.</t>
  </si>
  <si>
    <t>Seite 13 von 46</t>
  </si>
  <si>
    <t>Seite 14 von 46</t>
  </si>
  <si>
    <t>Nicht saisonbereinigt stieg die Arbeitslosigkeit im Juni 2026 im Vergleich zum Vorjahresmonat um rund 6.800 oder 2,3 Prozent auf 296.100. Die Arbeitslosigkeit der Männer stieg im Juni 2026 um 5.100 oder 3,2 Prozent und die der Frauen nahm um 1.700 oder 1,3 Prozent zu.
Der Frauenanteil an den Arbeitslosen lag im Berichtsmonat bei 44,5 Prozent; im Vorjahresmonat lag er bei 45,0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</si>
  <si>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</si>
  <si>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</si>
  <si>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</si>
  <si>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</si>
  <si>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</si>
  <si>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</si>
  <si>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</si>
  <si>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</si>
  <si>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</si>
  <si>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</si>
  <si>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</si>
  <si>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</si>
  <si>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</si>
  <si>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</si>
  <si>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296.100 Arbeitslosen im Juni wurden 142.200 oder 48,0 Prozent im Rechtskreis SGB III von einer Agentur für Arbeit und 153.900 oder 52,0 Prozent im Rechtskreis SGB II von einem Träger der Grundsicherung betreut.
Im Rechtskreis SGB III ist die Arbeitslosigkeit gegenüber dem Vormonat um 1.100 bzw. 0,8 Prozent gesunken. Gegenüber dem Vorjahr ist sie um 13.000 bzw. 10,1 Prozent gestiegen.
Im Rechtskreis SGB II verzeichnet die Arbeitslosigkeit im Vormonatsvergleich einen Rückgang um 600 oder 0,4 Prozent. Im Vorjahresmonatsvergleich ist der Bestand an Arbeitslosen im SGB II um 6.300 bzw. 3,9 Prozent gesunken.
Die Arbeitslosenquote auf Basis aller zivilen Erwerbspersonen lag in Baden-Württemberg bei 4,6 Prozent. Die anteilige SGB III-Arbeitslosenquote betrug 2,2 Prozent. Die SGB II-Arbeitslosenquote lag bei 2,4 Prozent.</t>
  </si>
  <si>
    <t>Seite 19 von 46</t>
  </si>
  <si>
    <t>Seite 20 von 46</t>
  </si>
  <si>
    <t>Seite 21 von 46</t>
  </si>
  <si>
    <t>Seite 23 von 46</t>
  </si>
  <si>
    <t>Seite 22 von 46</t>
  </si>
  <si>
    <t>Seite 24 von 46</t>
  </si>
  <si>
    <t>In Baden-Württemberg gab es 70.300 Personen, die allein durch Teilnahme an Fördermaßnahmen oder die Inanspruchnahme gesetzlicher Regelungen (ohne Kurzarbeit) und Arbeitsunfähigkeit kurzfristig gesamtwirtschaftlich die Arbeitslosenzahl reduzierten, das sind 800 weniger als im Vorjahr. 
In diesen Zahlen ist die Entlastung durch Kurzarbeit nicht enthalten, weil umfassende endgültige Angaben dazu erst bis Dezember 2025 vorliegen. In diesem Monat belief sich die Entlastung durch Kurzarbeit auf ein Beschäftigungsäquivalent von 13.600.</t>
  </si>
  <si>
    <t>Seite 25 von 46</t>
  </si>
  <si>
    <t>Seite 26 von 46</t>
  </si>
  <si>
    <t>Im Berichtsmonat Juni belief sich die Unterbeschäftigung (ohne Kurzarbeit) auf 366.300. Im Vergleich zum Vorjahr ist die Unterbeschäftigung (ohne Kurzarbeit) um 6.000 gestiegen. 
In diesen Zahlen zur Unterbeschäftigung ist die Entlastung durch Kurzarbeit nicht enthalten, weil umfassende endgültige Angaben dazu erst bis Dezember 2025 vorliegen. Einschließlich Kurzarbeit betrug die Unterbeschäftigung im Dezember 374.800. Im Vergleich zum Vorjahr war dies eine Zunahme um 1.900.</t>
  </si>
  <si>
    <t>Seite 27 von 46</t>
  </si>
  <si>
    <t>Seite 28 von 46</t>
  </si>
  <si>
    <t>303.260 Arbeitslose</t>
  </si>
  <si>
    <t>39.140 Nichtleistungsberechtigte</t>
  </si>
  <si>
    <t>20.240
nicht arbeitslose
Leistungsbeziehende (AlgA)</t>
  </si>
  <si>
    <t>118.640 Leistungsbeziehende (AlgA)</t>
  </si>
  <si>
    <t>5.620 Aufstocker</t>
  </si>
  <si>
    <t>151.110 erwerbsfähige Leistungsberechtigte</t>
  </si>
  <si>
    <t>199.070
nicht arbeitslose
 erwerbsfähige Leistungsberechtigte</t>
  </si>
  <si>
    <t>Seite 29 von 46</t>
  </si>
  <si>
    <t>Seite 30 von 46</t>
  </si>
  <si>
    <t>56.200 Zugänge aus …</t>
  </si>
  <si>
    <t>58.000 Abgänge in …</t>
  </si>
  <si>
    <t>Arbeitslosigkeit ist kein starrer Block. Im Berichtsmonat gingen 56.200 Personen zu, und 58.000 Personen beendeten ihre Arbeitslosigkeit. Arbeitslose, die ihre Arbeitslosigkeit im Berichtsmonat beendeten, waren im Durchschnitt zuvor 36,7 Wochen arbeitslos, bei Aufnahme einer Erwerbstätigkeit nur durchschnittlich 22,6 Wochen. 
Die Arbeitslosigkeit wird von Arbeitslosen mit hohem Verbleibsrisiko, also langen Dauern geprägt. So sind aktuell 30,9 Prozent der Arbeitslosen bereits länger als ein Jahr arbeitslos, im Vergleich zu 30,5 Prozent im Vorjahresmonat und 23,7 Prozent im März 2020, dem Monat vor Ausbruch der COVID-19-Pandemie. Bundesweit macht der Anteil der Langzeitarbeitslosen im Bestand zurzeit 36,2 Prozent aus.</t>
  </si>
  <si>
    <t>Seite 31 von 46</t>
  </si>
  <si>
    <t>X</t>
  </si>
  <si>
    <t>x Nachweis nicht sinnvoll</t>
  </si>
  <si>
    <t>Seite 32 von 46</t>
  </si>
  <si>
    <t>Im Juni meldeten sich 56.200 Menschen bei einer Arbeitsagentur oder einem Träger der Grundsicherung arbeitslos. Im Vergleich zum Vorjahresmonat  stiegen  die Zugänge um 300 oder 0,5 Prozent.
Aussagekräftiger als die absoluten Zugangszahlen sind die Zugangsraten. Bezogen auf den Arbeitslosenbestand des Vormonats ist die Zugangsrate im Juni im Vorjahresvergleich um 0,4 Prozentpunkte auf 18,9 Prozent gesunken.</t>
  </si>
  <si>
    <t>x  Zugänge insgesamt teilweise geschätzt; Schätzwerte werden der Kategorie Sonstiges / keine Angabe zugewiesen; Vormonats- und Vorjahresvergleiche sind deshalb nicht sinnvoll</t>
  </si>
  <si>
    <t>Seite 33 von 46</t>
  </si>
  <si>
    <t>Seite 34 von 46</t>
  </si>
  <si>
    <t xml:space="preserve">Im Juni beendeten 58.000 Menschen ihre Arbeitslosigkeit, das waren 1.800 oder 3,1 Prozent  mehr Abgänge als im Vorjahresmonat.
Aussagekräftiger als die absoluten Zahlen sind die Abgangsraten. Bezogen auf den Arbeitslosenbestand des Vormonats ist die Abgangsrate im Juni im Vorjahresvergleich um 0,1 Prozentpunkte auf 19,5 Prozent gestiegen.
</t>
  </si>
  <si>
    <t>Seite 35 von 46</t>
  </si>
  <si>
    <t>Seite 36 von 46</t>
  </si>
  <si>
    <t>Der Bestand gemeldeter Arbeitsstellen hat im Juni im Vergleich zum Vormonat saisonbereinigt um 600 zugenommen, nach +500 im Mai, -1.000 im April und -1.300 im März. Nicht saisonbereinigt belief sich der Bestand im Juni auf 74.300 Arbeitsstellen. Dabei ist ein Rückgang um 1.500 oder 1,9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300 abgenommen, nach +1.700 im Mai, -400 im April und +600 im März. Nicht saison- und kalenderbereinigt wurden im Juni in Baden-Württemberg 16.200 Arbeitsstellen neu gemeldet. Gegenüber Juni 2025 war dies keine Veränderung.</t>
  </si>
  <si>
    <t>Seite 37 von 46</t>
  </si>
  <si>
    <t>Seite 38 von 46</t>
  </si>
  <si>
    <t>Seite 39 von 46</t>
  </si>
  <si>
    <t>Seite 40 von 46</t>
  </si>
  <si>
    <t>Seite 41 von 46</t>
  </si>
  <si>
    <t>Seite 42 von 46</t>
  </si>
  <si>
    <t>Seite 43 von 46</t>
  </si>
  <si>
    <t>Seite 44 von 46</t>
  </si>
  <si>
    <t>Seite 45 von 46</t>
  </si>
  <si>
    <t>Seite 46 von 46</t>
  </si>
  <si>
    <t>Die Arbeitslosigkeit sinkt um 0,6% auf 296.058. Ein Rückgang ist im Juni meistens zu beobachten und fällt in Jahren mit gut laufender Konjunktur stärker aus. Daher nimmt die Arbeitslosigkeit in saisonbereinigter Rechnung um 0,1% zu. Der Vorjahresabstand sinkt weiter auf 2,3%.</t>
  </si>
  <si>
    <t xml:space="preserve">Das Bruttoinlandsprodukt (BIP) ist im Jahr 2025 preisbereinigt um 0,6 % gegenüber dem Vorjahr gesunken, das ist das dritte Jahr in Folge mit einem Rückgang der Wirtschaftstätigkeit. Damit entwickelte sich die Konjunktur in Baden-Württemberg weiterhin unterhalb des bundesweiten Niveaus. Der Rückgang ist insbesondere auf das Produzierende Gewerbe zurückzuführen. Der Dienstleistungssektor stützte die Entwicklung im abgelaufenen Jahr leicht. Für die ersten zwei Quartale in 2026 ergibt der Nowcast durch das Institut für angewandte Wirtschaftsforschung (IAW) einen leichten Anstieg. Die weitere Entwicklung ist gleichwohl mit vielen Unsicherheiten behaftet. </t>
  </si>
  <si>
    <t>Auftrags-
eingänge Verarbeitendes Gew., kalender- u. saisonbereinigt
2021 = 100</t>
  </si>
  <si>
    <t>Produktion im Produzierenden Gewerbe 
kalender- und saisonbereinigt
2021 = 100</t>
  </si>
  <si>
    <t>Quelle: Statistisches Landesamt Baden-Württemberg.</t>
  </si>
  <si>
    <t xml:space="preserve">Die Auftragseingänge im Produzierenden Gewerbe haben arbeitstäglich und saisonbereinigt im Vergleich zu 2025 abgenommen. Diese Entwicklung kann durch einzelne Großaufträge beeinflusst sein und Stornierungen können dazu führen, dass sich der Anstieg nicht in einem Plus bei der Produktion umsetzt. In der Vergangenheit war dies häufiger der Fall, wenn es zu Schwierigkeiten im internationalen Handel kam. Die Produktion entwickelt sich aktuell auf vergleichsweise niedrigem Niveau.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</si>
</sst>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37437055574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28">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166" fontId="89" fillId="0" borderId="0" xfId="4"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0" fontId="71" fillId="0" borderId="4" xfId="4" applyFont="1" applyFill="1" applyBorder="1" applyAlignment="1" applyProtection="1">
      <alignment horizontal="center" vertical="center" wrapText="1"/>
    </xf>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168" fontId="71" fillId="0" borderId="6" xfId="4" applyNumberFormat="1" applyFont="1" applyFill="1" applyBorder="1" applyAlignment="1" applyProtection="1">
      <alignment horizontal="right"/>
    </xf>
    <xf numFmtId="168" fontId="71" fillId="0" borderId="39" xfId="4" applyNumberFormat="1"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5"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8"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68" fontId="71" fillId="3" borderId="206" xfId="4" applyNumberFormat="1" applyFont="1" applyFill="1" applyBorder="1" applyAlignment="1">
      <alignment horizontal="right"/>
    </xf>
    <xf numFmtId="168" fontId="71" fillId="3" borderId="223" xfId="4" applyNumberFormat="1" applyFont="1" applyFill="1" applyBorder="1" applyAlignment="1">
      <alignment horizontal="right"/>
    </xf>
    <xf numFmtId="168" fontId="71" fillId="3" borderId="222" xfId="4" applyNumberFormat="1" applyFont="1" applyFill="1" applyBorder="1" applyAlignment="1">
      <alignment horizontal="righ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0" borderId="257" xfId="4" applyNumberFormat="1" applyFont="1" applyFill="1" applyBorder="1" applyAlignment="1">
      <alignment horizontal="right"/>
    </xf>
    <xf numFmtId="168" fontId="71" fillId="0" borderId="258" xfId="4" applyNumberFormat="1" applyFont="1" applyFill="1" applyBorder="1" applyAlignment="1">
      <alignment horizontal="right"/>
    </xf>
    <xf numFmtId="168" fontId="71" fillId="0" borderId="259" xfId="4" applyNumberFormat="1" applyFont="1" applyFill="1" applyBorder="1" applyAlignment="1">
      <alignment horizontal="right"/>
    </xf>
    <xf numFmtId="168" fontId="71" fillId="0" borderId="260" xfId="4" applyNumberFormat="1" applyFont="1" applyFill="1" applyBorder="1" applyAlignment="1">
      <alignment horizontal="right"/>
    </xf>
    <xf numFmtId="168" fontId="71" fillId="3" borderId="261" xfId="4" applyNumberFormat="1" applyFont="1" applyFill="1" applyBorder="1" applyAlignment="1">
      <alignment horizontal="right"/>
    </xf>
    <xf numFmtId="168" fontId="71" fillId="3" borderId="262" xfId="4" applyNumberFormat="1" applyFont="1" applyFill="1" applyBorder="1" applyAlignment="1">
      <alignment horizontal="right"/>
    </xf>
    <xf numFmtId="168" fontId="71" fillId="3" borderId="263" xfId="4" applyNumberFormat="1" applyFont="1" applyFill="1" applyBorder="1" applyAlignment="1">
      <alignment horizontal="right"/>
    </xf>
    <xf numFmtId="168" fontId="71" fillId="0" borderId="26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5"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6" xfId="4" applyNumberFormat="1" applyFont="1" applyFill="1" applyBorder="1" applyAlignment="1" applyProtection="1">
      <alignment horizontal="right"/>
    </xf>
    <xf numFmtId="0" fontId="71" fillId="5" borderId="267" xfId="5" applyFont="1" applyFill="1" applyBorder="1" applyAlignment="1" applyProtection="1">
      <alignment horizontal="left"/>
    </xf>
    <xf numFmtId="3" fontId="71" fillId="5" borderId="268" xfId="13" applyNumberFormat="1" applyFont="1" applyFill="1" applyBorder="1" applyAlignment="1" applyProtection="1">
      <alignment horizontal="right"/>
    </xf>
    <xf numFmtId="3" fontId="71" fillId="5" borderId="269" xfId="13" applyNumberFormat="1" applyFont="1" applyFill="1" applyBorder="1" applyAlignment="1" applyProtection="1">
      <alignment horizontal="right"/>
    </xf>
    <xf numFmtId="3" fontId="71" fillId="12" borderId="269" xfId="13" applyNumberFormat="1" applyFont="1" applyFill="1" applyBorder="1" applyAlignment="1" applyProtection="1">
      <alignment horizontal="right"/>
    </xf>
    <xf numFmtId="168" fontId="71" fillId="5" borderId="269" xfId="13" applyNumberFormat="1" applyFont="1" applyFill="1" applyBorder="1" applyAlignment="1" applyProtection="1">
      <alignment horizontal="right"/>
    </xf>
    <xf numFmtId="172" fontId="71" fillId="5" borderId="269" xfId="13" applyNumberFormat="1" applyFont="1" applyFill="1" applyBorder="1" applyAlignment="1" applyProtection="1">
      <alignment horizontal="right"/>
    </xf>
    <xf numFmtId="168" fontId="71" fillId="5" borderId="270" xfId="13"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168" fontId="71" fillId="5" borderId="269"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73"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6" xfId="10" applyNumberFormat="1" applyFont="1" applyFill="1" applyBorder="1" applyAlignment="1" applyProtection="1">
      <alignment horizontal="right"/>
    </xf>
    <xf numFmtId="168" fontId="71" fillId="5" borderId="277"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8" xfId="4" applyNumberFormat="1" applyFont="1" applyFill="1" applyBorder="1" applyAlignment="1" applyProtection="1">
      <alignment horizontal="right"/>
    </xf>
    <xf numFmtId="3" fontId="71" fillId="5" borderId="27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81" xfId="4" applyNumberFormat="1" applyFont="1" applyFill="1" applyBorder="1" applyAlignment="1" applyProtection="1">
      <alignment horizontal="right"/>
    </xf>
    <xf numFmtId="0" fontId="71" fillId="5" borderId="265"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8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8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4"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6" xfId="15" applyFont="1" applyFill="1" applyBorder="1" applyAlignment="1" applyProtection="1">
      <alignment horizontal="left"/>
    </xf>
    <xf numFmtId="0" fontId="71" fillId="5" borderId="285" xfId="15" applyFont="1" applyFill="1" applyBorder="1" applyAlignment="1" applyProtection="1">
      <alignment horizontal="left"/>
    </xf>
    <xf numFmtId="3" fontId="71" fillId="5" borderId="287" xfId="4" applyNumberFormat="1" applyFont="1" applyFill="1" applyBorder="1" applyAlignment="1" applyProtection="1">
      <alignment horizontal="right"/>
    </xf>
    <xf numFmtId="3" fontId="71" fillId="5" borderId="288" xfId="15" applyNumberFormat="1" applyFont="1" applyFill="1" applyBorder="1" applyAlignment="1" applyProtection="1">
      <alignment horizontal="right"/>
    </xf>
    <xf numFmtId="168" fontId="71" fillId="5" borderId="288" xfId="15" applyNumberFormat="1" applyFont="1" applyFill="1" applyBorder="1" applyAlignment="1" applyProtection="1">
      <alignment horizontal="right"/>
    </xf>
    <xf numFmtId="3" fontId="71" fillId="5" borderId="288" xfId="4" applyNumberFormat="1" applyFont="1" applyFill="1" applyBorder="1" applyAlignment="1" applyProtection="1">
      <alignment horizontal="right"/>
    </xf>
    <xf numFmtId="168" fontId="71" fillId="5" borderId="289" xfId="15"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92" xfId="5" applyFont="1" applyFill="1" applyBorder="1" applyAlignment="1" applyProtection="1">
      <alignment horizontal="left"/>
    </xf>
    <xf numFmtId="0" fontId="71" fillId="5" borderId="293" xfId="5" applyFont="1" applyFill="1" applyBorder="1" applyAlignment="1" applyProtection="1">
      <alignment horizontal="left"/>
    </xf>
    <xf numFmtId="3" fontId="71" fillId="5" borderId="284" xfId="4"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98" xfId="4" applyNumberFormat="1" applyFont="1" applyFill="1" applyBorder="1" applyAlignment="1" applyProtection="1">
      <alignment horizontal="right"/>
    </xf>
    <xf numFmtId="3" fontId="71" fillId="5" borderId="299" xfId="4" applyNumberFormat="1" applyFont="1" applyFill="1" applyBorder="1" applyAlignment="1" applyProtection="1">
      <alignment horizontal="right"/>
    </xf>
    <xf numFmtId="168" fontId="71" fillId="5" borderId="299"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0" fontId="71" fillId="5" borderId="301" xfId="5" applyFont="1" applyFill="1" applyBorder="1" applyAlignment="1" applyProtection="1">
      <alignment horizontal="left"/>
    </xf>
    <xf numFmtId="3" fontId="71" fillId="5" borderId="269" xfId="4" applyNumberFormat="1" applyFont="1" applyFill="1" applyBorder="1" applyAlignment="1" applyProtection="1">
      <alignment horizontal="right"/>
    </xf>
    <xf numFmtId="168" fontId="71" fillId="5" borderId="302" xfId="4" applyNumberFormat="1" applyFont="1" applyFill="1" applyBorder="1" applyAlignment="1" applyProtection="1">
      <alignment horizontal="right"/>
    </xf>
    <xf numFmtId="0" fontId="71" fillId="5" borderId="303" xfId="27" applyFont="1" applyFill="1" applyBorder="1" applyAlignment="1" applyProtection="1">
      <alignment horizontal="left"/>
    </xf>
    <xf numFmtId="3" fontId="71" fillId="5" borderId="304" xfId="4" quotePrefix="1" applyNumberFormat="1" applyFont="1" applyFill="1" applyBorder="1" applyAlignment="1" applyProtection="1">
      <alignment horizontal="right"/>
    </xf>
    <xf numFmtId="3" fontId="71" fillId="5" borderId="304" xfId="4"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8" fontId="71" fillId="5" borderId="305"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7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1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11" xfId="4" applyNumberFormat="1" applyFont="1" applyFill="1" applyBorder="1" applyAlignment="1" applyProtection="1">
      <alignment horizontal="right"/>
    </xf>
    <xf numFmtId="178" fontId="71" fillId="3" borderId="312" xfId="4" applyNumberFormat="1" applyFont="1" applyFill="1" applyBorder="1" applyAlignment="1" applyProtection="1">
      <alignment horizontal="right"/>
    </xf>
    <xf numFmtId="178" fontId="101" fillId="3" borderId="313" xfId="4" applyNumberFormat="1" applyFont="1" applyFill="1" applyBorder="1" applyAlignment="1" applyProtection="1"/>
    <xf numFmtId="178" fontId="101" fillId="3" borderId="42" xfId="4" applyNumberFormat="1" applyFont="1" applyFill="1" applyBorder="1" applyAlignment="1" applyProtection="1"/>
    <xf numFmtId="178" fontId="101" fillId="3" borderId="31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6" xfId="4" applyNumberFormat="1" applyFont="1" applyFill="1" applyBorder="1" applyAlignment="1" applyProtection="1">
      <alignment horizontal="right"/>
    </xf>
    <xf numFmtId="168" fontId="71" fillId="0" borderId="317" xfId="4" applyNumberFormat="1" applyFont="1" applyFill="1" applyBorder="1" applyAlignment="1" applyProtection="1">
      <alignment horizontal="right"/>
    </xf>
    <xf numFmtId="168" fontId="71" fillId="3" borderId="318" xfId="4" applyNumberFormat="1" applyFont="1" applyFill="1" applyBorder="1" applyAlignment="1" applyProtection="1">
      <alignment horizontal="right"/>
    </xf>
    <xf numFmtId="168" fontId="71" fillId="3" borderId="31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7" xfId="4" applyNumberFormat="1" applyFont="1" applyFill="1" applyBorder="1" applyAlignment="1" applyProtection="1"/>
    <xf numFmtId="168" fontId="71" fillId="0" borderId="47" xfId="4" applyNumberFormat="1" applyFont="1" applyFill="1" applyBorder="1" applyAlignment="1" applyProtection="1"/>
    <xf numFmtId="168" fontId="71" fillId="0" borderId="31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2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21" xfId="5" applyNumberFormat="1" applyFont="1" applyFill="1" applyBorder="1" applyAlignment="1" applyProtection="1">
      <alignment horizontal="right"/>
    </xf>
    <xf numFmtId="168" fontId="71" fillId="0" borderId="32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4" xfId="4" applyNumberFormat="1" applyFont="1" applyFill="1" applyBorder="1" applyAlignment="1">
      <alignment horizontal="right"/>
    </xf>
    <xf numFmtId="165" fontId="71" fillId="0" borderId="325" xfId="5" applyNumberFormat="1" applyFont="1" applyFill="1" applyBorder="1" applyAlignment="1" applyProtection="1">
      <alignment horizontal="left"/>
    </xf>
    <xf numFmtId="164" fontId="71" fillId="0" borderId="32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9" xfId="4" quotePrefix="1" applyFont="1" applyFill="1" applyBorder="1" applyAlignment="1" applyProtection="1">
      <alignment horizontal="left"/>
    </xf>
    <xf numFmtId="3" fontId="71" fillId="5" borderId="330"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31"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3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33" xfId="4" applyNumberFormat="1" applyFont="1" applyFill="1" applyBorder="1" applyAlignment="1" applyProtection="1">
      <alignment horizontal="right"/>
    </xf>
    <xf numFmtId="168" fontId="71" fillId="0" borderId="32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9" xfId="5"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5" xfId="13" applyNumberFormat="1" applyFont="1" applyFill="1" applyBorder="1" applyAlignment="1" applyProtection="1">
      <alignment horizontal="right"/>
    </xf>
    <xf numFmtId="168" fontId="71" fillId="5" borderId="336" xfId="4" applyNumberFormat="1" applyFont="1" applyFill="1" applyBorder="1" applyAlignment="1" applyProtection="1">
      <alignment horizontal="right"/>
    </xf>
    <xf numFmtId="3" fontId="71" fillId="5" borderId="33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40" xfId="13" applyFont="1" applyFill="1" applyBorder="1" applyAlignment="1" applyProtection="1">
      <alignment horizontal="left"/>
    </xf>
    <xf numFmtId="0" fontId="71" fillId="5" borderId="341" xfId="13" applyFont="1" applyFill="1" applyBorder="1" applyAlignment="1" applyProtection="1">
      <alignment horizontal="left"/>
    </xf>
    <xf numFmtId="0" fontId="71" fillId="5" borderId="34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43" xfId="13" applyFont="1" applyFill="1" applyBorder="1" applyAlignment="1" applyProtection="1">
      <alignment horizontal="left"/>
    </xf>
    <xf numFmtId="3" fontId="71" fillId="5" borderId="34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3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3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30"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3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9" xfId="21" applyNumberFormat="1" applyFont="1" applyFill="1" applyBorder="1" applyAlignment="1" applyProtection="1">
      <alignment horizontal="left"/>
    </xf>
    <xf numFmtId="3" fontId="101" fillId="5" borderId="330" xfId="10" applyNumberFormat="1" applyFont="1" applyFill="1" applyBorder="1" applyAlignment="1" applyProtection="1">
      <alignment horizontal="right" wrapText="1"/>
    </xf>
    <xf numFmtId="3" fontId="71" fillId="5" borderId="349" xfId="10" applyNumberFormat="1" applyFont="1" applyFill="1" applyBorder="1" applyAlignment="1" applyProtection="1">
      <alignment horizontal="right" wrapText="1"/>
    </xf>
    <xf numFmtId="168" fontId="101" fillId="5" borderId="350" xfId="10" applyNumberFormat="1" applyFont="1" applyFill="1" applyBorder="1" applyAlignment="1" applyProtection="1">
      <alignment horizontal="right" wrapText="1"/>
    </xf>
    <xf numFmtId="3" fontId="71" fillId="3" borderId="32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8" xfId="10" applyNumberFormat="1" applyFont="1" applyFill="1" applyBorder="1" applyAlignment="1" applyProtection="1">
      <alignment horizontal="right"/>
    </xf>
    <xf numFmtId="165" fontId="71" fillId="0" borderId="325" xfId="21" applyNumberFormat="1" applyFont="1" applyFill="1" applyBorder="1" applyAlignment="1" applyProtection="1">
      <alignment horizontal="left"/>
    </xf>
    <xf numFmtId="164" fontId="71" fillId="0" borderId="32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8" xfId="4" applyNumberFormat="1" applyFont="1" applyFill="1" applyBorder="1" applyAlignment="1" applyProtection="1">
      <alignment horizontal="right"/>
    </xf>
    <xf numFmtId="166" fontId="71" fillId="12" borderId="32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6" xfId="4" applyNumberFormat="1" applyFont="1" applyFill="1" applyBorder="1" applyAlignment="1" applyProtection="1">
      <alignment horizontal="right"/>
    </xf>
    <xf numFmtId="166" fontId="71" fillId="12" borderId="27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1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1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51"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9" xfId="21" applyNumberFormat="1" applyFont="1" applyFill="1" applyBorder="1" applyAlignment="1" applyProtection="1">
      <alignment horizontal="left"/>
    </xf>
    <xf numFmtId="3" fontId="71" fillId="5" borderId="329"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5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0" fontId="71" fillId="5" borderId="356"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7" xfId="5" applyFont="1" applyFill="1" applyBorder="1" applyAlignment="1" applyProtection="1">
      <alignment horizontal="left"/>
    </xf>
    <xf numFmtId="0" fontId="71" fillId="5" borderId="358" xfId="5" applyFont="1" applyFill="1" applyBorder="1" applyAlignment="1" applyProtection="1">
      <alignment horizontal="left"/>
    </xf>
    <xf numFmtId="3" fontId="71" fillId="5" borderId="359"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168" fontId="71" fillId="5" borderId="361" xfId="4" applyNumberFormat="1" applyFont="1" applyFill="1" applyBorder="1" applyAlignment="1" applyProtection="1">
      <alignment horizontal="right"/>
    </xf>
    <xf numFmtId="3" fontId="71" fillId="5" borderId="362" xfId="4" applyNumberFormat="1" applyFont="1" applyFill="1" applyBorder="1" applyAlignment="1" applyProtection="1">
      <alignment horizontal="right"/>
    </xf>
    <xf numFmtId="168" fontId="71" fillId="5" borderId="363" xfId="4" applyNumberFormat="1" applyFont="1" applyFill="1" applyBorder="1" applyAlignment="1" applyProtection="1">
      <alignment horizontal="right"/>
    </xf>
    <xf numFmtId="3" fontId="71" fillId="5" borderId="364" xfId="4" applyNumberFormat="1" applyFont="1" applyFill="1" applyBorder="1" applyAlignment="1" applyProtection="1">
      <alignment horizontal="right"/>
    </xf>
    <xf numFmtId="3" fontId="71" fillId="5" borderId="36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49" fontId="71" fillId="16" borderId="3" xfId="4" applyNumberFormat="1" applyFont="1" applyFill="1" applyBorder="1" applyAlignment="1" applyProtection="1"/>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48" xfId="4" applyFont="1" applyFill="1" applyBorder="1" applyAlignment="1">
      <alignment horizontal="center" vertical="center"/>
    </xf>
    <xf numFmtId="0" fontId="71" fillId="0" borderId="33" xfId="4" applyFont="1" applyFill="1" applyBorder="1" applyAlignment="1">
      <alignment horizontal="center" vertical="center"/>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154" fillId="3" borderId="0" xfId="4" applyFont="1" applyFill="1" applyBorder="1" applyAlignment="1">
      <alignment horizontal="center"/>
    </xf>
    <xf numFmtId="0" fontId="71" fillId="3" borderId="25" xfId="18" applyFont="1" applyFill="1" applyBorder="1" applyAlignment="1" applyProtection="1">
      <alignment horizontal="center" vertical="center"/>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179" fillId="0" borderId="0" xfId="1" applyFont="1" applyBorder="1" applyAlignment="1">
      <alignment vertical="top"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0" xfId="4" applyFont="1" applyFill="1" applyBorder="1" applyAlignment="1" applyProtection="1">
      <alignment vertical="top"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170" fontId="71" fillId="3" borderId="0" xfId="4" applyNumberFormat="1" applyFont="1" applyFill="1" applyBorder="1" applyAlignment="1" applyProtection="1">
      <alignment horizontal="center" vertical="center" wrapText="1"/>
    </xf>
    <xf numFmtId="0" fontId="71" fillId="0" borderId="4" xfId="9" applyFont="1" applyFill="1" applyBorder="1" applyAlignment="1" applyProtection="1">
      <alignment horizontal="center" vertical="center" wrapText="1"/>
    </xf>
    <xf numFmtId="0" fontId="71" fillId="0" borderId="2" xfId="9" applyFont="1" applyFill="1" applyBorder="1" applyAlignment="1" applyProtection="1">
      <alignment horizontal="center" vertical="center" wrapText="1"/>
    </xf>
    <xf numFmtId="0" fontId="71" fillId="0" borderId="101" xfId="4" applyFont="1" applyFill="1" applyBorder="1" applyAlignment="1" applyProtection="1">
      <alignment horizontal="center" vertical="center"/>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6" fillId="0" borderId="88" xfId="4" applyFont="1" applyFill="1" applyBorder="1" applyAlignment="1">
      <alignment horizontal="right" vertical="center"/>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49" fontId="66" fillId="0" borderId="86" xfId="36" quotePrefix="1" applyNumberFormat="1" applyFont="1" applyFill="1" applyBorder="1" applyAlignment="1">
      <alignment horizontal="left" vertical="center" wrapText="1"/>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Fill="1" applyAlignment="1" applyProtection="1">
      <alignment horizontal="left" vertical="top" wrapText="1" indent="2"/>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wrapText="1" indent="2"/>
    </xf>
    <xf numFmtId="0" fontId="77" fillId="0" borderId="0" xfId="8" applyFill="1" applyAlignment="1" applyProtection="1">
      <alignment horizontal="left" indent="2"/>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1.9569520696427001</c:v>
                </c:pt>
                <c:pt idx="1">
                  <c:v>2.3768748977659002</c:v>
                </c:pt>
                <c:pt idx="2">
                  <c:v>1.6763416367163999</c:v>
                </c:pt>
                <c:pt idx="3">
                  <c:v>3.6676591320126999</c:v>
                </c:pt>
                <c:pt idx="4">
                  <c:v>2.3095356264186</c:v>
                </c:pt>
                <c:pt idx="5">
                  <c:v>-0.1141416370829</c:v>
                </c:pt>
                <c:pt idx="6">
                  <c:v>-5.1882676064856001</c:v>
                </c:pt>
                <c:pt idx="7">
                  <c:v>5.5996187080312998</c:v>
                </c:pt>
                <c:pt idx="8">
                  <c:v>2.7117294660926001</c:v>
                </c:pt>
                <c:pt idx="9">
                  <c:v>-0.30273713432670002</c:v>
                </c:pt>
                <c:pt idx="10">
                  <c:v>-1.5618127155721999</c:v>
                </c:pt>
                <c:pt idx="11">
                  <c:v>-0.55205090172289994</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-35015</c:v>
                </c:pt>
                <c:pt idx="1">
                  <c:v>-35998</c:v>
                </c:pt>
                <c:pt idx="2">
                  <c:v>-34234</c:v>
                </c:pt>
                <c:pt idx="3">
                  <c:v>-31810</c:v>
                </c:pt>
                <c:pt idx="4">
                  <c:v>-28733</c:v>
                </c:pt>
                <c:pt idx="5">
                  <c:v>-21012</c:v>
                </c:pt>
                <c:pt idx="6">
                  <c:v>-15232</c:v>
                </c:pt>
                <c:pt idx="7">
                  <c:v>-10268</c:v>
                </c:pt>
                <c:pt idx="8">
                  <c:v>-5637</c:v>
                </c:pt>
                <c:pt idx="9">
                  <c:v>-2553</c:v>
                </c:pt>
                <c:pt idx="10">
                  <c:v>1080</c:v>
                </c:pt>
                <c:pt idx="11">
                  <c:v>2455</c:v>
                </c:pt>
                <c:pt idx="12">
                  <c:v>4107</c:v>
                </c:pt>
                <c:pt idx="13">
                  <c:v>7251</c:v>
                </c:pt>
                <c:pt idx="14">
                  <c:v>10102</c:v>
                </c:pt>
                <c:pt idx="15">
                  <c:v>11647</c:v>
                </c:pt>
                <c:pt idx="16">
                  <c:v>13298</c:v>
                </c:pt>
                <c:pt idx="17">
                  <c:v>11781</c:v>
                </c:pt>
                <c:pt idx="18">
                  <c:v>11291</c:v>
                </c:pt>
                <c:pt idx="19">
                  <c:v>11923</c:v>
                </c:pt>
                <c:pt idx="20">
                  <c:v>11695</c:v>
                </c:pt>
                <c:pt idx="21">
                  <c:v>13280</c:v>
                </c:pt>
                <c:pt idx="22">
                  <c:v>14239</c:v>
                </c:pt>
                <c:pt idx="23">
                  <c:v>15614</c:v>
                </c:pt>
                <c:pt idx="24">
                  <c:v>16199</c:v>
                </c:pt>
                <c:pt idx="25">
                  <c:v>16696</c:v>
                </c:pt>
                <c:pt idx="26">
                  <c:v>16071</c:v>
                </c:pt>
                <c:pt idx="27">
                  <c:v>16184</c:v>
                </c:pt>
                <c:pt idx="28">
                  <c:v>16777</c:v>
                </c:pt>
                <c:pt idx="29">
                  <c:v>16196</c:v>
                </c:pt>
                <c:pt idx="30">
                  <c:v>16939</c:v>
                </c:pt>
                <c:pt idx="31">
                  <c:v>17002</c:v>
                </c:pt>
                <c:pt idx="32">
                  <c:v>16777</c:v>
                </c:pt>
                <c:pt idx="33">
                  <c:v>16474</c:v>
                </c:pt>
                <c:pt idx="34">
                  <c:v>15277</c:v>
                </c:pt>
                <c:pt idx="35">
                  <c:v>15375</c:v>
                </c:pt>
                <c:pt idx="36">
                  <c:v>17187</c:v>
                </c:pt>
                <c:pt idx="37">
                  <c:v>16626</c:v>
                </c:pt>
                <c:pt idx="38">
                  <c:v>17896</c:v>
                </c:pt>
                <c:pt idx="39">
                  <c:v>16821</c:v>
                </c:pt>
                <c:pt idx="40">
                  <c:v>17255</c:v>
                </c:pt>
                <c:pt idx="41">
                  <c:v>16371</c:v>
                </c:pt>
                <c:pt idx="42">
                  <c:v>14924</c:v>
                </c:pt>
                <c:pt idx="43">
                  <c:v>13430</c:v>
                </c:pt>
                <c:pt idx="44">
                  <c:v>15118</c:v>
                </c:pt>
                <c:pt idx="45">
                  <c:v>12140</c:v>
                </c:pt>
                <c:pt idx="46">
                  <c:v>11721</c:v>
                </c:pt>
                <c:pt idx="47">
                  <c:v>10899</c:v>
                </c:pt>
                <c:pt idx="48">
                  <c:v>10812</c:v>
                </c:pt>
                <c:pt idx="49">
                  <c:v>9221</c:v>
                </c:pt>
                <c:pt idx="50">
                  <c:v>7534</c:v>
                </c:pt>
                <c:pt idx="51">
                  <c:v>8620</c:v>
                </c:pt>
                <c:pt idx="52">
                  <c:v>5802</c:v>
                </c:pt>
                <c:pt idx="53">
                  <c:v>5101</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-23908</c:v>
                </c:pt>
                <c:pt idx="1">
                  <c:v>-25029</c:v>
                </c:pt>
                <c:pt idx="2">
                  <c:v>-24425</c:v>
                </c:pt>
                <c:pt idx="3">
                  <c:v>-24370</c:v>
                </c:pt>
                <c:pt idx="4">
                  <c:v>-22582</c:v>
                </c:pt>
                <c:pt idx="5">
                  <c:v>-6507</c:v>
                </c:pt>
                <c:pt idx="6">
                  <c:v>221</c:v>
                </c:pt>
                <c:pt idx="7">
                  <c:v>4560</c:v>
                </c:pt>
                <c:pt idx="8">
                  <c:v>7770</c:v>
                </c:pt>
                <c:pt idx="9">
                  <c:v>9935</c:v>
                </c:pt>
                <c:pt idx="10">
                  <c:v>12726</c:v>
                </c:pt>
                <c:pt idx="11">
                  <c:v>12706</c:v>
                </c:pt>
                <c:pt idx="12">
                  <c:v>14416</c:v>
                </c:pt>
                <c:pt idx="13">
                  <c:v>15755</c:v>
                </c:pt>
                <c:pt idx="14">
                  <c:v>17520</c:v>
                </c:pt>
                <c:pt idx="15">
                  <c:v>19744</c:v>
                </c:pt>
                <c:pt idx="16">
                  <c:v>19415</c:v>
                </c:pt>
                <c:pt idx="17">
                  <c:v>7729</c:v>
                </c:pt>
                <c:pt idx="18">
                  <c:v>5699</c:v>
                </c:pt>
                <c:pt idx="19">
                  <c:v>5473</c:v>
                </c:pt>
                <c:pt idx="20">
                  <c:v>4572</c:v>
                </c:pt>
                <c:pt idx="21">
                  <c:v>6179</c:v>
                </c:pt>
                <c:pt idx="22">
                  <c:v>7089</c:v>
                </c:pt>
                <c:pt idx="23">
                  <c:v>8360</c:v>
                </c:pt>
                <c:pt idx="24">
                  <c:v>8663</c:v>
                </c:pt>
                <c:pt idx="25">
                  <c:v>9958</c:v>
                </c:pt>
                <c:pt idx="26">
                  <c:v>8729</c:v>
                </c:pt>
                <c:pt idx="27">
                  <c:v>8113</c:v>
                </c:pt>
                <c:pt idx="28">
                  <c:v>8777</c:v>
                </c:pt>
                <c:pt idx="29">
                  <c:v>7554</c:v>
                </c:pt>
                <c:pt idx="30">
                  <c:v>8384</c:v>
                </c:pt>
                <c:pt idx="31">
                  <c:v>8016</c:v>
                </c:pt>
                <c:pt idx="32">
                  <c:v>8042</c:v>
                </c:pt>
                <c:pt idx="33">
                  <c:v>7967</c:v>
                </c:pt>
                <c:pt idx="34">
                  <c:v>7243</c:v>
                </c:pt>
                <c:pt idx="35">
                  <c:v>6872</c:v>
                </c:pt>
                <c:pt idx="36">
                  <c:v>8948</c:v>
                </c:pt>
                <c:pt idx="37">
                  <c:v>7414</c:v>
                </c:pt>
                <c:pt idx="38">
                  <c:v>8756</c:v>
                </c:pt>
                <c:pt idx="39">
                  <c:v>8679</c:v>
                </c:pt>
                <c:pt idx="40">
                  <c:v>9903</c:v>
                </c:pt>
                <c:pt idx="41">
                  <c:v>10709</c:v>
                </c:pt>
                <c:pt idx="42">
                  <c:v>9146</c:v>
                </c:pt>
                <c:pt idx="43">
                  <c:v>8009</c:v>
                </c:pt>
                <c:pt idx="44">
                  <c:v>10931</c:v>
                </c:pt>
                <c:pt idx="45">
                  <c:v>8262</c:v>
                </c:pt>
                <c:pt idx="46">
                  <c:v>7098</c:v>
                </c:pt>
                <c:pt idx="47">
                  <c:v>6436</c:v>
                </c:pt>
                <c:pt idx="48">
                  <c:v>5417</c:v>
                </c:pt>
                <c:pt idx="49">
                  <c:v>4958</c:v>
                </c:pt>
                <c:pt idx="50">
                  <c:v>3779</c:v>
                </c:pt>
                <c:pt idx="51">
                  <c:v>5062</c:v>
                </c:pt>
                <c:pt idx="52">
                  <c:v>2393</c:v>
                </c:pt>
                <c:pt idx="53">
                  <c:v>1650</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C7A0B0DE-9712-4A56-B6D2-1EC3AF1B860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FB4D3832-1FE2-4D6D-9B52-3AEFD8131F4E}"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52DFA09C-CDC1-4F84-AA40-5276F76A934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CC9390EF-CFA7-4B03-A763-0AFEF4FD0004}"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605560B7-96D2-4663-A654-694DDBD9048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952D3FC5-1370-4A53-A747-A539D260F0F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5640F689-CD24-4D63-BEF4-F58161279B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ECFB600C-AFDF-4B42-A9F8-1A4E822D6244}"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4F7E1AA4-E56E-4238-9B41-72B63E5334A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0891A837-E989-47D2-9B43-C68A9F42B75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C3026A4C-23BA-4A28-B9DF-4B04DD438686}"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3D489F60-2E0B-40E5-B198-D83D665493E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6FB654CF-6F8A-4CED-9815-53C999FCF7E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030B1D9B-2F8E-4F7B-9117-28F5734A993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7C28975F-4070-4E92-8B8F-BB01BACB222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9B8A7289-B985-4AC9-BDCB-66D7E4E6812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24AA3808-8D98-494E-8A77-E8B9B378764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2AF268E0-8989-4EB7-905A-EF3FE6A1CD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857D3E87-C4B7-43F5-B2B7-A6A00247388B}"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57514A2F-A7F2-4921-A15E-D6339994218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0B6E7369-4CE3-4AB7-87EA-4D8EC0B090E0}"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7A11E4B5-6BDA-446E-B920-5324766782F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571612A4-D7D7-4FA8-A67D-EB6F1EE55B5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0D17A928-ECE3-4C3C-9DB6-77759FEC88B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AEC554A3-720D-437C-ACCE-DEDFE0A1AD1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C958FA34-FE3E-455F-90CE-FE6DF09E44F1}"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49F50604-C43D-4111-8C33-FD765C66FD1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C2E366CC-4B21-4044-A92B-96EA77D572D9}"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4C13CB12-16C6-4ADF-BD66-F2943CCA7A7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5DCCD079-435B-4241-A571-B99A8058DA1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285D0258-D4CF-4D73-ADFA-E1A3FA90B4E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F4A91571-10AC-4F68-83B2-A2FEC52623A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CEF3CE9F-A66C-4D53-8EF5-5180878C962C}"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3A6927C0-AB6C-4BA7-882F-18418912070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58660DD0-A104-41F3-873C-00C17284876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F479878C-9175-4476-96CA-7C6A913C6BF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3E1FD3CB-2B21-47FA-BF89-F19B1B30F51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ADA1F100-71E4-4C56-9E0F-D5507398AEF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E1D25348-E694-4211-BB9F-59C44349EC33}"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5811E12B-7213-4B12-96D3-27C5A5DFDA4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D0749762-2DDE-4A28-A3F8-30D20B925725}"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4BED0BB8-EF40-4256-B34B-D7FFDD035A5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F982AA91-5D0B-4793-A951-9AE12091D20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5036CDA3-7F1D-4525-9898-395A27BF99BF}"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1565</c:v>
                </c:pt>
                <c:pt idx="6">
                  <c:v>0</c:v>
                </c:pt>
                <c:pt idx="7">
                  <c:v>0</c:v>
                </c:pt>
                <c:pt idx="8">
                  <c:v>0</c:v>
                </c:pt>
                <c:pt idx="9">
                  <c:v>0</c:v>
                </c:pt>
                <c:pt idx="10">
                  <c:v>0</c:v>
                </c:pt>
                <c:pt idx="11">
                  <c:v>0</c:v>
                </c:pt>
                <c:pt idx="12">
                  <c:v>0</c:v>
                </c:pt>
                <c:pt idx="13">
                  <c:v>0</c:v>
                </c:pt>
                <c:pt idx="14">
                  <c:v>0</c:v>
                </c:pt>
                <c:pt idx="15">
                  <c:v>0</c:v>
                </c:pt>
                <c:pt idx="16">
                  <c:v>0</c:v>
                </c:pt>
                <c:pt idx="17">
                  <c:v>-239</c:v>
                </c:pt>
                <c:pt idx="18">
                  <c:v>0</c:v>
                </c:pt>
                <c:pt idx="19">
                  <c:v>0</c:v>
                </c:pt>
                <c:pt idx="20">
                  <c:v>0</c:v>
                </c:pt>
                <c:pt idx="21">
                  <c:v>0</c:v>
                </c:pt>
                <c:pt idx="22">
                  <c:v>0</c:v>
                </c:pt>
                <c:pt idx="23">
                  <c:v>0</c:v>
                </c:pt>
                <c:pt idx="24">
                  <c:v>0</c:v>
                </c:pt>
                <c:pt idx="25">
                  <c:v>0</c:v>
                </c:pt>
                <c:pt idx="26">
                  <c:v>0</c:v>
                </c:pt>
                <c:pt idx="27">
                  <c:v>0</c:v>
                </c:pt>
                <c:pt idx="28">
                  <c:v>0</c:v>
                </c:pt>
                <c:pt idx="29">
                  <c:v>-317</c:v>
                </c:pt>
                <c:pt idx="30">
                  <c:v>0</c:v>
                </c:pt>
                <c:pt idx="31">
                  <c:v>0</c:v>
                </c:pt>
                <c:pt idx="32">
                  <c:v>0</c:v>
                </c:pt>
                <c:pt idx="33">
                  <c:v>0</c:v>
                </c:pt>
                <c:pt idx="34">
                  <c:v>0</c:v>
                </c:pt>
                <c:pt idx="35">
                  <c:v>0</c:v>
                </c:pt>
                <c:pt idx="36">
                  <c:v>0</c:v>
                </c:pt>
                <c:pt idx="37">
                  <c:v>0</c:v>
                </c:pt>
                <c:pt idx="38">
                  <c:v>0</c:v>
                </c:pt>
                <c:pt idx="39">
                  <c:v>0</c:v>
                </c:pt>
                <c:pt idx="40">
                  <c:v>0</c:v>
                </c:pt>
                <c:pt idx="41">
                  <c:v>-1761</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+1,6 </c:v>
                  </c:pt>
                  <c:pt idx="17">
                    <c:v>-0,2</c:v>
                  </c:pt>
                  <c:pt idx="29">
                    <c:v>-0,3</c:v>
                  </c:pt>
                  <c:pt idx="41">
                    <c:v>-1,8</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82DCAB49-4BE3-43D1-8D0B-A99B5E93DA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9C4AA43E-0DDD-4424-A716-003E4A7C164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9-79FF-47BA-B6B8-15BE169A1600}"/>
                      </c:ext>
                    </c:extLst>
                  </c:dLbl>
                  <c:dLbl>
                    <c:idx val="3"/>
                    <c:tx>
                      <c:rich>
                        <a:bodyPr/>
                        <a:lstStyle/>
                        <a:p>
                          <a:fld id="{15777F1A-9093-448F-8FB7-28BD060B8AC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A-79FF-47BA-B6B8-15BE169A1600}"/>
                      </c:ext>
                    </c:extLst>
                  </c:dLbl>
                  <c:dLbl>
                    <c:idx val="4"/>
                    <c:tx>
                      <c:rich>
                        <a:bodyPr/>
                        <a:lstStyle/>
                        <a:p>
                          <a:fld id="{CFC74C87-F682-4050-868F-C2A7725B662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9A93BE1A-B6F8-4A17-AE30-4B118451032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C7BE37EF-FF4E-449C-ACCE-9550833EE86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D-79FF-47BA-B6B8-15BE169A1600}"/>
                      </c:ext>
                    </c:extLst>
                  </c:dLbl>
                  <c:dLbl>
                    <c:idx val="7"/>
                    <c:tx>
                      <c:rich>
                        <a:bodyPr/>
                        <a:lstStyle/>
                        <a:p>
                          <a:fld id="{E779C60D-B5F1-476A-8DD5-4E38A09C606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E-79FF-47BA-B6B8-15BE169A1600}"/>
                      </c:ext>
                    </c:extLst>
                  </c:dLbl>
                  <c:dLbl>
                    <c:idx val="8"/>
                    <c:tx>
                      <c:rich>
                        <a:bodyPr/>
                        <a:lstStyle/>
                        <a:p>
                          <a:fld id="{2E479590-D17C-42CE-95F6-CFED5F4FA23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F-79FF-47BA-B6B8-15BE169A1600}"/>
                      </c:ext>
                    </c:extLst>
                  </c:dLbl>
                  <c:dLbl>
                    <c:idx val="9"/>
                    <c:tx>
                      <c:rich>
                        <a:bodyPr/>
                        <a:lstStyle/>
                        <a:p>
                          <a:fld id="{E666E3BF-7DA0-42A4-81A0-8A3D1F3A8C1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0-79FF-47BA-B6B8-15BE169A1600}"/>
                      </c:ext>
                    </c:extLst>
                  </c:dLbl>
                  <c:dLbl>
                    <c:idx val="10"/>
                    <c:tx>
                      <c:rich>
                        <a:bodyPr/>
                        <a:lstStyle/>
                        <a:p>
                          <a:fld id="{250368B5-5A38-47F8-91A6-685B4FBDC9E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1-79FF-47BA-B6B8-15BE169A1600}"/>
                      </c:ext>
                    </c:extLst>
                  </c:dLbl>
                  <c:dLbl>
                    <c:idx val="11"/>
                    <c:tx>
                      <c:rich>
                        <a:bodyPr/>
                        <a:lstStyle/>
                        <a:p>
                          <a:fld id="{1DCA9A69-C7DB-425C-A6D8-826B1F56C5D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2-79FF-47BA-B6B8-15BE169A1600}"/>
                      </c:ext>
                    </c:extLst>
                  </c:dLbl>
                  <c:dLbl>
                    <c:idx val="12"/>
                    <c:tx>
                      <c:rich>
                        <a:bodyPr/>
                        <a:lstStyle/>
                        <a:p>
                          <a:fld id="{7438E537-4804-4C1A-B8B8-6638D7AB93A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3-A676-4299-AC1A-666B6471CECC}"/>
                      </c:ext>
                    </c:extLst>
                  </c:dLbl>
                  <c:dLbl>
                    <c:idx val="13"/>
                    <c:tx>
                      <c:rich>
                        <a:bodyPr/>
                        <a:lstStyle/>
                        <a:p>
                          <a:fld id="{D8C7A239-6B48-4A3F-A95B-03EECBA6692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3-79FF-47BA-B6B8-15BE169A1600}"/>
                      </c:ext>
                    </c:extLst>
                  </c:dLbl>
                  <c:dLbl>
                    <c:idx val="14"/>
                    <c:tx>
                      <c:rich>
                        <a:bodyPr/>
                        <a:lstStyle/>
                        <a:p>
                          <a:fld id="{994D1313-5D52-4079-86F9-C687F7DD757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4-79FF-47BA-B6B8-15BE169A1600}"/>
                      </c:ext>
                    </c:extLst>
                  </c:dLbl>
                  <c:dLbl>
                    <c:idx val="15"/>
                    <c:tx>
                      <c:rich>
                        <a:bodyPr/>
                        <a:lstStyle/>
                        <a:p>
                          <a:fld id="{CD542537-FFAA-474D-B4A1-B385ECE2138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5-79FF-47BA-B6B8-15BE169A1600}"/>
                      </c:ext>
                    </c:extLst>
                  </c:dLbl>
                  <c:dLbl>
                    <c:idx val="16"/>
                    <c:tx>
                      <c:rich>
                        <a:bodyPr/>
                        <a:lstStyle/>
                        <a:p>
                          <a:fld id="{B7A966E6-AA35-4322-A3E3-5129C598FDB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343708F5-5173-45CF-B92C-A25E0DAF6AE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84E96D8E-FED9-46CE-978E-1FB1655A301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8-79FF-47BA-B6B8-15BE169A1600}"/>
                      </c:ext>
                    </c:extLst>
                  </c:dLbl>
                  <c:dLbl>
                    <c:idx val="19"/>
                    <c:tx>
                      <c:rich>
                        <a:bodyPr/>
                        <a:lstStyle/>
                        <a:p>
                          <a:fld id="{A92C77CB-754E-40B9-8E43-995954E4B43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9-79FF-47BA-B6B8-15BE169A1600}"/>
                      </c:ext>
                    </c:extLst>
                  </c:dLbl>
                  <c:dLbl>
                    <c:idx val="20"/>
                    <c:tx>
                      <c:rich>
                        <a:bodyPr/>
                        <a:lstStyle/>
                        <a:p>
                          <a:fld id="{A266E87E-F190-434A-B5C0-FC8C9D125B3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A-79FF-47BA-B6B8-15BE169A1600}"/>
                      </c:ext>
                    </c:extLst>
                  </c:dLbl>
                  <c:dLbl>
                    <c:idx val="21"/>
                    <c:tx>
                      <c:rich>
                        <a:bodyPr/>
                        <a:lstStyle/>
                        <a:p>
                          <a:fld id="{73ECC5D3-51A6-4300-899F-AA61D9897DC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B-79FF-47BA-B6B8-15BE169A1600}"/>
                      </c:ext>
                    </c:extLst>
                  </c:dLbl>
                  <c:dLbl>
                    <c:idx val="22"/>
                    <c:tx>
                      <c:rich>
                        <a:bodyPr/>
                        <a:lstStyle/>
                        <a:p>
                          <a:fld id="{CBF06C25-D2E0-4B43-96D5-A4ACA6D0F4A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C-79FF-47BA-B6B8-15BE169A1600}"/>
                      </c:ext>
                    </c:extLst>
                  </c:dLbl>
                  <c:dLbl>
                    <c:idx val="23"/>
                    <c:tx>
                      <c:rich>
                        <a:bodyPr/>
                        <a:lstStyle/>
                        <a:p>
                          <a:fld id="{7AE6CF6B-4333-4023-8D59-DEC037F92A1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D-79FF-47BA-B6B8-15BE169A1600}"/>
                      </c:ext>
                    </c:extLst>
                  </c:dLbl>
                  <c:dLbl>
                    <c:idx val="24"/>
                    <c:tx>
                      <c:rich>
                        <a:bodyPr/>
                        <a:lstStyle/>
                        <a:p>
                          <a:fld id="{0D5E7E75-06E6-4DE9-AB9C-C500A8D4D03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5-A676-4299-AC1A-666B6471CECC}"/>
                      </c:ext>
                    </c:extLst>
                  </c:dLbl>
                  <c:dLbl>
                    <c:idx val="25"/>
                    <c:tx>
                      <c:rich>
                        <a:bodyPr/>
                        <a:lstStyle/>
                        <a:p>
                          <a:fld id="{67352072-CE9B-4231-BDE5-B6488A71AF5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E-79FF-47BA-B6B8-15BE169A1600}"/>
                      </c:ext>
                    </c:extLst>
                  </c:dLbl>
                  <c:dLbl>
                    <c:idx val="26"/>
                    <c:tx>
                      <c:rich>
                        <a:bodyPr/>
                        <a:lstStyle/>
                        <a:p>
                          <a:fld id="{69DF4F1A-3AA0-48CB-BB98-601BFC2B159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F-79FF-47BA-B6B8-15BE169A1600}"/>
                      </c:ext>
                    </c:extLst>
                  </c:dLbl>
                  <c:dLbl>
                    <c:idx val="27"/>
                    <c:tx>
                      <c:rich>
                        <a:bodyPr/>
                        <a:lstStyle/>
                        <a:p>
                          <a:fld id="{9BDC86FF-A017-420E-AE48-B7CBD51E9C7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0-79FF-47BA-B6B8-15BE169A1600}"/>
                      </c:ext>
                    </c:extLst>
                  </c:dLbl>
                  <c:dLbl>
                    <c:idx val="28"/>
                    <c:tx>
                      <c:rich>
                        <a:bodyPr/>
                        <a:lstStyle/>
                        <a:p>
                          <a:fld id="{8F7E5D09-787F-45ED-888D-463CDB31515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75BC1BD2-3AD4-4A0F-A8CE-30AD77A26D0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C27C419D-0E0B-487D-A22B-B118850D9EF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3-79FF-47BA-B6B8-15BE169A1600}"/>
                      </c:ext>
                    </c:extLst>
                  </c:dLbl>
                  <c:dLbl>
                    <c:idx val="31"/>
                    <c:tx>
                      <c:rich>
                        <a:bodyPr/>
                        <a:lstStyle/>
                        <a:p>
                          <a:fld id="{942548D1-F1CE-40FB-89A1-A3DC2E9EA25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4-79FF-47BA-B6B8-15BE169A1600}"/>
                      </c:ext>
                    </c:extLst>
                  </c:dLbl>
                  <c:dLbl>
                    <c:idx val="32"/>
                    <c:tx>
                      <c:rich>
                        <a:bodyPr/>
                        <a:lstStyle/>
                        <a:p>
                          <a:fld id="{5F3A1497-2875-429A-AEE1-29FA4BB07F1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5-79FF-47BA-B6B8-15BE169A1600}"/>
                      </c:ext>
                    </c:extLst>
                  </c:dLbl>
                  <c:dLbl>
                    <c:idx val="33"/>
                    <c:tx>
                      <c:rich>
                        <a:bodyPr/>
                        <a:lstStyle/>
                        <a:p>
                          <a:fld id="{543E1D7B-FEB8-46BD-8C96-B21AF3800AA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6-79FF-47BA-B6B8-15BE169A1600}"/>
                      </c:ext>
                    </c:extLst>
                  </c:dLbl>
                  <c:dLbl>
                    <c:idx val="34"/>
                    <c:tx>
                      <c:rich>
                        <a:bodyPr/>
                        <a:lstStyle/>
                        <a:p>
                          <a:fld id="{572799A0-428A-432B-A17E-8D1BB77F8BC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7-79FF-47BA-B6B8-15BE169A1600}"/>
                      </c:ext>
                    </c:extLst>
                  </c:dLbl>
                  <c:dLbl>
                    <c:idx val="35"/>
                    <c:tx>
                      <c:rich>
                        <a:bodyPr/>
                        <a:lstStyle/>
                        <a:p>
                          <a:fld id="{4BCD6A1D-E238-4769-8D4A-C8BECB5C787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8-79FF-47BA-B6B8-15BE169A1600}"/>
                      </c:ext>
                    </c:extLst>
                  </c:dLbl>
                  <c:dLbl>
                    <c:idx val="36"/>
                    <c:tx>
                      <c:rich>
                        <a:bodyPr/>
                        <a:lstStyle/>
                        <a:p>
                          <a:fld id="{A1007258-75DF-42AF-A6B9-9C019D7339F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7-A676-4299-AC1A-666B6471CECC}"/>
                      </c:ext>
                    </c:extLst>
                  </c:dLbl>
                  <c:dLbl>
                    <c:idx val="37"/>
                    <c:tx>
                      <c:rich>
                        <a:bodyPr/>
                        <a:lstStyle/>
                        <a:p>
                          <a:fld id="{AEB5AC1A-EA79-4A29-B7B1-54C0CBC363E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-4259</c:v>
                      </c:pt>
                      <c:pt idx="6">
                        <c:v>0</c:v>
                      </c:pt>
                      <c:pt idx="7">
                        <c:v>0</c:v>
                      </c:pt>
                      <c:pt idx="8">
                        <c:v>0</c:v>
                      </c:pt>
                      <c:pt idx="9">
                        <c:v>0</c:v>
                      </c:pt>
                      <c:pt idx="10">
                        <c:v>0</c:v>
                      </c:pt>
                      <c:pt idx="11">
                        <c:v>0</c:v>
                      </c:pt>
                      <c:pt idx="12">
                        <c:v>0</c:v>
                      </c:pt>
                      <c:pt idx="13">
                        <c:v>0</c:v>
                      </c:pt>
                      <c:pt idx="14">
                        <c:v>0</c:v>
                      </c:pt>
                      <c:pt idx="15">
                        <c:v>0</c:v>
                      </c:pt>
                      <c:pt idx="16">
                        <c:v>0</c:v>
                      </c:pt>
                      <c:pt idx="17">
                        <c:v>-1147</c:v>
                      </c:pt>
                      <c:pt idx="18">
                        <c:v>0</c:v>
                      </c:pt>
                      <c:pt idx="19">
                        <c:v>0</c:v>
                      </c:pt>
                      <c:pt idx="20">
                        <c:v>0</c:v>
                      </c:pt>
                      <c:pt idx="21">
                        <c:v>0</c:v>
                      </c:pt>
                      <c:pt idx="22">
                        <c:v>0</c:v>
                      </c:pt>
                      <c:pt idx="23">
                        <c:v>0</c:v>
                      </c:pt>
                      <c:pt idx="24">
                        <c:v>0</c:v>
                      </c:pt>
                      <c:pt idx="25">
                        <c:v>0</c:v>
                      </c:pt>
                      <c:pt idx="26">
                        <c:v>0</c:v>
                      </c:pt>
                      <c:pt idx="27">
                        <c:v>0</c:v>
                      </c:pt>
                      <c:pt idx="28">
                        <c:v>0</c:v>
                      </c:pt>
                      <c:pt idx="29">
                        <c:v>6206</c:v>
                      </c:pt>
                      <c:pt idx="30">
                        <c:v>0</c:v>
                      </c:pt>
                      <c:pt idx="31">
                        <c:v>0</c:v>
                      </c:pt>
                      <c:pt idx="32">
                        <c:v>0</c:v>
                      </c:pt>
                      <c:pt idx="33">
                        <c:v>0</c:v>
                      </c:pt>
                      <c:pt idx="34">
                        <c:v>0</c:v>
                      </c:pt>
                      <c:pt idx="35">
                        <c:v>0</c:v>
                      </c:pt>
                      <c:pt idx="36">
                        <c:v>0</c:v>
                      </c:pt>
                      <c:pt idx="37">
                        <c:v>0</c:v>
                      </c:pt>
                      <c:pt idx="38">
                        <c:v>0</c:v>
                      </c:pt>
                      <c:pt idx="39">
                        <c:v>0</c:v>
                      </c:pt>
                      <c:pt idx="40">
                        <c:v>0</c:v>
                      </c:pt>
                      <c:pt idx="41">
                        <c:v>-9028</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-1,6</c:v>
                        </c:pt>
                        <c:pt idx="17">
                          <c:v>-4,3</c:v>
                        </c:pt>
                        <c:pt idx="29">
                          <c:v>-1,1</c:v>
                        </c:pt>
                        <c:pt idx="41">
                          <c:v>+6,2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336.33333333333331</c:v>
                </c:pt>
                <c:pt idx="1">
                  <c:v>336.33333333333331</c:v>
                </c:pt>
                <c:pt idx="2">
                  <c:v>336.33333333333331</c:v>
                </c:pt>
                <c:pt idx="3">
                  <c:v>336.33333333333331</c:v>
                </c:pt>
                <c:pt idx="4">
                  <c:v>336.33333333333331</c:v>
                </c:pt>
                <c:pt idx="5">
                  <c:v>336.33333333333331</c:v>
                </c:pt>
                <c:pt idx="6">
                  <c:v>336.33333333333331</c:v>
                </c:pt>
                <c:pt idx="7">
                  <c:v>336.33333333333331</c:v>
                </c:pt>
                <c:pt idx="8">
                  <c:v>336.33333333333331</c:v>
                </c:pt>
                <c:pt idx="9">
                  <c:v>336.33333333333331</c:v>
                </c:pt>
                <c:pt idx="10">
                  <c:v>336.33333333333331</c:v>
                </c:pt>
                <c:pt idx="11">
                  <c:v>336.33333333333331</c:v>
                </c:pt>
                <c:pt idx="12">
                  <c:v>336.33333333333331</c:v>
                </c:pt>
                <c:pt idx="13">
                  <c:v>336.33333333333331</c:v>
                </c:pt>
                <c:pt idx="14">
                  <c:v>336.33333333333331</c:v>
                </c:pt>
                <c:pt idx="15">
                  <c:v>336.33333333333331</c:v>
                </c:pt>
                <c:pt idx="16">
                  <c:v>336.33333333333331</c:v>
                </c:pt>
                <c:pt idx="17">
                  <c:v>336.33333333333331</c:v>
                </c:pt>
                <c:pt idx="18">
                  <c:v>336.33333333333331</c:v>
                </c:pt>
                <c:pt idx="19">
                  <c:v>336.33333333333331</c:v>
                </c:pt>
                <c:pt idx="20">
                  <c:v>336.33333333333331</c:v>
                </c:pt>
                <c:pt idx="21">
                  <c:v>336.33333333333331</c:v>
                </c:pt>
                <c:pt idx="22">
                  <c:v>336.33333333333331</c:v>
                </c:pt>
                <c:pt idx="23">
                  <c:v>336.33333333333331</c:v>
                </c:pt>
                <c:pt idx="24">
                  <c:v>336.33333333333331</c:v>
                </c:pt>
                <c:pt idx="25">
                  <c:v>336.33333333333331</c:v>
                </c:pt>
                <c:pt idx="26">
                  <c:v>336.33333333333331</c:v>
                </c:pt>
                <c:pt idx="27">
                  <c:v>336.33333333333331</c:v>
                </c:pt>
                <c:pt idx="28">
                  <c:v>336.33333333333331</c:v>
                </c:pt>
                <c:pt idx="29">
                  <c:v>336.33333333333331</c:v>
                </c:pt>
                <c:pt idx="30">
                  <c:v>336.33333333333331</c:v>
                </c:pt>
                <c:pt idx="31">
                  <c:v>336.33333333333331</c:v>
                </c:pt>
                <c:pt idx="32">
                  <c:v>336.33333333333331</c:v>
                </c:pt>
                <c:pt idx="33">
                  <c:v>336.33333333333331</c:v>
                </c:pt>
                <c:pt idx="34">
                  <c:v>336.33333333333331</c:v>
                </c:pt>
                <c:pt idx="35">
                  <c:v>336.33333333333331</c:v>
                </c:pt>
                <c:pt idx="36">
                  <c:v>336.33333333333331</c:v>
                </c:pt>
                <c:pt idx="37">
                  <c:v>336.33333333333331</c:v>
                </c:pt>
                <c:pt idx="38">
                  <c:v>336.33333333333331</c:v>
                </c:pt>
                <c:pt idx="39">
                  <c:v>336.33333333333331</c:v>
                </c:pt>
                <c:pt idx="40">
                  <c:v>336.33333333333331</c:v>
                </c:pt>
                <c:pt idx="41">
                  <c:v>336.33333333333331</c:v>
                </c:pt>
                <c:pt idx="42">
                  <c:v>336.33333333333331</c:v>
                </c:pt>
                <c:pt idx="43">
                  <c:v>336.33333333333331</c:v>
                </c:pt>
                <c:pt idx="44">
                  <c:v>336.33333333333331</c:v>
                </c:pt>
                <c:pt idx="45">
                  <c:v>336.33333333333331</c:v>
                </c:pt>
                <c:pt idx="46">
                  <c:v>336.33333333333331</c:v>
                </c:pt>
                <c:pt idx="47">
                  <c:v>336.33333333333331</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92C6CADB-A74C-411A-861D-E1FF2C9DDB8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4AEFCF4F-188A-4BD2-8974-D3B1B2A908E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B7EA8623-05BA-442A-BCDD-58CF1C2D1CE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6-A676-4299-AC1A-666B6471CECC}"/>
                      </c:ext>
                    </c:extLst>
                  </c:dLbl>
                  <c:dLbl>
                    <c:idx val="3"/>
                    <c:tx>
                      <c:rich>
                        <a:bodyPr/>
                        <a:lstStyle/>
                        <a:p>
                          <a:fld id="{A90043D9-C169-4C4B-A726-79F7AFA7C04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7-A676-4299-AC1A-666B6471CECC}"/>
                      </c:ext>
                    </c:extLst>
                  </c:dLbl>
                  <c:dLbl>
                    <c:idx val="4"/>
                    <c:tx>
                      <c:rich>
                        <a:bodyPr/>
                        <a:lstStyle/>
                        <a:p>
                          <a:fld id="{66C2F5CB-23F4-47F9-A5FC-E38529B1DC9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8-A676-4299-AC1A-666B6471CECC}"/>
                      </c:ext>
                    </c:extLst>
                  </c:dLbl>
                  <c:dLbl>
                    <c:idx val="5"/>
                    <c:tx>
                      <c:rich>
                        <a:bodyPr/>
                        <a:lstStyle/>
                        <a:p>
                          <a:fld id="{407A759B-6C7F-45BA-B6E0-93EB9C0315C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9-A676-4299-AC1A-666B6471CECC}"/>
                      </c:ext>
                    </c:extLst>
                  </c:dLbl>
                  <c:dLbl>
                    <c:idx val="6"/>
                    <c:tx>
                      <c:rich>
                        <a:bodyPr/>
                        <a:lstStyle/>
                        <a:p>
                          <a:fld id="{B6562FBA-77A6-4DAD-AA41-68A7BEAA07D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A-A676-4299-AC1A-666B6471CECC}"/>
                      </c:ext>
                    </c:extLst>
                  </c:dLbl>
                  <c:dLbl>
                    <c:idx val="7"/>
                    <c:tx>
                      <c:rich>
                        <a:bodyPr/>
                        <a:lstStyle/>
                        <a:p>
                          <a:fld id="{16BE64DD-5D52-4694-AFD3-F69B04DAD8D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B-A676-4299-AC1A-666B6471CECC}"/>
                      </c:ext>
                    </c:extLst>
                  </c:dLbl>
                  <c:dLbl>
                    <c:idx val="8"/>
                    <c:tx>
                      <c:rich>
                        <a:bodyPr/>
                        <a:lstStyle/>
                        <a:p>
                          <a:fld id="{25179698-C244-4E50-A076-FBD708D508C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C-A676-4299-AC1A-666B6471CECC}"/>
                      </c:ext>
                    </c:extLst>
                  </c:dLbl>
                  <c:dLbl>
                    <c:idx val="9"/>
                    <c:tx>
                      <c:rich>
                        <a:bodyPr/>
                        <a:lstStyle/>
                        <a:p>
                          <a:fld id="{107A9144-0988-46EA-B03F-AD4718D673A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D-A676-4299-AC1A-666B6471CECC}"/>
                      </c:ext>
                    </c:extLst>
                  </c:dLbl>
                  <c:dLbl>
                    <c:idx val="10"/>
                    <c:tx>
                      <c:rich>
                        <a:bodyPr/>
                        <a:lstStyle/>
                        <a:p>
                          <a:fld id="{A7D3121D-52C7-4671-B67A-1D81FE8E280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E-A676-4299-AC1A-666B6471CECC}"/>
                      </c:ext>
                    </c:extLst>
                  </c:dLbl>
                  <c:dLbl>
                    <c:idx val="11"/>
                    <c:tx>
                      <c:rich>
                        <a:bodyPr/>
                        <a:lstStyle/>
                        <a:p>
                          <a:fld id="{8738F6FB-C42C-4558-A166-1CF5A4C95DC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F-A676-4299-AC1A-666B6471CECC}"/>
                      </c:ext>
                    </c:extLst>
                  </c:dLbl>
                  <c:dLbl>
                    <c:idx val="12"/>
                    <c:tx>
                      <c:rich>
                        <a:bodyPr/>
                        <a:lstStyle/>
                        <a:p>
                          <a:fld id="{EA8B83DE-382A-4C22-B7FB-FBB107F9280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0-A676-4299-AC1A-666B6471CECC}"/>
                      </c:ext>
                    </c:extLst>
                  </c:dLbl>
                  <c:dLbl>
                    <c:idx val="13"/>
                    <c:tx>
                      <c:rich>
                        <a:bodyPr/>
                        <a:lstStyle/>
                        <a:p>
                          <a:fld id="{82C2CE60-3977-4032-9964-1D43995C2ED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B1649CC9-0CF9-4D78-8EA2-CB3C212B1A9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2-A676-4299-AC1A-666B6471CECC}"/>
                      </c:ext>
                    </c:extLst>
                  </c:dLbl>
                  <c:dLbl>
                    <c:idx val="15"/>
                    <c:tx>
                      <c:rich>
                        <a:bodyPr/>
                        <a:lstStyle/>
                        <a:p>
                          <a:fld id="{478A18B1-DCED-451B-90D1-2853F9950DB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3-A676-4299-AC1A-666B6471CECC}"/>
                      </c:ext>
                    </c:extLst>
                  </c:dLbl>
                  <c:dLbl>
                    <c:idx val="16"/>
                    <c:tx>
                      <c:rich>
                        <a:bodyPr/>
                        <a:lstStyle/>
                        <a:p>
                          <a:fld id="{E5BE8855-39F8-4BC0-9750-F7C56FF560A7}"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4-A676-4299-AC1A-666B6471CECC}"/>
                      </c:ext>
                    </c:extLst>
                  </c:dLbl>
                  <c:dLbl>
                    <c:idx val="17"/>
                    <c:tx>
                      <c:rich>
                        <a:bodyPr/>
                        <a:lstStyle/>
                        <a:p>
                          <a:fld id="{B0E77C54-D4D9-48B2-94CF-68BD25AC0CC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5-A676-4299-AC1A-666B6471CECC}"/>
                      </c:ext>
                    </c:extLst>
                  </c:dLbl>
                  <c:dLbl>
                    <c:idx val="18"/>
                    <c:tx>
                      <c:rich>
                        <a:bodyPr/>
                        <a:lstStyle/>
                        <a:p>
                          <a:fld id="{A668A533-CB12-499F-A03E-03A813B1C41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6-A676-4299-AC1A-666B6471CECC}"/>
                      </c:ext>
                    </c:extLst>
                  </c:dLbl>
                  <c:dLbl>
                    <c:idx val="19"/>
                    <c:tx>
                      <c:rich>
                        <a:bodyPr/>
                        <a:lstStyle/>
                        <a:p>
                          <a:fld id="{BB3FA75A-692C-42FE-AF05-83FB19E23E5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7-A676-4299-AC1A-666B6471CECC}"/>
                      </c:ext>
                    </c:extLst>
                  </c:dLbl>
                  <c:dLbl>
                    <c:idx val="20"/>
                    <c:tx>
                      <c:rich>
                        <a:bodyPr/>
                        <a:lstStyle/>
                        <a:p>
                          <a:fld id="{900281DC-F4C3-4FB6-857E-07E12511BD43}"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8-A676-4299-AC1A-666B6471CECC}"/>
                      </c:ext>
                    </c:extLst>
                  </c:dLbl>
                  <c:dLbl>
                    <c:idx val="21"/>
                    <c:tx>
                      <c:rich>
                        <a:bodyPr/>
                        <a:lstStyle/>
                        <a:p>
                          <a:fld id="{2D48D72D-724D-461D-87D0-622D2B7E52C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9-A676-4299-AC1A-666B6471CECC}"/>
                      </c:ext>
                    </c:extLst>
                  </c:dLbl>
                  <c:dLbl>
                    <c:idx val="22"/>
                    <c:tx>
                      <c:rich>
                        <a:bodyPr/>
                        <a:lstStyle/>
                        <a:p>
                          <a:fld id="{E58F8D34-7E93-4A2D-8045-C79D9B6581F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A-A676-4299-AC1A-666B6471CECC}"/>
                      </c:ext>
                    </c:extLst>
                  </c:dLbl>
                  <c:dLbl>
                    <c:idx val="23"/>
                    <c:tx>
                      <c:rich>
                        <a:bodyPr/>
                        <a:lstStyle/>
                        <a:p>
                          <a:fld id="{51366EFF-DD97-43E6-83C0-95C4D080666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B-A676-4299-AC1A-666B6471CECC}"/>
                      </c:ext>
                    </c:extLst>
                  </c:dLbl>
                  <c:dLbl>
                    <c:idx val="24"/>
                    <c:tx>
                      <c:rich>
                        <a:bodyPr/>
                        <a:lstStyle/>
                        <a:p>
                          <a:fld id="{A37C9F37-2776-4AD9-AF57-6611790BA54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C-A676-4299-AC1A-666B6471CECC}"/>
                      </c:ext>
                    </c:extLst>
                  </c:dLbl>
                  <c:dLbl>
                    <c:idx val="25"/>
                    <c:tx>
                      <c:rich>
                        <a:bodyPr/>
                        <a:lstStyle/>
                        <a:p>
                          <a:fld id="{DF89E2AC-7D5B-410B-9E64-CC5E437AFEF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CEA5432E-011B-44A7-97A2-B83ABB7D126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C-A676-4299-AC1A-666B6471CECC}"/>
                      </c:ext>
                    </c:extLst>
                  </c:dLbl>
                  <c:dLbl>
                    <c:idx val="27"/>
                    <c:tx>
                      <c:rich>
                        <a:bodyPr/>
                        <a:lstStyle/>
                        <a:p>
                          <a:fld id="{BD55762E-23D8-48BD-85A3-B6F843F48FB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D-A676-4299-AC1A-666B6471CECC}"/>
                      </c:ext>
                    </c:extLst>
                  </c:dLbl>
                  <c:dLbl>
                    <c:idx val="28"/>
                    <c:tx>
                      <c:rich>
                        <a:bodyPr/>
                        <a:lstStyle/>
                        <a:p>
                          <a:fld id="{6C700182-CEB5-43EF-858A-22635235DEE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E-A676-4299-AC1A-666B6471CECC}"/>
                      </c:ext>
                    </c:extLst>
                  </c:dLbl>
                  <c:dLbl>
                    <c:idx val="29"/>
                    <c:tx>
                      <c:rich>
                        <a:bodyPr/>
                        <a:lstStyle/>
                        <a:p>
                          <a:fld id="{ACADFC82-5E0B-433F-A8EA-6608582FF45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F-A676-4299-AC1A-666B6471CECC}"/>
                      </c:ext>
                    </c:extLst>
                  </c:dLbl>
                  <c:dLbl>
                    <c:idx val="30"/>
                    <c:tx>
                      <c:rich>
                        <a:bodyPr/>
                        <a:lstStyle/>
                        <a:p>
                          <a:fld id="{B7DD6907-227C-4695-A59B-411230593DC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0-A676-4299-AC1A-666B6471CECC}"/>
                      </c:ext>
                    </c:extLst>
                  </c:dLbl>
                  <c:dLbl>
                    <c:idx val="31"/>
                    <c:tx>
                      <c:rich>
                        <a:bodyPr/>
                        <a:lstStyle/>
                        <a:p>
                          <a:fld id="{208C5FE3-4DF1-4B0B-B2E7-4BEF2E241B6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1-A676-4299-AC1A-666B6471CECC}"/>
                      </c:ext>
                    </c:extLst>
                  </c:dLbl>
                  <c:dLbl>
                    <c:idx val="32"/>
                    <c:tx>
                      <c:rich>
                        <a:bodyPr/>
                        <a:lstStyle/>
                        <a:p>
                          <a:fld id="{BE7B3396-0453-4D1A-B1CF-038F29342B4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2-A676-4299-AC1A-666B6471CECC}"/>
                      </c:ext>
                    </c:extLst>
                  </c:dLbl>
                  <c:dLbl>
                    <c:idx val="33"/>
                    <c:tx>
                      <c:rich>
                        <a:bodyPr/>
                        <a:lstStyle/>
                        <a:p>
                          <a:fld id="{AE800BEC-54D2-4A03-8B15-6399F1C2C87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3-A676-4299-AC1A-666B6471CECC}"/>
                      </c:ext>
                    </c:extLst>
                  </c:dLbl>
                  <c:dLbl>
                    <c:idx val="34"/>
                    <c:tx>
                      <c:rich>
                        <a:bodyPr/>
                        <a:lstStyle/>
                        <a:p>
                          <a:fld id="{DAA19ED4-6818-4DB0-85FD-ACCC41BF0A1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4-A676-4299-AC1A-666B6471CECC}"/>
                      </c:ext>
                    </c:extLst>
                  </c:dLbl>
                  <c:dLbl>
                    <c:idx val="35"/>
                    <c:tx>
                      <c:rich>
                        <a:bodyPr/>
                        <a:lstStyle/>
                        <a:p>
                          <a:fld id="{8116037E-5A0E-4024-ACE9-8C03EA3A229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5-A676-4299-AC1A-666B6471CECC}"/>
                      </c:ext>
                    </c:extLst>
                  </c:dLbl>
                  <c:dLbl>
                    <c:idx val="36"/>
                    <c:tx>
                      <c:rich>
                        <a:bodyPr/>
                        <a:lstStyle/>
                        <a:p>
                          <a:fld id="{126DDAFF-5EB1-4A3F-AE5C-8023D88F235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D-A676-4299-AC1A-666B6471CECC}"/>
                      </c:ext>
                    </c:extLst>
                  </c:dLbl>
                  <c:dLbl>
                    <c:idx val="37"/>
                    <c:tx>
                      <c:rich>
                        <a:bodyPr/>
                        <a:lstStyle/>
                        <a:p>
                          <a:fld id="{F0D3DC82-E864-4633-9368-5CCDAD5A5C7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44.527423680495041</c:v>
                </c:pt>
                <c:pt idx="2">
                  <c:v>55.472576319504959</c:v>
                </c:pt>
                <c:pt idx="3">
                  <c:v>8.3763992190719385</c:v>
                </c:pt>
                <c:pt idx="4">
                  <c:v>27.20750663721298</c:v>
                </c:pt>
                <c:pt idx="5">
                  <c:v>40.822406420363578</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41.886521729956321</c:v>
                </c:pt>
                <c:pt idx="2">
                  <c:v>58.113478270043672</c:v>
                </c:pt>
                <c:pt idx="3">
                  <c:v>9.5324841570718188</c:v>
                </c:pt>
                <c:pt idx="4">
                  <c:v>31.665459251496376</c:v>
                </c:pt>
                <c:pt idx="5">
                  <c:v>29.594800846831763</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46.967461869886471</c:v>
                </c:pt>
                <c:pt idx="2">
                  <c:v>53.032538130113529</c:v>
                </c:pt>
                <c:pt idx="3">
                  <c:v>7.3082446825793959</c:v>
                </c:pt>
                <c:pt idx="4">
                  <c:v>23.088620427473177</c:v>
                </c:pt>
                <c:pt idx="5">
                  <c:v>51.196054093747769</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2.3335073123014651</c:v>
                </c:pt>
                <c:pt idx="1">
                  <c:v>1.2675050124061855</c:v>
                </c:pt>
                <c:pt idx="2">
                  <c:v>3.2055552064349904</c:v>
                </c:pt>
                <c:pt idx="3">
                  <c:v>5.0004234058768731</c:v>
                </c:pt>
                <c:pt idx="4">
                  <c:v>5.8239289514825865</c:v>
                </c:pt>
                <c:pt idx="5">
                  <c:v>-2.291964783779195</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10.076493086201824</c:v>
                </c:pt>
                <c:pt idx="1">
                  <c:v>10.369176025797842</c:v>
                </c:pt>
                <c:pt idx="2">
                  <c:v>9.8664964629540979</c:v>
                </c:pt>
                <c:pt idx="3">
                  <c:v>13.766473600268615</c:v>
                </c:pt>
                <c:pt idx="4">
                  <c:v>12.031553277260738</c:v>
                </c:pt>
                <c:pt idx="5">
                  <c:v>8.5717971874596834</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-3.9114552436854098</c:v>
                </c:pt>
                <c:pt idx="1">
                  <c:v>-5.1758747818785338</c:v>
                </c:pt>
                <c:pt idx="2">
                  <c:v>-2.7631484879536736</c:v>
                </c:pt>
                <c:pt idx="3">
                  <c:v>-3.9214011106364799</c:v>
                </c:pt>
                <c:pt idx="4">
                  <c:v>-1.1188110545211656</c:v>
                </c:pt>
                <c:pt idx="5">
                  <c:v>-7.2488167840071585</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117458</c:v>
                </c:pt>
                <c:pt idx="1">
                  <c:v>115099</c:v>
                </c:pt>
                <c:pt idx="2">
                  <c:v>113250</c:v>
                </c:pt>
                <c:pt idx="3">
                  <c:v>112240</c:v>
                </c:pt>
                <c:pt idx="4">
                  <c:v>110694</c:v>
                </c:pt>
                <c:pt idx="5">
                  <c:v>127105</c:v>
                </c:pt>
                <c:pt idx="6">
                  <c:v>131200</c:v>
                </c:pt>
                <c:pt idx="7">
                  <c:v>137133</c:v>
                </c:pt>
                <c:pt idx="8">
                  <c:v>138611</c:v>
                </c:pt>
                <c:pt idx="9">
                  <c:v>135508</c:v>
                </c:pt>
                <c:pt idx="10">
                  <c:v>134767</c:v>
                </c:pt>
                <c:pt idx="11">
                  <c:v>133240</c:v>
                </c:pt>
                <c:pt idx="12">
                  <c:v>138117</c:v>
                </c:pt>
                <c:pt idx="13">
                  <c:v>138280</c:v>
                </c:pt>
                <c:pt idx="14">
                  <c:v>139482</c:v>
                </c:pt>
                <c:pt idx="15">
                  <c:v>140843</c:v>
                </c:pt>
                <c:pt idx="16">
                  <c:v>139620</c:v>
                </c:pt>
                <c:pt idx="17">
                  <c:v>140975</c:v>
                </c:pt>
                <c:pt idx="18">
                  <c:v>141710</c:v>
                </c:pt>
                <c:pt idx="19">
                  <c:v>147938</c:v>
                </c:pt>
                <c:pt idx="20">
                  <c:v>146779</c:v>
                </c:pt>
                <c:pt idx="21">
                  <c:v>144928</c:v>
                </c:pt>
                <c:pt idx="22">
                  <c:v>145185</c:v>
                </c:pt>
                <c:pt idx="23">
                  <c:v>145401</c:v>
                </c:pt>
                <c:pt idx="24">
                  <c:v>151207</c:v>
                </c:pt>
                <c:pt idx="25">
                  <c:v>150637</c:v>
                </c:pt>
                <c:pt idx="26">
                  <c:v>150226</c:v>
                </c:pt>
                <c:pt idx="27">
                  <c:v>151182</c:v>
                </c:pt>
                <c:pt idx="28">
                  <c:v>150297</c:v>
                </c:pt>
                <c:pt idx="29">
                  <c:v>150097</c:v>
                </c:pt>
                <c:pt idx="30">
                  <c:v>151975</c:v>
                </c:pt>
                <c:pt idx="31">
                  <c:v>157652</c:v>
                </c:pt>
                <c:pt idx="32">
                  <c:v>155899</c:v>
                </c:pt>
                <c:pt idx="33">
                  <c:v>153781</c:v>
                </c:pt>
                <c:pt idx="34">
                  <c:v>152388</c:v>
                </c:pt>
                <c:pt idx="35">
                  <c:v>152383</c:v>
                </c:pt>
                <c:pt idx="36">
                  <c:v>159255</c:v>
                </c:pt>
                <c:pt idx="37">
                  <c:v>158514</c:v>
                </c:pt>
                <c:pt idx="38">
                  <c:v>159100</c:v>
                </c:pt>
                <c:pt idx="39">
                  <c:v>159392</c:v>
                </c:pt>
                <c:pt idx="40">
                  <c:v>160456</c:v>
                </c:pt>
                <c:pt idx="41">
                  <c:v>160145</c:v>
                </c:pt>
                <c:pt idx="42">
                  <c:v>159662</c:v>
                </c:pt>
                <c:pt idx="43">
                  <c:v>163515</c:v>
                </c:pt>
                <c:pt idx="44">
                  <c:v>162511</c:v>
                </c:pt>
                <c:pt idx="45">
                  <c:v>158716</c:v>
                </c:pt>
                <c:pt idx="46">
                  <c:v>156244</c:v>
                </c:pt>
                <c:pt idx="47">
                  <c:v>154306</c:v>
                </c:pt>
                <c:pt idx="48">
                  <c:v>159832</c:v>
                </c:pt>
                <c:pt idx="49">
                  <c:v>156702</c:v>
                </c:pt>
                <c:pt idx="50">
                  <c:v>155657</c:v>
                </c:pt>
                <c:pt idx="51">
                  <c:v>157107</c:v>
                </c:pt>
                <c:pt idx="52">
                  <c:v>154524</c:v>
                </c:pt>
                <c:pt idx="53">
                  <c:v>153881</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107238</c:v>
                </c:pt>
                <c:pt idx="1">
                  <c:v>103807</c:v>
                </c:pt>
                <c:pt idx="2">
                  <c:v>99624</c:v>
                </c:pt>
                <c:pt idx="3">
                  <c:v>96840</c:v>
                </c:pt>
                <c:pt idx="4">
                  <c:v>93505</c:v>
                </c:pt>
                <c:pt idx="5">
                  <c:v>91862</c:v>
                </c:pt>
                <c:pt idx="6">
                  <c:v>95681</c:v>
                </c:pt>
                <c:pt idx="7">
                  <c:v>104366</c:v>
                </c:pt>
                <c:pt idx="8">
                  <c:v>97354</c:v>
                </c:pt>
                <c:pt idx="9">
                  <c:v>93576</c:v>
                </c:pt>
                <c:pt idx="10">
                  <c:v>93044</c:v>
                </c:pt>
                <c:pt idx="11">
                  <c:v>94223</c:v>
                </c:pt>
                <c:pt idx="12">
                  <c:v>105100</c:v>
                </c:pt>
                <c:pt idx="13">
                  <c:v>103632</c:v>
                </c:pt>
                <c:pt idx="14">
                  <c:v>101014</c:v>
                </c:pt>
                <c:pt idx="15">
                  <c:v>99627</c:v>
                </c:pt>
                <c:pt idx="16">
                  <c:v>97292</c:v>
                </c:pt>
                <c:pt idx="17">
                  <c:v>97502</c:v>
                </c:pt>
                <c:pt idx="18">
                  <c:v>102160</c:v>
                </c:pt>
                <c:pt idx="19">
                  <c:v>110957</c:v>
                </c:pt>
                <c:pt idx="20">
                  <c:v>105452</c:v>
                </c:pt>
                <c:pt idx="21">
                  <c:v>103614</c:v>
                </c:pt>
                <c:pt idx="22">
                  <c:v>103953</c:v>
                </c:pt>
                <c:pt idx="23">
                  <c:v>106034</c:v>
                </c:pt>
                <c:pt idx="24">
                  <c:v>116872</c:v>
                </c:pt>
                <c:pt idx="25">
                  <c:v>117929</c:v>
                </c:pt>
                <c:pt idx="26">
                  <c:v>115070</c:v>
                </c:pt>
                <c:pt idx="27">
                  <c:v>113585</c:v>
                </c:pt>
                <c:pt idx="28">
                  <c:v>112169</c:v>
                </c:pt>
                <c:pt idx="29">
                  <c:v>112130</c:v>
                </c:pt>
                <c:pt idx="30">
                  <c:v>117218</c:v>
                </c:pt>
                <c:pt idx="31">
                  <c:v>126261</c:v>
                </c:pt>
                <c:pt idx="32">
                  <c:v>121151</c:v>
                </c:pt>
                <c:pt idx="33">
                  <c:v>119202</c:v>
                </c:pt>
                <c:pt idx="34">
                  <c:v>119270</c:v>
                </c:pt>
                <c:pt idx="35">
                  <c:v>121299</c:v>
                </c:pt>
                <c:pt idx="36">
                  <c:v>134959</c:v>
                </c:pt>
                <c:pt idx="37">
                  <c:v>134092</c:v>
                </c:pt>
                <c:pt idx="38">
                  <c:v>132848</c:v>
                </c:pt>
                <c:pt idx="39">
                  <c:v>130875</c:v>
                </c:pt>
                <c:pt idx="40">
                  <c:v>129168</c:v>
                </c:pt>
                <c:pt idx="41">
                  <c:v>129162</c:v>
                </c:pt>
                <c:pt idx="42">
                  <c:v>133601</c:v>
                </c:pt>
                <c:pt idx="43">
                  <c:v>141837</c:v>
                </c:pt>
                <c:pt idx="44">
                  <c:v>140588</c:v>
                </c:pt>
                <c:pt idx="45">
                  <c:v>134669</c:v>
                </c:pt>
                <c:pt idx="46">
                  <c:v>134233</c:v>
                </c:pt>
                <c:pt idx="47">
                  <c:v>136711</c:v>
                </c:pt>
                <c:pt idx="48">
                  <c:v>150611</c:v>
                </c:pt>
                <c:pt idx="49">
                  <c:v>150083</c:v>
                </c:pt>
                <c:pt idx="50">
                  <c:v>147604</c:v>
                </c:pt>
                <c:pt idx="51">
                  <c:v>146842</c:v>
                </c:pt>
                <c:pt idx="52">
                  <c:v>143295</c:v>
                </c:pt>
                <c:pt idx="53">
                  <c:v>142177</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99723.955111000003</c:v>
                </c:pt>
                <c:pt idx="1">
                  <c:v>98326.169026000003</c:v>
                </c:pt>
                <c:pt idx="2">
                  <c:v>97737.979311000003</c:v>
                </c:pt>
                <c:pt idx="3">
                  <c:v>97642.410986999996</c:v>
                </c:pt>
                <c:pt idx="4">
                  <c:v>97133.417482000004</c:v>
                </c:pt>
                <c:pt idx="5">
                  <c:v>97057.477522000001</c:v>
                </c:pt>
                <c:pt idx="6">
                  <c:v>97277.793059000003</c:v>
                </c:pt>
                <c:pt idx="7">
                  <c:v>97696.235755999995</c:v>
                </c:pt>
                <c:pt idx="8">
                  <c:v>96721.472473999995</c:v>
                </c:pt>
                <c:pt idx="9">
                  <c:v>96515.205648999996</c:v>
                </c:pt>
                <c:pt idx="10">
                  <c:v>97082.910187999994</c:v>
                </c:pt>
                <c:pt idx="11">
                  <c:v>97524.715878999996</c:v>
                </c:pt>
                <c:pt idx="12">
                  <c:v>98352.054183999993</c:v>
                </c:pt>
                <c:pt idx="13">
                  <c:v>98497.584816000002</c:v>
                </c:pt>
                <c:pt idx="14">
                  <c:v>99186.512432000003</c:v>
                </c:pt>
                <c:pt idx="15">
                  <c:v>100196.91744600001</c:v>
                </c:pt>
                <c:pt idx="16">
                  <c:v>100754.202626</c:v>
                </c:pt>
                <c:pt idx="17">
                  <c:v>102458.83332600001</c:v>
                </c:pt>
                <c:pt idx="18">
                  <c:v>103558.951376</c:v>
                </c:pt>
                <c:pt idx="19">
                  <c:v>104346.221192</c:v>
                </c:pt>
                <c:pt idx="20">
                  <c:v>104724.616734</c:v>
                </c:pt>
                <c:pt idx="21">
                  <c:v>106844.636126</c:v>
                </c:pt>
                <c:pt idx="22">
                  <c:v>108412.73270199999</c:v>
                </c:pt>
                <c:pt idx="23">
                  <c:v>109657.812741</c:v>
                </c:pt>
                <c:pt idx="24">
                  <c:v>109944.12046799999</c:v>
                </c:pt>
                <c:pt idx="25">
                  <c:v>112366.93655699999</c:v>
                </c:pt>
                <c:pt idx="26">
                  <c:v>112982.139587</c:v>
                </c:pt>
                <c:pt idx="27">
                  <c:v>114042.389536</c:v>
                </c:pt>
                <c:pt idx="28">
                  <c:v>115867.90119600001</c:v>
                </c:pt>
                <c:pt idx="29">
                  <c:v>117289.653072</c:v>
                </c:pt>
                <c:pt idx="30">
                  <c:v>118582.57517</c:v>
                </c:pt>
                <c:pt idx="31">
                  <c:v>119353.618199</c:v>
                </c:pt>
                <c:pt idx="32">
                  <c:v>120236.32788300001</c:v>
                </c:pt>
                <c:pt idx="33">
                  <c:v>122915.32844899999</c:v>
                </c:pt>
                <c:pt idx="34">
                  <c:v>124335.45398000001</c:v>
                </c:pt>
                <c:pt idx="35">
                  <c:v>125427.77284200001</c:v>
                </c:pt>
                <c:pt idx="36">
                  <c:v>127236.558944</c:v>
                </c:pt>
                <c:pt idx="37">
                  <c:v>128056.379996</c:v>
                </c:pt>
                <c:pt idx="38">
                  <c:v>130338.504606</c:v>
                </c:pt>
                <c:pt idx="39">
                  <c:v>131231.78122599999</c:v>
                </c:pt>
                <c:pt idx="40">
                  <c:v>133184.818822</c:v>
                </c:pt>
                <c:pt idx="41">
                  <c:v>134747.20511899999</c:v>
                </c:pt>
                <c:pt idx="42">
                  <c:v>135085.528907</c:v>
                </c:pt>
                <c:pt idx="43">
                  <c:v>134556.966744</c:v>
                </c:pt>
                <c:pt idx="44">
                  <c:v>139472.22865899999</c:v>
                </c:pt>
                <c:pt idx="45">
                  <c:v>138845.03052599999</c:v>
                </c:pt>
                <c:pt idx="46">
                  <c:v>139899.801396</c:v>
                </c:pt>
                <c:pt idx="47">
                  <c:v>141365.75351400001</c:v>
                </c:pt>
                <c:pt idx="48">
                  <c:v>142125.379483</c:v>
                </c:pt>
                <c:pt idx="49">
                  <c:v>143470.78666799999</c:v>
                </c:pt>
                <c:pt idx="50">
                  <c:v>144794.63982800001</c:v>
                </c:pt>
                <c:pt idx="51">
                  <c:v>147123.90817400001</c:v>
                </c:pt>
                <c:pt idx="52">
                  <c:v>147560.13145300001</c:v>
                </c:pt>
                <c:pt idx="53">
                  <c:v>148128.42471299999</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116271.01834299999</c:v>
                </c:pt>
                <c:pt idx="1">
                  <c:v>114393.548211</c:v>
                </c:pt>
                <c:pt idx="2">
                  <c:v>112823.524179</c:v>
                </c:pt>
                <c:pt idx="3">
                  <c:v>111503.60928399999</c:v>
                </c:pt>
                <c:pt idx="4">
                  <c:v>111405.02715299999</c:v>
                </c:pt>
                <c:pt idx="5">
                  <c:v>128568.76153399999</c:v>
                </c:pt>
                <c:pt idx="6">
                  <c:v>131948.03083299997</c:v>
                </c:pt>
                <c:pt idx="7">
                  <c:v>132968.36008800002</c:v>
                </c:pt>
                <c:pt idx="8">
                  <c:v>135776.49736600003</c:v>
                </c:pt>
                <c:pt idx="9">
                  <c:v>136562.41689699999</c:v>
                </c:pt>
                <c:pt idx="10">
                  <c:v>137743.86930000002</c:v>
                </c:pt>
                <c:pt idx="11">
                  <c:v>136761.41815899999</c:v>
                </c:pt>
                <c:pt idx="12">
                  <c:v>136465.66864500003</c:v>
                </c:pt>
                <c:pt idx="13">
                  <c:v>137375.32247900002</c:v>
                </c:pt>
                <c:pt idx="14">
                  <c:v>139027.21182600001</c:v>
                </c:pt>
                <c:pt idx="15">
                  <c:v>140271.89196899999</c:v>
                </c:pt>
                <c:pt idx="16">
                  <c:v>140740.792556</c:v>
                </c:pt>
                <c:pt idx="17">
                  <c:v>142593.129395</c:v>
                </c:pt>
                <c:pt idx="18">
                  <c:v>142348.73652400001</c:v>
                </c:pt>
                <c:pt idx="19">
                  <c:v>143669.831015</c:v>
                </c:pt>
                <c:pt idx="20">
                  <c:v>143956.92638299998</c:v>
                </c:pt>
                <c:pt idx="21">
                  <c:v>145827.91168600001</c:v>
                </c:pt>
                <c:pt idx="22">
                  <c:v>147959.36565200001</c:v>
                </c:pt>
                <c:pt idx="23">
                  <c:v>148903.47900600001</c:v>
                </c:pt>
                <c:pt idx="24">
                  <c:v>149327.821405</c:v>
                </c:pt>
                <c:pt idx="25">
                  <c:v>150072.21715100005</c:v>
                </c:pt>
                <c:pt idx="26">
                  <c:v>150118.38325199997</c:v>
                </c:pt>
                <c:pt idx="27">
                  <c:v>150639.38233399999</c:v>
                </c:pt>
                <c:pt idx="28">
                  <c:v>151247.97544499999</c:v>
                </c:pt>
                <c:pt idx="29">
                  <c:v>151413.935604</c:v>
                </c:pt>
                <c:pt idx="30">
                  <c:v>152626.91640399999</c:v>
                </c:pt>
                <c:pt idx="31">
                  <c:v>153429.95508399996</c:v>
                </c:pt>
                <c:pt idx="32">
                  <c:v>153166.06463799998</c:v>
                </c:pt>
                <c:pt idx="33">
                  <c:v>154526.18988400002</c:v>
                </c:pt>
                <c:pt idx="34">
                  <c:v>154949.18617200002</c:v>
                </c:pt>
                <c:pt idx="35">
                  <c:v>156067.02400199999</c:v>
                </c:pt>
                <c:pt idx="36">
                  <c:v>157310.58038500004</c:v>
                </c:pt>
                <c:pt idx="37">
                  <c:v>158214.79004199998</c:v>
                </c:pt>
                <c:pt idx="38">
                  <c:v>159211.12657400002</c:v>
                </c:pt>
                <c:pt idx="39">
                  <c:v>158823.37943500001</c:v>
                </c:pt>
                <c:pt idx="40">
                  <c:v>161221.82814900001</c:v>
                </c:pt>
                <c:pt idx="41">
                  <c:v>161218.55147300003</c:v>
                </c:pt>
                <c:pt idx="42">
                  <c:v>160343.82755399999</c:v>
                </c:pt>
                <c:pt idx="43">
                  <c:v>159411.84205999997</c:v>
                </c:pt>
                <c:pt idx="44">
                  <c:v>159759.40074700004</c:v>
                </c:pt>
                <c:pt idx="45">
                  <c:v>159333.69144699999</c:v>
                </c:pt>
                <c:pt idx="46">
                  <c:v>158708.78002700003</c:v>
                </c:pt>
                <c:pt idx="47">
                  <c:v>158057.29066999999</c:v>
                </c:pt>
                <c:pt idx="48">
                  <c:v>157939.96434700003</c:v>
                </c:pt>
                <c:pt idx="49">
                  <c:v>156800.14222099999</c:v>
                </c:pt>
                <c:pt idx="50">
                  <c:v>156065.14553099996</c:v>
                </c:pt>
                <c:pt idx="51">
                  <c:v>156494.07136500001</c:v>
                </c:pt>
                <c:pt idx="52">
                  <c:v>154843.75633</c:v>
                </c:pt>
                <c:pt idx="53">
                  <c:v>154435.425884</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spPr>
              <a:solidFill>
                <a:srgbClr val="AEAEAE"/>
              </a:solidFill>
              <a:ln w="25400">
                <a:noFill/>
              </a:ln>
            </c:spPr>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spPr>
              <a:solidFill>
                <a:srgbClr val="AEAEAE"/>
              </a:solidFill>
              <a:ln w="25400">
                <a:noFill/>
              </a:ln>
            </c:spPr>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66220</c:v>
                </c:pt>
                <c:pt idx="1">
                  <c:v>68651</c:v>
                </c:pt>
                <c:pt idx="2">
                  <c:v>69329</c:v>
                </c:pt>
                <c:pt idx="3">
                  <c:v>69429</c:v>
                </c:pt>
                <c:pt idx="4">
                  <c:v>70310</c:v>
                </c:pt>
                <c:pt idx="5">
                  <c:v>70232</c:v>
                </c:pt>
                <c:pt idx="6">
                  <c:v>73498</c:v>
                </c:pt>
                <c:pt idx="7">
                  <c:v>70657</c:v>
                </c:pt>
                <c:pt idx="8">
                  <c:v>71721</c:v>
                </c:pt>
                <c:pt idx="9">
                  <c:v>79216</c:v>
                </c:pt>
                <c:pt idx="10">
                  <c:v>83135</c:v>
                </c:pt>
                <c:pt idx="11">
                  <c:v>87027</c:v>
                </c:pt>
                <c:pt idx="12">
                  <c:v>86227</c:v>
                </c:pt>
                <c:pt idx="13">
                  <c:v>88445</c:v>
                </c:pt>
                <c:pt idx="14">
                  <c:v>89823</c:v>
                </c:pt>
                <c:pt idx="15">
                  <c:v>87975</c:v>
                </c:pt>
                <c:pt idx="16">
                  <c:v>90562</c:v>
                </c:pt>
                <c:pt idx="17">
                  <c:v>88028</c:v>
                </c:pt>
                <c:pt idx="18">
                  <c:v>87084</c:v>
                </c:pt>
                <c:pt idx="19">
                  <c:v>79652</c:v>
                </c:pt>
                <c:pt idx="20">
                  <c:v>81348</c:v>
                </c:pt>
                <c:pt idx="21">
                  <c:v>86391</c:v>
                </c:pt>
                <c:pt idx="22">
                  <c:v>87576</c:v>
                </c:pt>
                <c:pt idx="23">
                  <c:v>88804</c:v>
                </c:pt>
                <c:pt idx="24">
                  <c:v>85031</c:v>
                </c:pt>
                <c:pt idx="25">
                  <c:v>87389</c:v>
                </c:pt>
                <c:pt idx="26">
                  <c:v>89057</c:v>
                </c:pt>
                <c:pt idx="27">
                  <c:v>88088</c:v>
                </c:pt>
                <c:pt idx="28">
                  <c:v>88717</c:v>
                </c:pt>
                <c:pt idx="29">
                  <c:v>88000</c:v>
                </c:pt>
                <c:pt idx="30">
                  <c:v>84464</c:v>
                </c:pt>
                <c:pt idx="31">
                  <c:v>77904</c:v>
                </c:pt>
                <c:pt idx="32">
                  <c:v>78627</c:v>
                </c:pt>
                <c:pt idx="33">
                  <c:v>81927</c:v>
                </c:pt>
                <c:pt idx="34">
                  <c:v>83038</c:v>
                </c:pt>
                <c:pt idx="35">
                  <c:v>82812</c:v>
                </c:pt>
                <c:pt idx="36">
                  <c:v>77463</c:v>
                </c:pt>
                <c:pt idx="37">
                  <c:v>79563</c:v>
                </c:pt>
                <c:pt idx="38">
                  <c:v>78369</c:v>
                </c:pt>
                <c:pt idx="39">
                  <c:v>77031</c:v>
                </c:pt>
                <c:pt idx="40">
                  <c:v>73617</c:v>
                </c:pt>
                <c:pt idx="41">
                  <c:v>71022</c:v>
                </c:pt>
                <c:pt idx="42">
                  <c:v>68211</c:v>
                </c:pt>
                <c:pt idx="43">
                  <c:v>63613</c:v>
                </c:pt>
                <c:pt idx="44">
                  <c:v>62863</c:v>
                </c:pt>
                <c:pt idx="45">
                  <c:v>67183</c:v>
                </c:pt>
                <c:pt idx="46">
                  <c:v>68917</c:v>
                </c:pt>
                <c:pt idx="47">
                  <c:v>70207</c:v>
                </c:pt>
                <c:pt idx="48">
                  <c:v>65735</c:v>
                </c:pt>
                <c:pt idx="49">
                  <c:v>69918</c:v>
                </c:pt>
                <c:pt idx="50">
                  <c:v>71525</c:v>
                </c:pt>
                <c:pt idx="51">
                  <c:v>70360</c:v>
                </c:pt>
                <c:pt idx="52">
                  <c:v>72334</c:v>
                </c:pt>
                <c:pt idx="53">
                  <c:v>70257</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118543</c:v>
                </c:pt>
                <c:pt idx="1">
                  <c:v>117778</c:v>
                </c:pt>
                <c:pt idx="2">
                  <c:v>109788</c:v>
                </c:pt>
                <c:pt idx="3">
                  <c:v>89321</c:v>
                </c:pt>
                <c:pt idx="4">
                  <c:v>86954</c:v>
                </c:pt>
                <c:pt idx="5">
                  <c:v>83045</c:v>
                </c:pt>
                <c:pt idx="6">
                  <c:v>82179</c:v>
                </c:pt>
                <c:pt idx="7">
                  <c:v>76478</c:v>
                </c:pt>
                <c:pt idx="8">
                  <c:v>77190</c:v>
                </c:pt>
                <c:pt idx="9">
                  <c:v>85451</c:v>
                </c:pt>
                <c:pt idx="10">
                  <c:v>91079</c:v>
                </c:pt>
                <c:pt idx="11">
                  <c:v>98266</c:v>
                </c:pt>
                <c:pt idx="12">
                  <c:v>103089</c:v>
                </c:pt>
                <c:pt idx="13">
                  <c:v>104061</c:v>
                </c:pt>
                <c:pt idx="14">
                  <c:v>100908</c:v>
                </c:pt>
                <c:pt idx="15">
                  <c:v>94445</c:v>
                </c:pt>
                <c:pt idx="16">
                  <c:v>96812</c:v>
                </c:pt>
                <c:pt idx="17">
                  <c:v>95262</c:v>
                </c:pt>
                <c:pt idx="18">
                  <c:v>93149</c:v>
                </c:pt>
                <c:pt idx="19">
                  <c:v>84722</c:v>
                </c:pt>
                <c:pt idx="20">
                  <c:v>87708</c:v>
                </c:pt>
                <c:pt idx="21">
                  <c:v>94362</c:v>
                </c:pt>
                <c:pt idx="22">
                  <c:v>96631</c:v>
                </c:pt>
                <c:pt idx="23">
                  <c:v>102936</c:v>
                </c:pt>
                <c:pt idx="24">
                  <c:v>110519</c:v>
                </c:pt>
                <c:pt idx="25">
                  <c:v>110273</c:v>
                </c:pt>
                <c:pt idx="26">
                  <c:v>108052</c:v>
                </c:pt>
                <c:pt idx="27">
                  <c:v>103158</c:v>
                </c:pt>
                <c:pt idx="28">
                  <c:v>100856</c:v>
                </c:pt>
                <c:pt idx="29">
                  <c:v>103016</c:v>
                </c:pt>
                <c:pt idx="30">
                  <c:v>98556</c:v>
                </c:pt>
                <c:pt idx="31">
                  <c:v>87232</c:v>
                </c:pt>
                <c:pt idx="32">
                  <c:v>92038</c:v>
                </c:pt>
                <c:pt idx="33">
                  <c:v>98683</c:v>
                </c:pt>
                <c:pt idx="34">
                  <c:v>101192</c:v>
                </c:pt>
                <c:pt idx="35">
                  <c:v>99253</c:v>
                </c:pt>
                <c:pt idx="36">
                  <c:v>107449</c:v>
                </c:pt>
                <c:pt idx="37">
                  <c:v>111195</c:v>
                </c:pt>
                <c:pt idx="38">
                  <c:v>102867</c:v>
                </c:pt>
                <c:pt idx="39">
                  <c:v>94959</c:v>
                </c:pt>
                <c:pt idx="40">
                  <c:v>90892</c:v>
                </c:pt>
                <c:pt idx="41">
                  <c:v>86428</c:v>
                </c:pt>
                <c:pt idx="42">
                  <c:v>84270</c:v>
                </c:pt>
                <c:pt idx="43">
                  <c:v>76474</c:v>
                </c:pt>
                <c:pt idx="44">
                  <c:v>76624</c:v>
                </c:pt>
                <c:pt idx="45">
                  <c:v>81933</c:v>
                </c:pt>
                <c:pt idx="46">
                  <c:v>82598</c:v>
                </c:pt>
                <c:pt idx="47">
                  <c:v>83806</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-3071</c:v>
                </c:pt>
                <c:pt idx="1">
                  <c:v>-2731</c:v>
                </c:pt>
                <c:pt idx="2">
                  <c:v>-3486</c:v>
                </c:pt>
                <c:pt idx="3">
                  <c:v>-3262</c:v>
                </c:pt>
                <c:pt idx="4">
                  <c:v>-3193</c:v>
                </c:pt>
                <c:pt idx="5">
                  <c:v>-1620</c:v>
                </c:pt>
                <c:pt idx="6">
                  <c:v>2517</c:v>
                </c:pt>
                <c:pt idx="7">
                  <c:v>4084</c:v>
                </c:pt>
                <c:pt idx="8">
                  <c:v>7163</c:v>
                </c:pt>
                <c:pt idx="9">
                  <c:v>10968</c:v>
                </c:pt>
                <c:pt idx="10">
                  <c:v>12862</c:v>
                </c:pt>
                <c:pt idx="11">
                  <c:v>17867</c:v>
                </c:pt>
                <c:pt idx="12">
                  <c:v>20007</c:v>
                </c:pt>
                <c:pt idx="13">
                  <c:v>19794</c:v>
                </c:pt>
                <c:pt idx="14">
                  <c:v>20494</c:v>
                </c:pt>
                <c:pt idx="15">
                  <c:v>18546</c:v>
                </c:pt>
                <c:pt idx="16">
                  <c:v>20252</c:v>
                </c:pt>
                <c:pt idx="17">
                  <c:v>17796</c:v>
                </c:pt>
                <c:pt idx="18">
                  <c:v>13586</c:v>
                </c:pt>
                <c:pt idx="19">
                  <c:v>8995</c:v>
                </c:pt>
                <c:pt idx="20">
                  <c:v>9627</c:v>
                </c:pt>
                <c:pt idx="21">
                  <c:v>7175</c:v>
                </c:pt>
                <c:pt idx="22">
                  <c:v>4441</c:v>
                </c:pt>
                <c:pt idx="23">
                  <c:v>1777</c:v>
                </c:pt>
                <c:pt idx="24">
                  <c:v>-1196</c:v>
                </c:pt>
                <c:pt idx="25">
                  <c:v>-1056</c:v>
                </c:pt>
                <c:pt idx="26">
                  <c:v>-766</c:v>
                </c:pt>
                <c:pt idx="27">
                  <c:v>113</c:v>
                </c:pt>
                <c:pt idx="28">
                  <c:v>-1845</c:v>
                </c:pt>
                <c:pt idx="29">
                  <c:v>-28</c:v>
                </c:pt>
                <c:pt idx="30">
                  <c:v>-2620</c:v>
                </c:pt>
                <c:pt idx="31">
                  <c:v>-1748</c:v>
                </c:pt>
                <c:pt idx="32">
                  <c:v>-2721</c:v>
                </c:pt>
                <c:pt idx="33">
                  <c:v>-4464</c:v>
                </c:pt>
                <c:pt idx="34">
                  <c:v>-4538</c:v>
                </c:pt>
                <c:pt idx="35">
                  <c:v>-5992</c:v>
                </c:pt>
                <c:pt idx="36">
                  <c:v>-7568</c:v>
                </c:pt>
                <c:pt idx="37">
                  <c:v>-7826</c:v>
                </c:pt>
                <c:pt idx="38">
                  <c:v>-10688</c:v>
                </c:pt>
                <c:pt idx="39">
                  <c:v>-11057</c:v>
                </c:pt>
                <c:pt idx="40">
                  <c:v>-15100</c:v>
                </c:pt>
                <c:pt idx="41">
                  <c:v>-16978</c:v>
                </c:pt>
                <c:pt idx="42">
                  <c:v>-16253</c:v>
                </c:pt>
                <c:pt idx="43">
                  <c:v>-14291</c:v>
                </c:pt>
                <c:pt idx="44">
                  <c:v>-15764</c:v>
                </c:pt>
                <c:pt idx="45">
                  <c:v>-14744</c:v>
                </c:pt>
                <c:pt idx="46">
                  <c:v>-14121</c:v>
                </c:pt>
                <c:pt idx="47">
                  <c:v>-12605</c:v>
                </c:pt>
                <c:pt idx="48">
                  <c:v>-11728</c:v>
                </c:pt>
                <c:pt idx="49">
                  <c:v>-9645</c:v>
                </c:pt>
                <c:pt idx="50">
                  <c:v>-6844</c:v>
                </c:pt>
                <c:pt idx="51">
                  <c:v>-6671</c:v>
                </c:pt>
                <c:pt idx="52">
                  <c:v>-1283</c:v>
                </c:pt>
                <c:pt idx="53">
                  <c:v>-765</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-61996</c:v>
                </c:pt>
                <c:pt idx="1">
                  <c:v>-63760</c:v>
                </c:pt>
                <c:pt idx="2">
                  <c:v>-62146</c:v>
                </c:pt>
                <c:pt idx="3">
                  <c:v>-59443</c:v>
                </c:pt>
                <c:pt idx="4">
                  <c:v>-54509</c:v>
                </c:pt>
                <c:pt idx="5">
                  <c:v>-29140</c:v>
                </c:pt>
                <c:pt idx="6">
                  <c:v>-12494</c:v>
                </c:pt>
                <c:pt idx="7">
                  <c:v>-1625</c:v>
                </c:pt>
                <c:pt idx="8">
                  <c:v>9296</c:v>
                </c:pt>
                <c:pt idx="9">
                  <c:v>18350</c:v>
                </c:pt>
                <c:pt idx="10">
                  <c:v>26669</c:v>
                </c:pt>
                <c:pt idx="11">
                  <c:v>33030</c:v>
                </c:pt>
                <c:pt idx="12">
                  <c:v>38528</c:v>
                </c:pt>
                <c:pt idx="13">
                  <c:v>42800</c:v>
                </c:pt>
                <c:pt idx="14">
                  <c:v>48116</c:v>
                </c:pt>
                <c:pt idx="15">
                  <c:v>49936</c:v>
                </c:pt>
                <c:pt idx="16">
                  <c:v>52965</c:v>
                </c:pt>
                <c:pt idx="17">
                  <c:v>37306</c:v>
                </c:pt>
                <c:pt idx="18">
                  <c:v>30575</c:v>
                </c:pt>
                <c:pt idx="19">
                  <c:v>26391</c:v>
                </c:pt>
                <c:pt idx="20">
                  <c:v>25893</c:v>
                </c:pt>
                <c:pt idx="21">
                  <c:v>26633</c:v>
                </c:pt>
                <c:pt idx="22">
                  <c:v>25768</c:v>
                </c:pt>
                <c:pt idx="23">
                  <c:v>25749</c:v>
                </c:pt>
                <c:pt idx="24">
                  <c:v>23666</c:v>
                </c:pt>
                <c:pt idx="25">
                  <c:v>25598</c:v>
                </c:pt>
                <c:pt idx="26">
                  <c:v>24034</c:v>
                </c:pt>
                <c:pt idx="27">
                  <c:v>24410</c:v>
                </c:pt>
                <c:pt idx="28">
                  <c:v>23709</c:v>
                </c:pt>
                <c:pt idx="29">
                  <c:v>23722</c:v>
                </c:pt>
                <c:pt idx="30">
                  <c:v>22703</c:v>
                </c:pt>
                <c:pt idx="31">
                  <c:v>23270</c:v>
                </c:pt>
                <c:pt idx="32">
                  <c:v>22098</c:v>
                </c:pt>
                <c:pt idx="33">
                  <c:v>19977</c:v>
                </c:pt>
                <c:pt idx="34">
                  <c:v>17982</c:v>
                </c:pt>
                <c:pt idx="35">
                  <c:v>16255</c:v>
                </c:pt>
                <c:pt idx="36">
                  <c:v>18567</c:v>
                </c:pt>
                <c:pt idx="37">
                  <c:v>16214</c:v>
                </c:pt>
                <c:pt idx="38">
                  <c:v>15964</c:v>
                </c:pt>
                <c:pt idx="39">
                  <c:v>14443</c:v>
                </c:pt>
                <c:pt idx="40">
                  <c:v>12058</c:v>
                </c:pt>
                <c:pt idx="41">
                  <c:v>10102</c:v>
                </c:pt>
                <c:pt idx="42">
                  <c:v>7817</c:v>
                </c:pt>
                <c:pt idx="43">
                  <c:v>7148</c:v>
                </c:pt>
                <c:pt idx="44">
                  <c:v>10285</c:v>
                </c:pt>
                <c:pt idx="45">
                  <c:v>5658</c:v>
                </c:pt>
                <c:pt idx="46">
                  <c:v>4698</c:v>
                </c:pt>
                <c:pt idx="47">
                  <c:v>4730</c:v>
                </c:pt>
                <c:pt idx="48">
                  <c:v>4501</c:v>
                </c:pt>
                <c:pt idx="49">
                  <c:v>4534</c:v>
                </c:pt>
                <c:pt idx="50">
                  <c:v>4469</c:v>
                </c:pt>
                <c:pt idx="51">
                  <c:v>7011</c:v>
                </c:pt>
                <c:pt idx="52">
                  <c:v>6912</c:v>
                </c:pt>
                <c:pt idx="53">
                  <c:v>5986</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-58925</c:v>
                </c:pt>
                <c:pt idx="1">
                  <c:v>-61029</c:v>
                </c:pt>
                <c:pt idx="2">
                  <c:v>-58660</c:v>
                </c:pt>
                <c:pt idx="3">
                  <c:v>-56181</c:v>
                </c:pt>
                <c:pt idx="4">
                  <c:v>-51316</c:v>
                </c:pt>
                <c:pt idx="5">
                  <c:v>-27520</c:v>
                </c:pt>
                <c:pt idx="6">
                  <c:v>-15011</c:v>
                </c:pt>
                <c:pt idx="7">
                  <c:v>-5709</c:v>
                </c:pt>
                <c:pt idx="8">
                  <c:v>2133</c:v>
                </c:pt>
                <c:pt idx="9">
                  <c:v>7382</c:v>
                </c:pt>
                <c:pt idx="10">
                  <c:v>13807</c:v>
                </c:pt>
                <c:pt idx="11">
                  <c:v>15163</c:v>
                </c:pt>
                <c:pt idx="12">
                  <c:v>18521</c:v>
                </c:pt>
                <c:pt idx="13">
                  <c:v>23006</c:v>
                </c:pt>
                <c:pt idx="14">
                  <c:v>27622</c:v>
                </c:pt>
                <c:pt idx="15">
                  <c:v>31390</c:v>
                </c:pt>
                <c:pt idx="16">
                  <c:v>32713</c:v>
                </c:pt>
                <c:pt idx="17">
                  <c:v>19510</c:v>
                </c:pt>
                <c:pt idx="18">
                  <c:v>16989</c:v>
                </c:pt>
                <c:pt idx="19">
                  <c:v>17396</c:v>
                </c:pt>
                <c:pt idx="20">
                  <c:v>16266</c:v>
                </c:pt>
                <c:pt idx="21">
                  <c:v>19458</c:v>
                </c:pt>
                <c:pt idx="22">
                  <c:v>21327</c:v>
                </c:pt>
                <c:pt idx="23">
                  <c:v>23972</c:v>
                </c:pt>
                <c:pt idx="24">
                  <c:v>24862</c:v>
                </c:pt>
                <c:pt idx="25">
                  <c:v>26654</c:v>
                </c:pt>
                <c:pt idx="26">
                  <c:v>24800</c:v>
                </c:pt>
                <c:pt idx="27">
                  <c:v>24297</c:v>
                </c:pt>
                <c:pt idx="28">
                  <c:v>25554</c:v>
                </c:pt>
                <c:pt idx="29">
                  <c:v>23750</c:v>
                </c:pt>
                <c:pt idx="30">
                  <c:v>25323</c:v>
                </c:pt>
                <c:pt idx="31">
                  <c:v>25018</c:v>
                </c:pt>
                <c:pt idx="32">
                  <c:v>24819</c:v>
                </c:pt>
                <c:pt idx="33">
                  <c:v>24441</c:v>
                </c:pt>
                <c:pt idx="34">
                  <c:v>22520</c:v>
                </c:pt>
                <c:pt idx="35">
                  <c:v>22247</c:v>
                </c:pt>
                <c:pt idx="36">
                  <c:v>26135</c:v>
                </c:pt>
                <c:pt idx="37">
                  <c:v>24040</c:v>
                </c:pt>
                <c:pt idx="38">
                  <c:v>26652</c:v>
                </c:pt>
                <c:pt idx="39">
                  <c:v>25500</c:v>
                </c:pt>
                <c:pt idx="40">
                  <c:v>27158</c:v>
                </c:pt>
                <c:pt idx="41">
                  <c:v>27080</c:v>
                </c:pt>
                <c:pt idx="42">
                  <c:v>24070</c:v>
                </c:pt>
                <c:pt idx="43">
                  <c:v>21439</c:v>
                </c:pt>
                <c:pt idx="44">
                  <c:v>26049</c:v>
                </c:pt>
                <c:pt idx="45">
                  <c:v>20402</c:v>
                </c:pt>
                <c:pt idx="46">
                  <c:v>18819</c:v>
                </c:pt>
                <c:pt idx="47">
                  <c:v>17335</c:v>
                </c:pt>
                <c:pt idx="48">
                  <c:v>16229</c:v>
                </c:pt>
                <c:pt idx="49">
                  <c:v>14179</c:v>
                </c:pt>
                <c:pt idx="50">
                  <c:v>11313</c:v>
                </c:pt>
                <c:pt idx="51">
                  <c:v>13682</c:v>
                </c:pt>
                <c:pt idx="52">
                  <c:v>8195</c:v>
                </c:pt>
                <c:pt idx="53">
                  <c:v>6751</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290916</c:v>
                </c:pt>
                <c:pt idx="1">
                  <c:v>287557</c:v>
                </c:pt>
                <c:pt idx="2">
                  <c:v>282203</c:v>
                </c:pt>
                <c:pt idx="3">
                  <c:v>278509</c:v>
                </c:pt>
                <c:pt idx="4">
                  <c:v>274509</c:v>
                </c:pt>
                <c:pt idx="5">
                  <c:v>289199</c:v>
                </c:pt>
                <c:pt idx="6">
                  <c:v>300379</c:v>
                </c:pt>
                <c:pt idx="7">
                  <c:v>312156</c:v>
                </c:pt>
                <c:pt idx="8">
                  <c:v>307686</c:v>
                </c:pt>
                <c:pt idx="9">
                  <c:v>308300</c:v>
                </c:pt>
                <c:pt idx="10">
                  <c:v>310946</c:v>
                </c:pt>
                <c:pt idx="11">
                  <c:v>314490</c:v>
                </c:pt>
                <c:pt idx="12">
                  <c:v>329444</c:v>
                </c:pt>
                <c:pt idx="13">
                  <c:v>330357</c:v>
                </c:pt>
                <c:pt idx="14">
                  <c:v>330319</c:v>
                </c:pt>
                <c:pt idx="15">
                  <c:v>328445</c:v>
                </c:pt>
                <c:pt idx="16">
                  <c:v>327474</c:v>
                </c:pt>
                <c:pt idx="17">
                  <c:v>326505</c:v>
                </c:pt>
                <c:pt idx="18">
                  <c:v>330954</c:v>
                </c:pt>
                <c:pt idx="19">
                  <c:v>338547</c:v>
                </c:pt>
                <c:pt idx="20">
                  <c:v>333579</c:v>
                </c:pt>
                <c:pt idx="21">
                  <c:v>334933</c:v>
                </c:pt>
                <c:pt idx="22">
                  <c:v>336714</c:v>
                </c:pt>
                <c:pt idx="23">
                  <c:v>340239</c:v>
                </c:pt>
                <c:pt idx="24">
                  <c:v>353110</c:v>
                </c:pt>
                <c:pt idx="25">
                  <c:v>355955</c:v>
                </c:pt>
                <c:pt idx="26">
                  <c:v>354353</c:v>
                </c:pt>
                <c:pt idx="27">
                  <c:v>352855</c:v>
                </c:pt>
                <c:pt idx="28">
                  <c:v>351183</c:v>
                </c:pt>
                <c:pt idx="29">
                  <c:v>350227</c:v>
                </c:pt>
                <c:pt idx="30">
                  <c:v>353657</c:v>
                </c:pt>
                <c:pt idx="31">
                  <c:v>361817</c:v>
                </c:pt>
                <c:pt idx="32">
                  <c:v>355677</c:v>
                </c:pt>
                <c:pt idx="33">
                  <c:v>354910</c:v>
                </c:pt>
                <c:pt idx="34">
                  <c:v>354696</c:v>
                </c:pt>
                <c:pt idx="35">
                  <c:v>356494</c:v>
                </c:pt>
                <c:pt idx="36">
                  <c:v>371677</c:v>
                </c:pt>
                <c:pt idx="37">
                  <c:v>372169</c:v>
                </c:pt>
                <c:pt idx="38">
                  <c:v>370317</c:v>
                </c:pt>
                <c:pt idx="39">
                  <c:v>367298</c:v>
                </c:pt>
                <c:pt idx="40">
                  <c:v>363241</c:v>
                </c:pt>
                <c:pt idx="41">
                  <c:v>360329</c:v>
                </c:pt>
                <c:pt idx="42">
                  <c:v>361474</c:v>
                </c:pt>
                <c:pt idx="43">
                  <c:v>368965</c:v>
                </c:pt>
                <c:pt idx="44">
                  <c:v>365962</c:v>
                </c:pt>
                <c:pt idx="45">
                  <c:v>360568</c:v>
                </c:pt>
                <c:pt idx="46">
                  <c:v>359394</c:v>
                </c:pt>
                <c:pt idx="47">
                  <c:v>361224</c:v>
                </c:pt>
                <c:pt idx="48">
                  <c:v>376178</c:v>
                </c:pt>
                <c:pt idx="49">
                  <c:v>376703</c:v>
                </c:pt>
                <c:pt idx="50">
                  <c:v>374786</c:v>
                </c:pt>
                <c:pt idx="51">
                  <c:v>374309</c:v>
                </c:pt>
                <c:pt idx="52">
                  <c:v>370153</c:v>
                </c:pt>
                <c:pt idx="53">
                  <c:v>366315</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224696</c:v>
                </c:pt>
                <c:pt idx="1">
                  <c:v>218906</c:v>
                </c:pt>
                <c:pt idx="2">
                  <c:v>212874</c:v>
                </c:pt>
                <c:pt idx="3">
                  <c:v>209080</c:v>
                </c:pt>
                <c:pt idx="4">
                  <c:v>204199</c:v>
                </c:pt>
                <c:pt idx="5">
                  <c:v>218967</c:v>
                </c:pt>
                <c:pt idx="6">
                  <c:v>226881</c:v>
                </c:pt>
                <c:pt idx="7">
                  <c:v>241499</c:v>
                </c:pt>
                <c:pt idx="8">
                  <c:v>235965</c:v>
                </c:pt>
                <c:pt idx="9">
                  <c:v>229084</c:v>
                </c:pt>
                <c:pt idx="10">
                  <c:v>227811</c:v>
                </c:pt>
                <c:pt idx="11">
                  <c:v>227463</c:v>
                </c:pt>
                <c:pt idx="12">
                  <c:v>243217</c:v>
                </c:pt>
                <c:pt idx="13">
                  <c:v>241912</c:v>
                </c:pt>
                <c:pt idx="14">
                  <c:v>240496</c:v>
                </c:pt>
                <c:pt idx="15">
                  <c:v>240470</c:v>
                </c:pt>
                <c:pt idx="16">
                  <c:v>236912</c:v>
                </c:pt>
                <c:pt idx="17">
                  <c:v>238477</c:v>
                </c:pt>
                <c:pt idx="18">
                  <c:v>243870</c:v>
                </c:pt>
                <c:pt idx="19">
                  <c:v>258895</c:v>
                </c:pt>
                <c:pt idx="20">
                  <c:v>252231</c:v>
                </c:pt>
                <c:pt idx="21">
                  <c:v>248542</c:v>
                </c:pt>
                <c:pt idx="22">
                  <c:v>249138</c:v>
                </c:pt>
                <c:pt idx="23">
                  <c:v>251435</c:v>
                </c:pt>
                <c:pt idx="24">
                  <c:v>268079</c:v>
                </c:pt>
                <c:pt idx="25">
                  <c:v>268566</c:v>
                </c:pt>
                <c:pt idx="26">
                  <c:v>265296</c:v>
                </c:pt>
                <c:pt idx="27">
                  <c:v>264767</c:v>
                </c:pt>
                <c:pt idx="28">
                  <c:v>262466</c:v>
                </c:pt>
                <c:pt idx="29">
                  <c:v>262227</c:v>
                </c:pt>
                <c:pt idx="30">
                  <c:v>269193</c:v>
                </c:pt>
                <c:pt idx="31">
                  <c:v>283913</c:v>
                </c:pt>
                <c:pt idx="32">
                  <c:v>277050</c:v>
                </c:pt>
                <c:pt idx="33">
                  <c:v>272983</c:v>
                </c:pt>
                <c:pt idx="34">
                  <c:v>271658</c:v>
                </c:pt>
                <c:pt idx="35">
                  <c:v>273682</c:v>
                </c:pt>
                <c:pt idx="36">
                  <c:v>294214</c:v>
                </c:pt>
                <c:pt idx="37">
                  <c:v>292606</c:v>
                </c:pt>
                <c:pt idx="38">
                  <c:v>291948</c:v>
                </c:pt>
                <c:pt idx="39">
                  <c:v>290267</c:v>
                </c:pt>
                <c:pt idx="40">
                  <c:v>289624</c:v>
                </c:pt>
                <c:pt idx="41">
                  <c:v>289307</c:v>
                </c:pt>
                <c:pt idx="42">
                  <c:v>293263</c:v>
                </c:pt>
                <c:pt idx="43">
                  <c:v>305352</c:v>
                </c:pt>
                <c:pt idx="44">
                  <c:v>303099</c:v>
                </c:pt>
                <c:pt idx="45">
                  <c:v>293385</c:v>
                </c:pt>
                <c:pt idx="46">
                  <c:v>290477</c:v>
                </c:pt>
                <c:pt idx="47">
                  <c:v>291017</c:v>
                </c:pt>
                <c:pt idx="48">
                  <c:v>310443</c:v>
                </c:pt>
                <c:pt idx="49">
                  <c:v>306785</c:v>
                </c:pt>
                <c:pt idx="50">
                  <c:v>303261</c:v>
                </c:pt>
                <c:pt idx="51">
                  <c:v>303949</c:v>
                </c:pt>
                <c:pt idx="52">
                  <c:v>297819</c:v>
                </c:pt>
                <c:pt idx="53">
                  <c:v>296058</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343239</c:v>
                </c:pt>
                <c:pt idx="1">
                  <c:v>336684</c:v>
                </c:pt>
                <c:pt idx="2">
                  <c:v>322662</c:v>
                </c:pt>
                <c:pt idx="3">
                  <c:v>298401</c:v>
                </c:pt>
                <c:pt idx="4">
                  <c:v>291153</c:v>
                </c:pt>
                <c:pt idx="5">
                  <c:v>302012</c:v>
                </c:pt>
                <c:pt idx="6">
                  <c:v>309060</c:v>
                </c:pt>
                <c:pt idx="7">
                  <c:v>317977</c:v>
                </c:pt>
                <c:pt idx="8">
                  <c:v>313155</c:v>
                </c:pt>
                <c:pt idx="9">
                  <c:v>314535</c:v>
                </c:pt>
                <c:pt idx="10">
                  <c:v>318890</c:v>
                </c:pt>
                <c:pt idx="11">
                  <c:v>325729</c:v>
                </c:pt>
                <c:pt idx="12">
                  <c:v>346306</c:v>
                </c:pt>
                <c:pt idx="13">
                  <c:v>345973</c:v>
                </c:pt>
                <c:pt idx="14">
                  <c:v>341404</c:v>
                </c:pt>
                <c:pt idx="15">
                  <c:v>334915</c:v>
                </c:pt>
                <c:pt idx="16">
                  <c:v>333724</c:v>
                </c:pt>
                <c:pt idx="17">
                  <c:v>333739</c:v>
                </c:pt>
                <c:pt idx="18">
                  <c:v>337019</c:v>
                </c:pt>
                <c:pt idx="19">
                  <c:v>343617</c:v>
                </c:pt>
                <c:pt idx="20">
                  <c:v>339939</c:v>
                </c:pt>
                <c:pt idx="21">
                  <c:v>342905</c:v>
                </c:pt>
                <c:pt idx="22">
                  <c:v>345769</c:v>
                </c:pt>
                <c:pt idx="23">
                  <c:v>354371</c:v>
                </c:pt>
                <c:pt idx="24">
                  <c:v>378598</c:v>
                </c:pt>
                <c:pt idx="25">
                  <c:v>378839</c:v>
                </c:pt>
                <c:pt idx="26">
                  <c:v>373348</c:v>
                </c:pt>
                <c:pt idx="27">
                  <c:v>367925</c:v>
                </c:pt>
                <c:pt idx="28">
                  <c:v>363322</c:v>
                </c:pt>
                <c:pt idx="29">
                  <c:v>365243</c:v>
                </c:pt>
                <c:pt idx="30">
                  <c:v>367749</c:v>
                </c:pt>
                <c:pt idx="31">
                  <c:v>371145</c:v>
                </c:pt>
                <c:pt idx="32">
                  <c:v>369088</c:v>
                </c:pt>
                <c:pt idx="33">
                  <c:v>371666</c:v>
                </c:pt>
                <c:pt idx="34">
                  <c:v>372850</c:v>
                </c:pt>
                <c:pt idx="35">
                  <c:v>372935</c:v>
                </c:pt>
                <c:pt idx="36">
                  <c:v>401663</c:v>
                </c:pt>
                <c:pt idx="37">
                  <c:v>403801</c:v>
                </c:pt>
                <c:pt idx="38">
                  <c:v>394815</c:v>
                </c:pt>
                <c:pt idx="39">
                  <c:v>385226</c:v>
                </c:pt>
                <c:pt idx="40">
                  <c:v>380516</c:v>
                </c:pt>
                <c:pt idx="41">
                  <c:v>375735</c:v>
                </c:pt>
                <c:pt idx="42">
                  <c:v>377533</c:v>
                </c:pt>
                <c:pt idx="43">
                  <c:v>381826</c:v>
                </c:pt>
                <c:pt idx="44">
                  <c:v>379723</c:v>
                </c:pt>
                <c:pt idx="45">
                  <c:v>375318</c:v>
                </c:pt>
                <c:pt idx="46">
                  <c:v>373075</c:v>
                </c:pt>
                <c:pt idx="47">
                  <c:v>374823</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-13.239872902329591</c:v>
                </c:pt>
                <c:pt idx="1">
                  <c:v>4.2289924089789777</c:v>
                </c:pt>
                <c:pt idx="2">
                  <c:v>-0.79069266400947968</c:v>
                </c:pt>
                <c:pt idx="3">
                  <c:v>-7.4508935164672874</c:v>
                </c:pt>
                <c:pt idx="4">
                  <c:v>-1.7108968342008706</c:v>
                </c:pt>
                <c:pt idx="5">
                  <c:v>41.289337556684821</c:v>
                </c:pt>
                <c:pt idx="6">
                  <c:v>14.510728508311374</c:v>
                </c:pt>
                <c:pt idx="7">
                  <c:v>12.562070607441669</c:v>
                </c:pt>
                <c:pt idx="8">
                  <c:v>11.298153528915551</c:v>
                </c:pt>
                <c:pt idx="9">
                  <c:v>15.9342284260957</c:v>
                </c:pt>
                <c:pt idx="10">
                  <c:v>16.718868349403262</c:v>
                </c:pt>
                <c:pt idx="11">
                  <c:v>5.9176015245879094</c:v>
                </c:pt>
                <c:pt idx="12">
                  <c:v>7.6043947954432518</c:v>
                </c:pt>
                <c:pt idx="13">
                  <c:v>17.31523967587621</c:v>
                </c:pt>
                <c:pt idx="14">
                  <c:v>16.990965948575397</c:v>
                </c:pt>
                <c:pt idx="15">
                  <c:v>17.607516157344609</c:v>
                </c:pt>
                <c:pt idx="16">
                  <c:v>10.622042800711897</c:v>
                </c:pt>
                <c:pt idx="17">
                  <c:v>-15.904325666913971</c:v>
                </c:pt>
                <c:pt idx="18">
                  <c:v>-0.1245739398238663</c:v>
                </c:pt>
                <c:pt idx="19">
                  <c:v>2.8145820428759198</c:v>
                </c:pt>
                <c:pt idx="20">
                  <c:v>-4.586336993869164</c:v>
                </c:pt>
                <c:pt idx="21">
                  <c:v>2.0305086475179834</c:v>
                </c:pt>
                <c:pt idx="22">
                  <c:v>5.7229549600112248</c:v>
                </c:pt>
                <c:pt idx="23">
                  <c:v>8.4509654801431999</c:v>
                </c:pt>
                <c:pt idx="24">
                  <c:v>15.78785339239597</c:v>
                </c:pt>
                <c:pt idx="25">
                  <c:v>3.0807383120017309</c:v>
                </c:pt>
                <c:pt idx="26">
                  <c:v>11.1003861003861</c:v>
                </c:pt>
                <c:pt idx="27">
                  <c:v>10.899099374141352</c:v>
                </c:pt>
                <c:pt idx="28">
                  <c:v>12.190001569612306</c:v>
                </c:pt>
                <c:pt idx="29">
                  <c:v>-1.2907309027444813</c:v>
                </c:pt>
                <c:pt idx="30">
                  <c:v>17.072325682113469</c:v>
                </c:pt>
                <c:pt idx="31">
                  <c:v>-1.3915420107561642</c:v>
                </c:pt>
                <c:pt idx="32">
                  <c:v>5.8641811858991328</c:v>
                </c:pt>
                <c:pt idx="33">
                  <c:v>12.465623281164058</c:v>
                </c:pt>
                <c:pt idx="34">
                  <c:v>1.9376565636457141</c:v>
                </c:pt>
                <c:pt idx="35">
                  <c:v>1.5752475755554416</c:v>
                </c:pt>
                <c:pt idx="36">
                  <c:v>-0.50369276218611525</c:v>
                </c:pt>
                <c:pt idx="37">
                  <c:v>1.9746827267736622</c:v>
                </c:pt>
                <c:pt idx="38">
                  <c:v>7.6405132660562716</c:v>
                </c:pt>
                <c:pt idx="39">
                  <c:v>-4.3465626672784277</c:v>
                </c:pt>
                <c:pt idx="40">
                  <c:v>6.7924660289256922</c:v>
                </c:pt>
                <c:pt idx="41">
                  <c:v>8.7063806637133752</c:v>
                </c:pt>
                <c:pt idx="42">
                  <c:v>-7.2994968925717663</c:v>
                </c:pt>
                <c:pt idx="43">
                  <c:v>3.4988898326553115</c:v>
                </c:pt>
                <c:pt idx="44">
                  <c:v>3.1031665304897369</c:v>
                </c:pt>
                <c:pt idx="45">
                  <c:v>2.0718477680953229</c:v>
                </c:pt>
                <c:pt idx="46">
                  <c:v>0.93739320064445786</c:v>
                </c:pt>
                <c:pt idx="47">
                  <c:v>2.951774769313666</c:v>
                </c:pt>
                <c:pt idx="48">
                  <c:v>6.9285470389999855</c:v>
                </c:pt>
                <c:pt idx="49">
                  <c:v>1.1352660829361749</c:v>
                </c:pt>
                <c:pt idx="50">
                  <c:v>2.6449359720605354</c:v>
                </c:pt>
                <c:pt idx="51">
                  <c:v>9.6941304382584779</c:v>
                </c:pt>
                <c:pt idx="52">
                  <c:v>1.2625890444608205</c:v>
                </c:pt>
                <c:pt idx="53">
                  <c:v>0.50045577222112991</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25.594441827602449</c:v>
                </c:pt>
                <c:pt idx="1">
                  <c:v>22.793018122262968</c:v>
                </c:pt>
                <c:pt idx="2">
                  <c:v>21.035512959900597</c:v>
                </c:pt>
                <c:pt idx="3">
                  <c:v>23.550081268731738</c:v>
                </c:pt>
                <c:pt idx="4">
                  <c:v>22.036541036923666</c:v>
                </c:pt>
                <c:pt idx="5">
                  <c:v>30.363517940832232</c:v>
                </c:pt>
                <c:pt idx="6">
                  <c:v>26.395301575123192</c:v>
                </c:pt>
                <c:pt idx="7">
                  <c:v>29.174324866339624</c:v>
                </c:pt>
                <c:pt idx="8">
                  <c:v>24.584780889361859</c:v>
                </c:pt>
                <c:pt idx="9">
                  <c:v>24.920221219248617</c:v>
                </c:pt>
                <c:pt idx="10">
                  <c:v>24.888687119135337</c:v>
                </c:pt>
                <c:pt idx="11">
                  <c:v>23.664792305902697</c:v>
                </c:pt>
                <c:pt idx="12">
                  <c:v>25.704839908028998</c:v>
                </c:pt>
                <c:pt idx="13">
                  <c:v>24.703454117105299</c:v>
                </c:pt>
                <c:pt idx="14">
                  <c:v>22.26925493567909</c:v>
                </c:pt>
                <c:pt idx="15">
                  <c:v>24.515584458785177</c:v>
                </c:pt>
                <c:pt idx="16">
                  <c:v>21.195159479352935</c:v>
                </c:pt>
                <c:pt idx="17">
                  <c:v>22.00859390828662</c:v>
                </c:pt>
                <c:pt idx="18">
                  <c:v>24.205688598900522</c:v>
                </c:pt>
                <c:pt idx="19">
                  <c:v>27.905851478246607</c:v>
                </c:pt>
                <c:pt idx="20">
                  <c:v>21.881071476853549</c:v>
                </c:pt>
                <c:pt idx="21">
                  <c:v>23.786529015069519</c:v>
                </c:pt>
                <c:pt idx="22">
                  <c:v>24.253043751156746</c:v>
                </c:pt>
                <c:pt idx="23">
                  <c:v>23.467716687137248</c:v>
                </c:pt>
                <c:pt idx="24">
                  <c:v>26.925447928888179</c:v>
                </c:pt>
                <c:pt idx="25">
                  <c:v>23.102891311889408</c:v>
                </c:pt>
                <c:pt idx="26">
                  <c:v>22.285769605981397</c:v>
                </c:pt>
                <c:pt idx="27">
                  <c:v>24.646055726433872</c:v>
                </c:pt>
                <c:pt idx="28">
                  <c:v>21.596724667349026</c:v>
                </c:pt>
                <c:pt idx="29">
                  <c:v>19.609397026662499</c:v>
                </c:pt>
                <c:pt idx="30">
                  <c:v>25.771564331666841</c:v>
                </c:pt>
                <c:pt idx="31">
                  <c:v>24.928954319020182</c:v>
                </c:pt>
                <c:pt idx="32">
                  <c:v>21.12302008009496</c:v>
                </c:pt>
                <c:pt idx="33">
                  <c:v>24.355170546832703</c:v>
                </c:pt>
                <c:pt idx="34">
                  <c:v>22.509460296062393</c:v>
                </c:pt>
                <c:pt idx="35">
                  <c:v>21.86131091298618</c:v>
                </c:pt>
                <c:pt idx="36">
                  <c:v>24.612141098062715</c:v>
                </c:pt>
                <c:pt idx="37">
                  <c:v>21.46634762451821</c:v>
                </c:pt>
                <c:pt idx="38">
                  <c:v>22.017661975489226</c:v>
                </c:pt>
                <c:pt idx="39">
                  <c:v>21.422650609012564</c:v>
                </c:pt>
                <c:pt idx="40">
                  <c:v>21.037527517768122</c:v>
                </c:pt>
                <c:pt idx="41">
                  <c:v>19.317805154268981</c:v>
                </c:pt>
                <c:pt idx="42">
                  <c:v>21.654159767997317</c:v>
                </c:pt>
                <c:pt idx="43">
                  <c:v>23.683519571169906</c:v>
                </c:pt>
                <c:pt idx="44">
                  <c:v>20.249417066205559</c:v>
                </c:pt>
                <c:pt idx="45">
                  <c:v>22.723268635000444</c:v>
                </c:pt>
                <c:pt idx="46">
                  <c:v>21.140480938016598</c:v>
                </c:pt>
                <c:pt idx="47">
                  <c:v>21.04848232390172</c:v>
                </c:pt>
                <c:pt idx="48">
                  <c:v>24.749756887054708</c:v>
                </c:pt>
                <c:pt idx="49">
                  <c:v>20.575113627944582</c:v>
                </c:pt>
                <c:pt idx="50">
                  <c:v>21.555486741529084</c:v>
                </c:pt>
                <c:pt idx="51">
                  <c:v>22.622757294871416</c:v>
                </c:pt>
                <c:pt idx="52">
                  <c:v>20.34420248133733</c:v>
                </c:pt>
                <c:pt idx="53">
                  <c:v>18.880259486466613</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-3.5676447556313051</c:v>
                </c:pt>
                <c:pt idx="1">
                  <c:v>7.8653175685917844</c:v>
                </c:pt>
                <c:pt idx="2">
                  <c:v>-4.9666392468695735</c:v>
                </c:pt>
                <c:pt idx="3">
                  <c:v>-10.691531722856384</c:v>
                </c:pt>
                <c:pt idx="4">
                  <c:v>-9.9523885378502275</c:v>
                </c:pt>
                <c:pt idx="5">
                  <c:v>-10.607121897658217</c:v>
                </c:pt>
                <c:pt idx="6">
                  <c:v>-9.2496494965495888</c:v>
                </c:pt>
                <c:pt idx="7">
                  <c:v>-3.5919055649241147</c:v>
                </c:pt>
                <c:pt idx="8">
                  <c:v>-2.6196087850719829</c:v>
                </c:pt>
                <c:pt idx="9">
                  <c:v>4.5703081411104556</c:v>
                </c:pt>
                <c:pt idx="10">
                  <c:v>3.1316385781050844</c:v>
                </c:pt>
                <c:pt idx="11">
                  <c:v>3.1386889117434196</c:v>
                </c:pt>
                <c:pt idx="12">
                  <c:v>1.7530870094819555</c:v>
                </c:pt>
                <c:pt idx="13">
                  <c:v>7.7573032128866792</c:v>
                </c:pt>
                <c:pt idx="14">
                  <c:v>6.3072247441717311</c:v>
                </c:pt>
                <c:pt idx="15">
                  <c:v>9.4560451809467185</c:v>
                </c:pt>
                <c:pt idx="16">
                  <c:v>7.036716723012816</c:v>
                </c:pt>
                <c:pt idx="17">
                  <c:v>6.9843286742905546</c:v>
                </c:pt>
                <c:pt idx="18">
                  <c:v>4.9216508497020524</c:v>
                </c:pt>
                <c:pt idx="19">
                  <c:v>2.8725244397799932</c:v>
                </c:pt>
                <c:pt idx="20">
                  <c:v>-2.4526731207991612</c:v>
                </c:pt>
                <c:pt idx="21">
                  <c:v>-3.0260068904539774</c:v>
                </c:pt>
                <c:pt idx="22">
                  <c:v>2.3619479204215801</c:v>
                </c:pt>
                <c:pt idx="23">
                  <c:v>3.7042508401964769</c:v>
                </c:pt>
                <c:pt idx="24">
                  <c:v>19.752130131680868</c:v>
                </c:pt>
                <c:pt idx="25">
                  <c:v>2.2822489933651761E-2</c:v>
                </c:pt>
                <c:pt idx="26">
                  <c:v>14.136826677764308</c:v>
                </c:pt>
                <c:pt idx="27">
                  <c:v>11.831698292542177</c:v>
                </c:pt>
                <c:pt idx="28">
                  <c:v>9.0825620684589392</c:v>
                </c:pt>
                <c:pt idx="29">
                  <c:v>2.2625598796468585</c:v>
                </c:pt>
                <c:pt idx="30">
                  <c:v>15.808696982445406</c:v>
                </c:pt>
                <c:pt idx="31">
                  <c:v>-1.0919876820766659</c:v>
                </c:pt>
                <c:pt idx="32">
                  <c:v>5.7019138075446056</c:v>
                </c:pt>
                <c:pt idx="33">
                  <c:v>12.393693113042932</c:v>
                </c:pt>
                <c:pt idx="34">
                  <c:v>5.1951100900508109</c:v>
                </c:pt>
                <c:pt idx="35">
                  <c:v>2.0085470085470085</c:v>
                </c:pt>
                <c:pt idx="36">
                  <c:v>-8.2323885687404452</c:v>
                </c:pt>
                <c:pt idx="37">
                  <c:v>5.5560082794139216</c:v>
                </c:pt>
                <c:pt idx="38">
                  <c:v>3.1182625237793276</c:v>
                </c:pt>
                <c:pt idx="39">
                  <c:v>-2.5254594848912562</c:v>
                </c:pt>
                <c:pt idx="40">
                  <c:v>3.7995353691794889</c:v>
                </c:pt>
                <c:pt idx="41">
                  <c:v>8.8674241691024189</c:v>
                </c:pt>
                <c:pt idx="42">
                  <c:v>-3.0167929855847824</c:v>
                </c:pt>
                <c:pt idx="43">
                  <c:v>9.4550455561285887</c:v>
                </c:pt>
                <c:pt idx="44">
                  <c:v>-4.2789863198026463</c:v>
                </c:pt>
                <c:pt idx="45">
                  <c:v>9.8843308110829824</c:v>
                </c:pt>
                <c:pt idx="46">
                  <c:v>3.4305207951411587</c:v>
                </c:pt>
                <c:pt idx="47">
                  <c:v>5.6748359167714009</c:v>
                </c:pt>
                <c:pt idx="48">
                  <c:v>12.399077277970012</c:v>
                </c:pt>
                <c:pt idx="49">
                  <c:v>4.2120865886421885</c:v>
                </c:pt>
                <c:pt idx="50">
                  <c:v>7.0195397174350855</c:v>
                </c:pt>
                <c:pt idx="51">
                  <c:v>5.6566757493188016</c:v>
                </c:pt>
                <c:pt idx="52">
                  <c:v>10.042329586921618</c:v>
                </c:pt>
                <c:pt idx="53">
                  <c:v>3.147114256249778</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19.721620348563356</c:v>
                </c:pt>
                <c:pt idx="1">
                  <c:v>25.335119450279485</c:v>
                </c:pt>
                <c:pt idx="2">
                  <c:v>23.749006422848161</c:v>
                </c:pt>
                <c:pt idx="3">
                  <c:v>25.286319606903611</c:v>
                </c:pt>
                <c:pt idx="4">
                  <c:v>24.333269561890187</c:v>
                </c:pt>
                <c:pt idx="5">
                  <c:v>23.124501099417724</c:v>
                </c:pt>
                <c:pt idx="6">
                  <c:v>22.761877360515513</c:v>
                </c:pt>
                <c:pt idx="7">
                  <c:v>22.678408504899046</c:v>
                </c:pt>
                <c:pt idx="8">
                  <c:v>26.860566710421164</c:v>
                </c:pt>
                <c:pt idx="9">
                  <c:v>27.799885576250716</c:v>
                </c:pt>
                <c:pt idx="10">
                  <c:v>25.430409806010022</c:v>
                </c:pt>
                <c:pt idx="11">
                  <c:v>23.771459674905955</c:v>
                </c:pt>
                <c:pt idx="12">
                  <c:v>18.72963954577228</c:v>
                </c:pt>
                <c:pt idx="13">
                  <c:v>25.221510009579923</c:v>
                </c:pt>
                <c:pt idx="14">
                  <c:v>22.845910909752305</c:v>
                </c:pt>
                <c:pt idx="15">
                  <c:v>24.498536358193068</c:v>
                </c:pt>
                <c:pt idx="16">
                  <c:v>22.645652264315714</c:v>
                </c:pt>
                <c:pt idx="17">
                  <c:v>21.323529411764707</c:v>
                </c:pt>
                <c:pt idx="18">
                  <c:v>21.928320131501149</c:v>
                </c:pt>
                <c:pt idx="19">
                  <c:v>21.704596711362612</c:v>
                </c:pt>
                <c:pt idx="20">
                  <c:v>24.441182718862859</c:v>
                </c:pt>
                <c:pt idx="21">
                  <c:v>25.220135510702491</c:v>
                </c:pt>
                <c:pt idx="22">
                  <c:v>23.993127922041346</c:v>
                </c:pt>
                <c:pt idx="23">
                  <c:v>22.541723863882666</c:v>
                </c:pt>
                <c:pt idx="24">
                  <c:v>20.290731202895383</c:v>
                </c:pt>
                <c:pt idx="25">
                  <c:v>22.88765625058285</c:v>
                </c:pt>
                <c:pt idx="26">
                  <c:v>23.487708794113924</c:v>
                </c:pt>
                <c:pt idx="27">
                  <c:v>24.836032205536458</c:v>
                </c:pt>
                <c:pt idx="28">
                  <c:v>22.435575430472831</c:v>
                </c:pt>
                <c:pt idx="29">
                  <c:v>19.682930360503835</c:v>
                </c:pt>
                <c:pt idx="30">
                  <c:v>23.094875813703393</c:v>
                </c:pt>
                <c:pt idx="31">
                  <c:v>19.448128294569326</c:v>
                </c:pt>
                <c:pt idx="32">
                  <c:v>23.558273132966789</c:v>
                </c:pt>
                <c:pt idx="33">
                  <c:v>25.806533116765927</c:v>
                </c:pt>
                <c:pt idx="34">
                  <c:v>22.979819256144154</c:v>
                </c:pt>
                <c:pt idx="35">
                  <c:v>21.088280116911704</c:v>
                </c:pt>
                <c:pt idx="36">
                  <c:v>17.106715092698828</c:v>
                </c:pt>
                <c:pt idx="37">
                  <c:v>22.013228466354423</c:v>
                </c:pt>
                <c:pt idx="38">
                  <c:v>22.23023451330458</c:v>
                </c:pt>
                <c:pt idx="39">
                  <c:v>21.998780604765233</c:v>
                </c:pt>
                <c:pt idx="40">
                  <c:v>21.242166694801682</c:v>
                </c:pt>
                <c:pt idx="41">
                  <c:v>19.418970803524573</c:v>
                </c:pt>
                <c:pt idx="42">
                  <c:v>20.301617313096468</c:v>
                </c:pt>
                <c:pt idx="43">
                  <c:v>19.539798747199612</c:v>
                </c:pt>
                <c:pt idx="44">
                  <c:v>20.966949618800598</c:v>
                </c:pt>
                <c:pt idx="45">
                  <c:v>25.920243880712242</c:v>
                </c:pt>
                <c:pt idx="46">
                  <c:v>22.115309235305144</c:v>
                </c:pt>
                <c:pt idx="47">
                  <c:v>20.84123699983131</c:v>
                </c:pt>
                <c:pt idx="48">
                  <c:v>18.082448791651345</c:v>
                </c:pt>
                <c:pt idx="49">
                  <c:v>21.741189203815193</c:v>
                </c:pt>
                <c:pt idx="50">
                  <c:v>22.691135485763645</c:v>
                </c:pt>
                <c:pt idx="51">
                  <c:v>22.376105071209288</c:v>
                </c:pt>
                <c:pt idx="52">
                  <c:v>22.323152897361069</c:v>
                </c:pt>
                <c:pt idx="53">
                  <c:v>19.478945265412882</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106462.53305699999</c:v>
                </c:pt>
                <c:pt idx="1">
                  <c:v>108663.47351</c:v>
                </c:pt>
                <c:pt idx="2">
                  <c:v>110082.85672700001</c:v>
                </c:pt>
                <c:pt idx="3">
                  <c:v>112933.99845100001</c:v>
                </c:pt>
                <c:pt idx="4">
                  <c:v>115473.264885</c:v>
                </c:pt>
                <c:pt idx="5">
                  <c:v>115988.95841399999</c:v>
                </c:pt>
                <c:pt idx="6">
                  <c:v>113563.652571</c:v>
                </c:pt>
                <c:pt idx="7">
                  <c:v>112779.88996</c:v>
                </c:pt>
                <c:pt idx="8">
                  <c:v>111556.240812</c:v>
                </c:pt>
                <c:pt idx="9">
                  <c:v>110247.77874199999</c:v>
                </c:pt>
                <c:pt idx="10">
                  <c:v>109506.07143900001</c:v>
                </c:pt>
                <c:pt idx="11">
                  <c:v>106914.310172</c:v>
                </c:pt>
                <c:pt idx="12">
                  <c:v>107209.26197399999</c:v>
                </c:pt>
                <c:pt idx="13">
                  <c:v>105458.155732</c:v>
                </c:pt>
                <c:pt idx="14">
                  <c:v>103089.82995299999</c:v>
                </c:pt>
                <c:pt idx="15">
                  <c:v>101310.268837</c:v>
                </c:pt>
                <c:pt idx="16">
                  <c:v>97867.553799999994</c:v>
                </c:pt>
                <c:pt idx="17">
                  <c:v>94329.93621</c:v>
                </c:pt>
                <c:pt idx="18">
                  <c:v>92684.137847999998</c:v>
                </c:pt>
                <c:pt idx="19">
                  <c:v>91019.252972999995</c:v>
                </c:pt>
                <c:pt idx="20">
                  <c:v>90050.881039999993</c:v>
                </c:pt>
                <c:pt idx="21">
                  <c:v>89072.412102000002</c:v>
                </c:pt>
                <c:pt idx="22">
                  <c:v>89809.444298999995</c:v>
                </c:pt>
                <c:pt idx="23">
                  <c:v>88760.478015000001</c:v>
                </c:pt>
                <c:pt idx="24">
                  <c:v>89482.014953999998</c:v>
                </c:pt>
                <c:pt idx="25">
                  <c:v>87050.659165000005</c:v>
                </c:pt>
                <c:pt idx="26">
                  <c:v>85729.385085000002</c:v>
                </c:pt>
                <c:pt idx="27">
                  <c:v>83885.457452999995</c:v>
                </c:pt>
                <c:pt idx="28">
                  <c:v>82178.725982999997</c:v>
                </c:pt>
                <c:pt idx="29">
                  <c:v>82354.588598000002</c:v>
                </c:pt>
                <c:pt idx="30">
                  <c:v>82376.080671999996</c:v>
                </c:pt>
                <c:pt idx="31">
                  <c:v>81265.475726000004</c:v>
                </c:pt>
                <c:pt idx="32">
                  <c:v>81690.040831999999</c:v>
                </c:pt>
                <c:pt idx="33">
                  <c:v>80434.457603999996</c:v>
                </c:pt>
                <c:pt idx="34">
                  <c:v>78346.924857999998</c:v>
                </c:pt>
                <c:pt idx="35">
                  <c:v>78503.935553000003</c:v>
                </c:pt>
                <c:pt idx="36">
                  <c:v>76399.820038000005</c:v>
                </c:pt>
                <c:pt idx="37">
                  <c:v>75753.636570000002</c:v>
                </c:pt>
                <c:pt idx="38">
                  <c:v>76400.109979999994</c:v>
                </c:pt>
                <c:pt idx="39">
                  <c:v>77057.731258</c:v>
                </c:pt>
                <c:pt idx="40">
                  <c:v>76621.537983999995</c:v>
                </c:pt>
                <c:pt idx="41">
                  <c:v>75577.580791999993</c:v>
                </c:pt>
                <c:pt idx="42">
                  <c:v>74181.094001000005</c:v>
                </c:pt>
                <c:pt idx="43">
                  <c:v>73894.917937000006</c:v>
                </c:pt>
                <c:pt idx="44">
                  <c:v>73175.788757999995</c:v>
                </c:pt>
                <c:pt idx="45">
                  <c:v>73184.381706999993</c:v>
                </c:pt>
                <c:pt idx="46">
                  <c:v>74366.839613000004</c:v>
                </c:pt>
                <c:pt idx="47">
                  <c:v>75258.785162999993</c:v>
                </c:pt>
                <c:pt idx="48">
                  <c:v>75054.907231000005</c:v>
                </c:pt>
                <c:pt idx="49">
                  <c:v>75378.025324000002</c:v>
                </c:pt>
                <c:pt idx="50">
                  <c:v>74029.851120000007</c:v>
                </c:pt>
                <c:pt idx="51">
                  <c:v>73055.277484999999</c:v>
                </c:pt>
                <c:pt idx="52">
                  <c:v>73600.135576000001</c:v>
                </c:pt>
                <c:pt idx="53">
                  <c:v>74179.262189999994</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100164</c:v>
                </c:pt>
                <c:pt idx="1">
                  <c:v>105206</c:v>
                </c:pt>
                <c:pt idx="2">
                  <c:v>108120</c:v>
                </c:pt>
                <c:pt idx="3">
                  <c:v>111352</c:v>
                </c:pt>
                <c:pt idx="4">
                  <c:v>114994</c:v>
                </c:pt>
                <c:pt idx="5">
                  <c:v>116580</c:v>
                </c:pt>
                <c:pt idx="6">
                  <c:v>116715</c:v>
                </c:pt>
                <c:pt idx="7">
                  <c:v>117329</c:v>
                </c:pt>
                <c:pt idx="8">
                  <c:v>115725</c:v>
                </c:pt>
                <c:pt idx="9">
                  <c:v>112695</c:v>
                </c:pt>
                <c:pt idx="10">
                  <c:v>110362</c:v>
                </c:pt>
                <c:pt idx="11">
                  <c:v>105010</c:v>
                </c:pt>
                <c:pt idx="12">
                  <c:v>101633</c:v>
                </c:pt>
                <c:pt idx="13">
                  <c:v>102339</c:v>
                </c:pt>
                <c:pt idx="14">
                  <c:v>101302</c:v>
                </c:pt>
                <c:pt idx="15">
                  <c:v>99985</c:v>
                </c:pt>
                <c:pt idx="16">
                  <c:v>97400</c:v>
                </c:pt>
                <c:pt idx="17">
                  <c:v>94729</c:v>
                </c:pt>
                <c:pt idx="18">
                  <c:v>95000</c:v>
                </c:pt>
                <c:pt idx="19">
                  <c:v>94258</c:v>
                </c:pt>
                <c:pt idx="20">
                  <c:v>93130</c:v>
                </c:pt>
                <c:pt idx="21">
                  <c:v>90663</c:v>
                </c:pt>
                <c:pt idx="22">
                  <c:v>90540</c:v>
                </c:pt>
                <c:pt idx="23">
                  <c:v>87598</c:v>
                </c:pt>
                <c:pt idx="24">
                  <c:v>85360</c:v>
                </c:pt>
                <c:pt idx="25">
                  <c:v>84743</c:v>
                </c:pt>
                <c:pt idx="26">
                  <c:v>84356</c:v>
                </c:pt>
                <c:pt idx="27">
                  <c:v>82883</c:v>
                </c:pt>
                <c:pt idx="28">
                  <c:v>81724</c:v>
                </c:pt>
                <c:pt idx="29">
                  <c:v>82595</c:v>
                </c:pt>
                <c:pt idx="30">
                  <c:v>84213</c:v>
                </c:pt>
                <c:pt idx="31">
                  <c:v>83828</c:v>
                </c:pt>
                <c:pt idx="32">
                  <c:v>84307</c:v>
                </c:pt>
                <c:pt idx="33">
                  <c:v>81546</c:v>
                </c:pt>
                <c:pt idx="34">
                  <c:v>79017</c:v>
                </c:pt>
                <c:pt idx="35">
                  <c:v>77795</c:v>
                </c:pt>
                <c:pt idx="36">
                  <c:v>73205</c:v>
                </c:pt>
                <c:pt idx="37">
                  <c:v>74032</c:v>
                </c:pt>
                <c:pt idx="38">
                  <c:v>75259</c:v>
                </c:pt>
                <c:pt idx="39">
                  <c:v>76115</c:v>
                </c:pt>
                <c:pt idx="40">
                  <c:v>76088</c:v>
                </c:pt>
                <c:pt idx="41">
                  <c:v>75768</c:v>
                </c:pt>
                <c:pt idx="42">
                  <c:v>75680</c:v>
                </c:pt>
                <c:pt idx="43">
                  <c:v>76009</c:v>
                </c:pt>
                <c:pt idx="44">
                  <c:v>75416</c:v>
                </c:pt>
                <c:pt idx="45">
                  <c:v>74096</c:v>
                </c:pt>
                <c:pt idx="46">
                  <c:v>75029</c:v>
                </c:pt>
                <c:pt idx="47">
                  <c:v>74814</c:v>
                </c:pt>
                <c:pt idx="48">
                  <c:v>72013</c:v>
                </c:pt>
                <c:pt idx="49">
                  <c:v>73790</c:v>
                </c:pt>
                <c:pt idx="50">
                  <c:v>73007</c:v>
                </c:pt>
                <c:pt idx="51">
                  <c:v>72132</c:v>
                </c:pt>
                <c:pt idx="52">
                  <c:v>73022</c:v>
                </c:pt>
                <c:pt idx="53">
                  <c:v>74312</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24766.427323</c:v>
                </c:pt>
                <c:pt idx="1">
                  <c:v>24778.39229</c:v>
                </c:pt>
                <c:pt idx="2">
                  <c:v>23816.019758999999</c:v>
                </c:pt>
                <c:pt idx="3">
                  <c:v>24888.254148</c:v>
                </c:pt>
                <c:pt idx="4">
                  <c:v>25201.159219000001</c:v>
                </c:pt>
                <c:pt idx="5">
                  <c:v>24271.998576000002</c:v>
                </c:pt>
                <c:pt idx="6">
                  <c:v>21130.988282999999</c:v>
                </c:pt>
                <c:pt idx="7">
                  <c:v>22592.247968</c:v>
                </c:pt>
                <c:pt idx="8">
                  <c:v>21728.841113999999</c:v>
                </c:pt>
                <c:pt idx="9">
                  <c:v>21695.572205</c:v>
                </c:pt>
                <c:pt idx="10">
                  <c:v>22058.865664000001</c:v>
                </c:pt>
                <c:pt idx="11">
                  <c:v>21282.356957</c:v>
                </c:pt>
                <c:pt idx="12">
                  <c:v>19652.888233000001</c:v>
                </c:pt>
                <c:pt idx="13">
                  <c:v>21443.465544999999</c:v>
                </c:pt>
                <c:pt idx="14">
                  <c:v>20488.970154999999</c:v>
                </c:pt>
                <c:pt idx="15">
                  <c:v>20004.289614000001</c:v>
                </c:pt>
                <c:pt idx="16">
                  <c:v>17835.369372000001</c:v>
                </c:pt>
                <c:pt idx="17">
                  <c:v>16973.881157</c:v>
                </c:pt>
                <c:pt idx="18">
                  <c:v>18835.240989999998</c:v>
                </c:pt>
                <c:pt idx="19">
                  <c:v>18263.268217000001</c:v>
                </c:pt>
                <c:pt idx="20">
                  <c:v>17097.99451</c:v>
                </c:pt>
                <c:pt idx="21">
                  <c:v>17354.939547000002</c:v>
                </c:pt>
                <c:pt idx="22">
                  <c:v>17519.845783000001</c:v>
                </c:pt>
                <c:pt idx="23">
                  <c:v>17349.162251000002</c:v>
                </c:pt>
                <c:pt idx="24">
                  <c:v>18743.660238</c:v>
                </c:pt>
                <c:pt idx="25">
                  <c:v>17359.435363000001</c:v>
                </c:pt>
                <c:pt idx="26">
                  <c:v>17050.804577999999</c:v>
                </c:pt>
                <c:pt idx="27">
                  <c:v>16381.745096000001</c:v>
                </c:pt>
                <c:pt idx="28">
                  <c:v>16797.344031000001</c:v>
                </c:pt>
                <c:pt idx="29">
                  <c:v>16387.877917999998</c:v>
                </c:pt>
                <c:pt idx="30">
                  <c:v>17255.314311999999</c:v>
                </c:pt>
                <c:pt idx="31">
                  <c:v>16102.182897000001</c:v>
                </c:pt>
                <c:pt idx="32">
                  <c:v>18136.413395</c:v>
                </c:pt>
                <c:pt idx="33">
                  <c:v>17006.970679999999</c:v>
                </c:pt>
                <c:pt idx="34">
                  <c:v>16498.956053000002</c:v>
                </c:pt>
                <c:pt idx="35">
                  <c:v>16367.930795</c:v>
                </c:pt>
                <c:pt idx="36">
                  <c:v>16108.018432000001</c:v>
                </c:pt>
                <c:pt idx="37">
                  <c:v>15480.789591999999</c:v>
                </c:pt>
                <c:pt idx="38">
                  <c:v>16178.700814</c:v>
                </c:pt>
                <c:pt idx="39">
                  <c:v>18618.901419000002</c:v>
                </c:pt>
                <c:pt idx="40">
                  <c:v>15533.424580999999</c:v>
                </c:pt>
                <c:pt idx="41">
                  <c:v>16507.245393000001</c:v>
                </c:pt>
                <c:pt idx="42">
                  <c:v>14743.638324</c:v>
                </c:pt>
                <c:pt idx="43">
                  <c:v>15667.668376</c:v>
                </c:pt>
                <c:pt idx="44">
                  <c:v>15395.764933</c:v>
                </c:pt>
                <c:pt idx="45">
                  <c:v>15522.657241000001</c:v>
                </c:pt>
                <c:pt idx="46">
                  <c:v>16294.62743</c:v>
                </c:pt>
                <c:pt idx="47">
                  <c:v>16466.670276000001</c:v>
                </c:pt>
                <c:pt idx="48">
                  <c:v>16013.549156999999</c:v>
                </c:pt>
                <c:pt idx="49">
                  <c:v>15656.609560000001</c:v>
                </c:pt>
                <c:pt idx="50">
                  <c:v>16221.377365</c:v>
                </c:pt>
                <c:pt idx="51">
                  <c:v>15836.506670999999</c:v>
                </c:pt>
                <c:pt idx="52">
                  <c:v>17574.102397999999</c:v>
                </c:pt>
                <c:pt idx="53">
                  <c:v>17297.478266999999</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19463</c:v>
                </c:pt>
                <c:pt idx="1">
                  <c:v>29475</c:v>
                </c:pt>
                <c:pt idx="2">
                  <c:v>23210</c:v>
                </c:pt>
                <c:pt idx="3">
                  <c:v>25631</c:v>
                </c:pt>
                <c:pt idx="4">
                  <c:v>26079</c:v>
                </c:pt>
                <c:pt idx="5">
                  <c:v>23728</c:v>
                </c:pt>
                <c:pt idx="6">
                  <c:v>21796</c:v>
                </c:pt>
                <c:pt idx="7">
                  <c:v>24842</c:v>
                </c:pt>
                <c:pt idx="8">
                  <c:v>21031</c:v>
                </c:pt>
                <c:pt idx="9">
                  <c:v>21501</c:v>
                </c:pt>
                <c:pt idx="10">
                  <c:v>22514</c:v>
                </c:pt>
                <c:pt idx="11">
                  <c:v>21206</c:v>
                </c:pt>
                <c:pt idx="12">
                  <c:v>14967</c:v>
                </c:pt>
                <c:pt idx="13">
                  <c:v>25282</c:v>
                </c:pt>
                <c:pt idx="14">
                  <c:v>20071</c:v>
                </c:pt>
                <c:pt idx="15">
                  <c:v>20476</c:v>
                </c:pt>
                <c:pt idx="16">
                  <c:v>17734</c:v>
                </c:pt>
                <c:pt idx="17">
                  <c:v>17213</c:v>
                </c:pt>
                <c:pt idx="18">
                  <c:v>19267</c:v>
                </c:pt>
                <c:pt idx="19">
                  <c:v>20740</c:v>
                </c:pt>
                <c:pt idx="20">
                  <c:v>16045</c:v>
                </c:pt>
                <c:pt idx="21">
                  <c:v>16556</c:v>
                </c:pt>
                <c:pt idx="22">
                  <c:v>18044</c:v>
                </c:pt>
                <c:pt idx="23">
                  <c:v>17417</c:v>
                </c:pt>
                <c:pt idx="24">
                  <c:v>15091</c:v>
                </c:pt>
                <c:pt idx="25">
                  <c:v>20228</c:v>
                </c:pt>
                <c:pt idx="26">
                  <c:v>16828</c:v>
                </c:pt>
                <c:pt idx="27">
                  <c:v>16699</c:v>
                </c:pt>
                <c:pt idx="28">
                  <c:v>17315</c:v>
                </c:pt>
                <c:pt idx="29">
                  <c:v>15213</c:v>
                </c:pt>
                <c:pt idx="30">
                  <c:v>19143</c:v>
                </c:pt>
                <c:pt idx="31">
                  <c:v>17528</c:v>
                </c:pt>
                <c:pt idx="32">
                  <c:v>16443</c:v>
                </c:pt>
                <c:pt idx="33">
                  <c:v>16878</c:v>
                </c:pt>
                <c:pt idx="34">
                  <c:v>17091</c:v>
                </c:pt>
                <c:pt idx="35">
                  <c:v>15880</c:v>
                </c:pt>
                <c:pt idx="36">
                  <c:v>11527</c:v>
                </c:pt>
                <c:pt idx="37">
                  <c:v>17156</c:v>
                </c:pt>
                <c:pt idx="38">
                  <c:v>16665</c:v>
                </c:pt>
                <c:pt idx="39">
                  <c:v>18120</c:v>
                </c:pt>
                <c:pt idx="40">
                  <c:v>16040</c:v>
                </c:pt>
                <c:pt idx="41">
                  <c:v>16142</c:v>
                </c:pt>
                <c:pt idx="42">
                  <c:v>15481</c:v>
                </c:pt>
                <c:pt idx="43">
                  <c:v>16959</c:v>
                </c:pt>
                <c:pt idx="44">
                  <c:v>14614</c:v>
                </c:pt>
                <c:pt idx="45">
                  <c:v>15441</c:v>
                </c:pt>
                <c:pt idx="46">
                  <c:v>17133</c:v>
                </c:pt>
                <c:pt idx="47">
                  <c:v>16028</c:v>
                </c:pt>
                <c:pt idx="48">
                  <c:v>11953</c:v>
                </c:pt>
                <c:pt idx="49">
                  <c:v>16520</c:v>
                </c:pt>
                <c:pt idx="50">
                  <c:v>16751</c:v>
                </c:pt>
                <c:pt idx="51">
                  <c:v>15346</c:v>
                </c:pt>
                <c:pt idx="52">
                  <c:v>18130</c:v>
                </c:pt>
                <c:pt idx="53">
                  <c:v>16167</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33107</c:v>
                </c:pt>
                <c:pt idx="1">
                  <c:v>34887</c:v>
                </c:pt>
                <c:pt idx="2">
                  <c:v>33735</c:v>
                </c:pt>
                <c:pt idx="3">
                  <c:v>35414</c:v>
                </c:pt>
                <c:pt idx="4">
                  <c:v>34373</c:v>
                </c:pt>
                <c:pt idx="5">
                  <c:v>31053</c:v>
                </c:pt>
                <c:pt idx="6">
                  <c:v>22301</c:v>
                </c:pt>
                <c:pt idx="7">
                  <c:v>17206</c:v>
                </c:pt>
                <c:pt idx="8">
                  <c:v>13443</c:v>
                </c:pt>
                <c:pt idx="9">
                  <c:v>8973</c:v>
                </c:pt>
                <c:pt idx="10">
                  <c:v>7384</c:v>
                </c:pt>
                <c:pt idx="11">
                  <c:v>2607</c:v>
                </c:pt>
                <c:pt idx="12">
                  <c:v>1469</c:v>
                </c:pt>
                <c:pt idx="13">
                  <c:v>-2867</c:v>
                </c:pt>
                <c:pt idx="14">
                  <c:v>-6818</c:v>
                </c:pt>
                <c:pt idx="15">
                  <c:v>-11367</c:v>
                </c:pt>
                <c:pt idx="16">
                  <c:v>-17594</c:v>
                </c:pt>
                <c:pt idx="17">
                  <c:v>-21851</c:v>
                </c:pt>
                <c:pt idx="18">
                  <c:v>-21715</c:v>
                </c:pt>
                <c:pt idx="19">
                  <c:v>-23071</c:v>
                </c:pt>
                <c:pt idx="20">
                  <c:v>-22595</c:v>
                </c:pt>
                <c:pt idx="21">
                  <c:v>-22032</c:v>
                </c:pt>
                <c:pt idx="22">
                  <c:v>-19822</c:v>
                </c:pt>
                <c:pt idx="23">
                  <c:v>-17412</c:v>
                </c:pt>
                <c:pt idx="24">
                  <c:v>-16273</c:v>
                </c:pt>
                <c:pt idx="25">
                  <c:v>-17596</c:v>
                </c:pt>
                <c:pt idx="26">
                  <c:v>-16946</c:v>
                </c:pt>
                <c:pt idx="27">
                  <c:v>-17102</c:v>
                </c:pt>
                <c:pt idx="28">
                  <c:v>-15676</c:v>
                </c:pt>
                <c:pt idx="29">
                  <c:v>-12134</c:v>
                </c:pt>
                <c:pt idx="30">
                  <c:v>-10787</c:v>
                </c:pt>
                <c:pt idx="31">
                  <c:v>-10430</c:v>
                </c:pt>
                <c:pt idx="32">
                  <c:v>-8823</c:v>
                </c:pt>
                <c:pt idx="33">
                  <c:v>-9117</c:v>
                </c:pt>
                <c:pt idx="34">
                  <c:v>-11523</c:v>
                </c:pt>
                <c:pt idx="35">
                  <c:v>-9803</c:v>
                </c:pt>
                <c:pt idx="36">
                  <c:v>-12155</c:v>
                </c:pt>
                <c:pt idx="37">
                  <c:v>-10711</c:v>
                </c:pt>
                <c:pt idx="38">
                  <c:v>-9097</c:v>
                </c:pt>
                <c:pt idx="39">
                  <c:v>-6768</c:v>
                </c:pt>
                <c:pt idx="40">
                  <c:v>-5636</c:v>
                </c:pt>
                <c:pt idx="41">
                  <c:v>-6827</c:v>
                </c:pt>
                <c:pt idx="42">
                  <c:v>-8533</c:v>
                </c:pt>
                <c:pt idx="43">
                  <c:v>-7819</c:v>
                </c:pt>
                <c:pt idx="44">
                  <c:v>-8891</c:v>
                </c:pt>
                <c:pt idx="45">
                  <c:v>-7450</c:v>
                </c:pt>
                <c:pt idx="46">
                  <c:v>-3988</c:v>
                </c:pt>
                <c:pt idx="47">
                  <c:v>-2981</c:v>
                </c:pt>
                <c:pt idx="48">
                  <c:v>-1192</c:v>
                </c:pt>
                <c:pt idx="49">
                  <c:v>-242</c:v>
                </c:pt>
                <c:pt idx="50">
                  <c:v>-2252</c:v>
                </c:pt>
                <c:pt idx="51">
                  <c:v>-3983</c:v>
                </c:pt>
                <c:pt idx="52">
                  <c:v>-3066</c:v>
                </c:pt>
                <c:pt idx="53">
                  <c:v>-1456</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82683</c:v>
                </c:pt>
                <c:pt idx="1">
                  <c:v>90820</c:v>
                </c:pt>
                <c:pt idx="2">
                  <c:v>88575</c:v>
                </c:pt>
                <c:pt idx="3">
                  <c:v>86172</c:v>
                </c:pt>
                <c:pt idx="4">
                  <c:v>86842</c:v>
                </c:pt>
                <c:pt idx="5">
                  <c:v>78012</c:v>
                </c:pt>
                <c:pt idx="6">
                  <c:v>71214</c:v>
                </c:pt>
                <c:pt idx="7">
                  <c:v>71684</c:v>
                </c:pt>
                <c:pt idx="8">
                  <c:v>73872</c:v>
                </c:pt>
                <c:pt idx="9">
                  <c:v>68208</c:v>
                </c:pt>
                <c:pt idx="10">
                  <c:v>61855</c:v>
                </c:pt>
                <c:pt idx="11">
                  <c:v>58337</c:v>
                </c:pt>
                <c:pt idx="12">
                  <c:v>58145</c:v>
                </c:pt>
                <c:pt idx="13">
                  <c:v>56551</c:v>
                </c:pt>
                <c:pt idx="14">
                  <c:v>56043</c:v>
                </c:pt>
                <c:pt idx="15">
                  <c:v>55711</c:v>
                </c:pt>
                <c:pt idx="16">
                  <c:v>52176</c:v>
                </c:pt>
                <c:pt idx="17">
                  <c:v>50385</c:v>
                </c:pt>
                <c:pt idx="18">
                  <c:v>55486</c:v>
                </c:pt>
                <c:pt idx="19">
                  <c:v>48055</c:v>
                </c:pt>
                <c:pt idx="20">
                  <c:v>40840</c:v>
                </c:pt>
                <c:pt idx="21">
                  <c:v>45847</c:v>
                </c:pt>
                <c:pt idx="22">
                  <c:v>44332</c:v>
                </c:pt>
                <c:pt idx="23">
                  <c:v>41057</c:v>
                </c:pt>
                <c:pt idx="24">
                  <c:v>34395</c:v>
                </c:pt>
                <c:pt idx="25">
                  <c:v>29323</c:v>
                </c:pt>
                <c:pt idx="26">
                  <c:v>17951</c:v>
                </c:pt>
                <c:pt idx="27">
                  <c:v>23649</c:v>
                </c:pt>
                <c:pt idx="28">
                  <c:v>19580</c:v>
                </c:pt>
                <c:pt idx="29">
                  <c:v>15982</c:v>
                </c:pt>
                <c:pt idx="30">
                  <c:v>18580</c:v>
                </c:pt>
                <c:pt idx="31">
                  <c:v>14967</c:v>
                </c:pt>
                <c:pt idx="32">
                  <c:v>15979</c:v>
                </c:pt>
                <c:pt idx="33">
                  <c:v>14114</c:v>
                </c:pt>
                <c:pt idx="34">
                  <c:v>11188</c:v>
                </c:pt>
                <c:pt idx="35">
                  <c:v>13258</c:v>
                </c:pt>
                <c:pt idx="36">
                  <c:v>6133</c:v>
                </c:pt>
                <c:pt idx="37">
                  <c:v>8503</c:v>
                </c:pt>
                <c:pt idx="38">
                  <c:v>13692</c:v>
                </c:pt>
                <c:pt idx="39">
                  <c:v>8336</c:v>
                </c:pt>
                <c:pt idx="40">
                  <c:v>6686</c:v>
                </c:pt>
                <c:pt idx="41">
                  <c:v>11187</c:v>
                </c:pt>
                <c:pt idx="42">
                  <c:v>6267</c:v>
                </c:pt>
                <c:pt idx="43">
                  <c:v>2625</c:v>
                </c:pt>
                <c:pt idx="44">
                  <c:v>2403</c:v>
                </c:pt>
                <c:pt idx="45">
                  <c:v>-1821</c:v>
                </c:pt>
                <c:pt idx="46">
                  <c:v>-4994</c:v>
                </c:pt>
                <c:pt idx="47">
                  <c:v>-5846</c:v>
                </c:pt>
                <c:pt idx="48">
                  <c:v>-10733</c:v>
                </c:pt>
                <c:pt idx="49">
                  <c:v>-17425</c:v>
                </c:pt>
                <c:pt idx="50">
                  <c:v>-15041</c:v>
                </c:pt>
                <c:pt idx="51">
                  <c:v>-16628</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4842534.3787500001</c:v>
                </c:pt>
                <c:pt idx="1">
                  <c:v>4850905.4432990002</c:v>
                </c:pt>
                <c:pt idx="2">
                  <c:v>4857308.737745</c:v>
                </c:pt>
                <c:pt idx="3">
                  <c:v>4858851.0488700001</c:v>
                </c:pt>
                <c:pt idx="4">
                  <c:v>4865342.7591049997</c:v>
                </c:pt>
                <c:pt idx="5">
                  <c:v>4868351.9662769996</c:v>
                </c:pt>
                <c:pt idx="6">
                  <c:v>4866771.5741879996</c:v>
                </c:pt>
                <c:pt idx="7">
                  <c:v>4875161.8206120003</c:v>
                </c:pt>
                <c:pt idx="8">
                  <c:v>4882465.3975679995</c:v>
                </c:pt>
                <c:pt idx="9">
                  <c:v>4882504.7086589998</c:v>
                </c:pt>
                <c:pt idx="10">
                  <c:v>4886363.5700700004</c:v>
                </c:pt>
                <c:pt idx="11">
                  <c:v>4890896.457676</c:v>
                </c:pt>
                <c:pt idx="12">
                  <c:v>4900622.3873610003</c:v>
                </c:pt>
                <c:pt idx="13">
                  <c:v>4906847.1243329998</c:v>
                </c:pt>
                <c:pt idx="14">
                  <c:v>4913104.7107530003</c:v>
                </c:pt>
                <c:pt idx="15">
                  <c:v>4914181.5155539997</c:v>
                </c:pt>
                <c:pt idx="16">
                  <c:v>4917598.0786340004</c:v>
                </c:pt>
                <c:pt idx="17">
                  <c:v>4918950.3724189997</c:v>
                </c:pt>
                <c:pt idx="18">
                  <c:v>4922328.9586800002</c:v>
                </c:pt>
                <c:pt idx="19">
                  <c:v>4923987.583265</c:v>
                </c:pt>
                <c:pt idx="20">
                  <c:v>4923535.0283559998</c:v>
                </c:pt>
                <c:pt idx="21">
                  <c:v>4928233.8810080001</c:v>
                </c:pt>
                <c:pt idx="22">
                  <c:v>4930876.2030579997</c:v>
                </c:pt>
                <c:pt idx="23">
                  <c:v>4931313.1693219999</c:v>
                </c:pt>
                <c:pt idx="24">
                  <c:v>4935349.6616669996</c:v>
                </c:pt>
                <c:pt idx="25">
                  <c:v>4936063.6192779997</c:v>
                </c:pt>
                <c:pt idx="26">
                  <c:v>4930895.9601079999</c:v>
                </c:pt>
                <c:pt idx="27">
                  <c:v>4937286.8167740004</c:v>
                </c:pt>
                <c:pt idx="28">
                  <c:v>4937410.0576900002</c:v>
                </c:pt>
                <c:pt idx="29">
                  <c:v>4935176.6950070001</c:v>
                </c:pt>
                <c:pt idx="30">
                  <c:v>4940282.9580870001</c:v>
                </c:pt>
                <c:pt idx="31">
                  <c:v>4939548.844544</c:v>
                </c:pt>
                <c:pt idx="32">
                  <c:v>4939744.9800119996</c:v>
                </c:pt>
                <c:pt idx="33">
                  <c:v>4942153.128269</c:v>
                </c:pt>
                <c:pt idx="34">
                  <c:v>4942244.108612</c:v>
                </c:pt>
                <c:pt idx="35">
                  <c:v>4944015.9186410001</c:v>
                </c:pt>
                <c:pt idx="36">
                  <c:v>4941781.790364</c:v>
                </c:pt>
                <c:pt idx="37">
                  <c:v>4944729.7362660002</c:v>
                </c:pt>
                <c:pt idx="38">
                  <c:v>4944908.7608829997</c:v>
                </c:pt>
                <c:pt idx="39">
                  <c:v>4945096.578315</c:v>
                </c:pt>
                <c:pt idx="40">
                  <c:v>4944180.9455810003</c:v>
                </c:pt>
                <c:pt idx="41">
                  <c:v>4946633.3294010004</c:v>
                </c:pt>
                <c:pt idx="42">
                  <c:v>4945967.9178489996</c:v>
                </c:pt>
                <c:pt idx="43">
                  <c:v>4942488.0313569997</c:v>
                </c:pt>
                <c:pt idx="44">
                  <c:v>4942383.9048049999</c:v>
                </c:pt>
                <c:pt idx="45">
                  <c:v>4940075.2584680002</c:v>
                </c:pt>
                <c:pt idx="46">
                  <c:v>4937271.397012</c:v>
                </c:pt>
                <c:pt idx="47">
                  <c:v>4937622.6204850003</c:v>
                </c:pt>
                <c:pt idx="48">
                  <c:v>4931476.294249</c:v>
                </c:pt>
                <c:pt idx="49">
                  <c:v>4927720.2410429996</c:v>
                </c:pt>
                <c:pt idx="50">
                  <c:v>4929993.0017290004</c:v>
                </c:pt>
                <c:pt idx="51">
                  <c:v>4928156.5712780003</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4832160</c:v>
                </c:pt>
                <c:pt idx="1">
                  <c:v>4840348</c:v>
                </c:pt>
                <c:pt idx="2">
                  <c:v>4848555</c:v>
                </c:pt>
                <c:pt idx="3">
                  <c:v>4850232</c:v>
                </c:pt>
                <c:pt idx="4">
                  <c:v>4858815</c:v>
                </c:pt>
                <c:pt idx="5">
                  <c:v>4858932</c:v>
                </c:pt>
                <c:pt idx="6">
                  <c:v>4837064</c:v>
                </c:pt>
                <c:pt idx="7">
                  <c:v>4843828</c:v>
                </c:pt>
                <c:pt idx="8">
                  <c:v>4915212</c:v>
                </c:pt>
                <c:pt idx="9">
                  <c:v>4918089</c:v>
                </c:pt>
                <c:pt idx="10">
                  <c:v>4922060</c:v>
                </c:pt>
                <c:pt idx="11">
                  <c:v>4901630</c:v>
                </c:pt>
                <c:pt idx="12">
                  <c:v>4890305</c:v>
                </c:pt>
                <c:pt idx="13">
                  <c:v>4896899</c:v>
                </c:pt>
                <c:pt idx="14">
                  <c:v>4904598</c:v>
                </c:pt>
                <c:pt idx="15">
                  <c:v>4905943</c:v>
                </c:pt>
                <c:pt idx="16">
                  <c:v>4910991</c:v>
                </c:pt>
                <c:pt idx="17">
                  <c:v>4909317</c:v>
                </c:pt>
                <c:pt idx="18">
                  <c:v>4892550</c:v>
                </c:pt>
                <c:pt idx="19">
                  <c:v>4891883</c:v>
                </c:pt>
                <c:pt idx="20">
                  <c:v>4956052</c:v>
                </c:pt>
                <c:pt idx="21">
                  <c:v>4963936</c:v>
                </c:pt>
                <c:pt idx="22">
                  <c:v>4966392</c:v>
                </c:pt>
                <c:pt idx="23">
                  <c:v>4942687</c:v>
                </c:pt>
                <c:pt idx="24">
                  <c:v>4924700</c:v>
                </c:pt>
                <c:pt idx="25">
                  <c:v>4926222</c:v>
                </c:pt>
                <c:pt idx="26">
                  <c:v>4922549</c:v>
                </c:pt>
                <c:pt idx="27">
                  <c:v>4929592</c:v>
                </c:pt>
                <c:pt idx="28">
                  <c:v>4930571</c:v>
                </c:pt>
                <c:pt idx="29">
                  <c:v>4925299</c:v>
                </c:pt>
                <c:pt idx="30">
                  <c:v>4911130</c:v>
                </c:pt>
                <c:pt idx="31">
                  <c:v>4906850</c:v>
                </c:pt>
                <c:pt idx="32">
                  <c:v>4972031</c:v>
                </c:pt>
                <c:pt idx="33">
                  <c:v>4978050</c:v>
                </c:pt>
                <c:pt idx="34">
                  <c:v>4977580</c:v>
                </c:pt>
                <c:pt idx="35">
                  <c:v>4955945</c:v>
                </c:pt>
                <c:pt idx="36">
                  <c:v>4930833</c:v>
                </c:pt>
                <c:pt idx="37">
                  <c:v>4934725</c:v>
                </c:pt>
                <c:pt idx="38">
                  <c:v>4936241</c:v>
                </c:pt>
                <c:pt idx="39">
                  <c:v>4937928</c:v>
                </c:pt>
                <c:pt idx="40">
                  <c:v>4937257</c:v>
                </c:pt>
                <c:pt idx="41">
                  <c:v>4936486</c:v>
                </c:pt>
                <c:pt idx="42">
                  <c:v>4917397</c:v>
                </c:pt>
                <c:pt idx="43">
                  <c:v>4909475</c:v>
                </c:pt>
                <c:pt idx="44">
                  <c:v>4974434</c:v>
                </c:pt>
                <c:pt idx="45">
                  <c:v>4976229</c:v>
                </c:pt>
                <c:pt idx="46">
                  <c:v>4972586</c:v>
                </c:pt>
                <c:pt idx="47">
                  <c:v>4950099</c:v>
                </c:pt>
                <c:pt idx="48">
                  <c:v>4920100</c:v>
                </c:pt>
                <c:pt idx="49">
                  <c:v>4917300</c:v>
                </c:pt>
                <c:pt idx="50">
                  <c:v>4921200</c:v>
                </c:pt>
                <c:pt idx="51">
                  <c:v>4921300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C4A0D4FF-592D-45BB-9937-CDFD327587C8}"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82B0BFD2-57AA-4436-AD92-4BC3F159281C}"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0D927977-6B9E-4693-A135-C5C9D70B9EB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CF27B7C9-99A7-4581-BA26-E64A791170D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F3E0CEF5-224E-422D-BB27-9B6B548500F9}"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B3BDE4A1-1CDB-4AB5-9F28-D0DFF4EC005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97326733-A538-401D-A9BE-7558597C147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DBEDB771-0B9F-4778-9CEC-473C396F66E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80E7B69E-2596-40A3-9F6B-ECC98CAD9F6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364C2F2F-1ED7-42ED-A02C-4B61D4E9603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08212 Karlsruhe, Stadt</c:v>
                </c:pt>
                <c:pt idx="1">
                  <c:v>08421 Ulm, Universitätsstadt</c:v>
                </c:pt>
                <c:pt idx="2">
                  <c:v>08436 Ravensburg</c:v>
                </c:pt>
                <c:pt idx="3">
                  <c:v>08221 Heidelberg, Stadt</c:v>
                </c:pt>
                <c:pt idx="4">
                  <c:v>08311 Freiburg im Breisgau, Stadt</c:v>
                </c:pt>
                <c:pt idx="7">
                  <c:v>08215 Karlsruhe</c:v>
                </c:pt>
                <c:pt idx="8">
                  <c:v>08237 Freudenstadt</c:v>
                </c:pt>
                <c:pt idx="9">
                  <c:v>08118 Ludwigsburg</c:v>
                </c:pt>
                <c:pt idx="10">
                  <c:v>08236 Enzkreis</c:v>
                </c:pt>
                <c:pt idx="11">
                  <c:v>08115 Böblingen</c:v>
                </c:pt>
              </c:strCache>
            </c:strRef>
          </c:cat>
          <c:val>
            <c:numRef>
              <c:f>Tab_2.2!$J$8:$J$19</c:f>
              <c:numCache>
                <c:formatCode>0.0</c:formatCode>
                <c:ptCount val="12"/>
                <c:pt idx="0">
                  <c:v>1.4058433587036583</c:v>
                </c:pt>
                <c:pt idx="1">
                  <c:v>1.2775708965912347</c:v>
                </c:pt>
                <c:pt idx="2">
                  <c:v>1.1872266509507119</c:v>
                </c:pt>
                <c:pt idx="3">
                  <c:v>1.1399116347569955</c:v>
                </c:pt>
                <c:pt idx="4">
                  <c:v>1.0446343779677114</c:v>
                </c:pt>
                <c:pt idx="7">
                  <c:v>-0.94698818705457388</c:v>
                </c:pt>
                <c:pt idx="8">
                  <c:v>-1.1913537204900886</c:v>
                </c:pt>
                <c:pt idx="9">
                  <c:v>-1.540951823535867</c:v>
                </c:pt>
                <c:pt idx="10">
                  <c:v>-1.9975665727178917</c:v>
                </c:pt>
                <c:pt idx="11">
                  <c:v>-2.029383786069126</c:v>
                </c:pt>
              </c:numCache>
            </c:numRef>
          </c:val>
          <c:extLst>
            <c:ext xmlns:c15="http://schemas.microsoft.com/office/drawing/2012/chart" uri="{02D57815-91ED-43cb-92C2-25804820EDAC}">
              <c15:datalabelsRange>
                <c15:f>Tab_2.2!$J$8:$J$19</c15:f>
                <c15:dlblRangeCache>
                  <c:ptCount val="12"/>
                  <c:pt idx="0">
                    <c:v>1,4</c:v>
                  </c:pt>
                  <c:pt idx="1">
                    <c:v>1,3</c:v>
                  </c:pt>
                  <c:pt idx="2">
                    <c:v>1,2</c:v>
                  </c:pt>
                  <c:pt idx="3">
                    <c:v>1,1</c:v>
                  </c:pt>
                  <c:pt idx="4">
                    <c:v>1,0</c:v>
                  </c:pt>
                  <c:pt idx="7">
                    <c:v>-0,9</c:v>
                  </c:pt>
                  <c:pt idx="8">
                    <c:v>-1,2</c:v>
                  </c:pt>
                  <c:pt idx="9">
                    <c:v>-1,5</c:v>
                  </c:pt>
                  <c:pt idx="10">
                    <c:v>-2,0</c:v>
                  </c:pt>
                  <c:pt idx="11">
                    <c:v>-2,0</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spPr>
              <a:solidFill>
                <a:srgbClr val="B0B0B0"/>
              </a:solidFill>
              <a:ln w="25400">
                <a:noFill/>
              </a:ln>
            </c:spPr>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Pflege und Soziales</c:v>
                </c:pt>
                <c:pt idx="1">
                  <c:v>Bergbau, Energie-/Wasserversorgung, Entsorgung</c:v>
                </c:pt>
                <c:pt idx="2">
                  <c:v>Gesundheitswesen</c:v>
                </c:pt>
                <c:pt idx="3">
                  <c:v>Öffentlicher Dienst</c:v>
                </c:pt>
                <c:pt idx="4">
                  <c:v>sonstige Dienstleistungen, private Haushalte</c:v>
                </c:pt>
                <c:pt idx="5">
                  <c:v>sonstige wirtschaftliche Dienstleistungen</c:v>
                </c:pt>
                <c:pt idx="6">
                  <c:v>Erziehung und Unterricht</c:v>
                </c:pt>
                <c:pt idx="7">
                  <c:v>qualifizierte Unternehmensdienstleistungen</c:v>
                </c:pt>
                <c:pt idx="8">
                  <c:v>Erbringung von Finanz- u. Versicherungsdienstleistungen</c:v>
                </c:pt>
                <c:pt idx="9">
                  <c:v>Verkehr und Lagerei</c:v>
                </c:pt>
                <c:pt idx="10">
                  <c:v>Baugewerbe</c:v>
                </c:pt>
                <c:pt idx="11">
                  <c:v>Gastgewerbe</c:v>
                </c:pt>
                <c:pt idx="12">
                  <c:v>Insgesamt</c:v>
                </c:pt>
                <c:pt idx="13">
                  <c:v>Land- und Forstwirtschaft, Fischerei</c:v>
                </c:pt>
                <c:pt idx="14">
                  <c:v>Information und Kommunikation</c:v>
                </c:pt>
                <c:pt idx="15">
                  <c:v>Herstellung überw. häuslich konsumierter Güter</c:v>
                </c:pt>
                <c:pt idx="16">
                  <c:v>Handel, Instandhaltung, Reparatur von Kfz</c:v>
                </c:pt>
                <c:pt idx="17">
                  <c:v>Arbeitnehmerüberlassung</c:v>
                </c:pt>
                <c:pt idx="18">
                  <c:v>Herstellung von Vorleistungsgütern</c:v>
                </c:pt>
                <c:pt idx="19">
                  <c:v>Metall- und Elektroindustrie sowie Stahlindustrie</c:v>
                </c:pt>
              </c:strCache>
            </c:strRef>
          </c:cat>
          <c:val>
            <c:numRef>
              <c:f>Tab_2.2!$E$8:$E$27</c:f>
              <c:numCache>
                <c:formatCode>#,##0.0</c:formatCode>
                <c:ptCount val="20"/>
                <c:pt idx="0">
                  <c:v>2.7752636517045777</c:v>
                </c:pt>
                <c:pt idx="1">
                  <c:v>2.5042169456338392</c:v>
                </c:pt>
                <c:pt idx="2">
                  <c:v>2.49713509047784</c:v>
                </c:pt>
                <c:pt idx="3">
                  <c:v>1.3150696034528175</c:v>
                </c:pt>
                <c:pt idx="4">
                  <c:v>1.1493945094153954</c:v>
                </c:pt>
                <c:pt idx="5">
                  <c:v>0.91384739222045963</c:v>
                </c:pt>
                <c:pt idx="6">
                  <c:v>0.84229547375477254</c:v>
                </c:pt>
                <c:pt idx="7">
                  <c:v>0.82228629213370374</c:v>
                </c:pt>
                <c:pt idx="8">
                  <c:v>0.7726662673167477</c:v>
                </c:pt>
                <c:pt idx="9">
                  <c:v>0.60325994120238424</c:v>
                </c:pt>
                <c:pt idx="10">
                  <c:v>0.44957769793645719</c:v>
                </c:pt>
                <c:pt idx="11">
                  <c:v>0.10098553032145832</c:v>
                </c:pt>
                <c:pt idx="12">
                  <c:v>-0.33674043039914719</c:v>
                </c:pt>
                <c:pt idx="13">
                  <c:v>-0.87325938163795147</c:v>
                </c:pt>
                <c:pt idx="14">
                  <c:v>-1.0672654914243682</c:v>
                </c:pt>
                <c:pt idx="15">
                  <c:v>-1.1125534131489663</c:v>
                </c:pt>
                <c:pt idx="16">
                  <c:v>-1.3760573812029782</c:v>
                </c:pt>
                <c:pt idx="17">
                  <c:v>-1.6006649328364213</c:v>
                </c:pt>
                <c:pt idx="18">
                  <c:v>-2.3244800505150165</c:v>
                </c:pt>
                <c:pt idx="19">
                  <c:v>-3.3976318961280296</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-2987.9439730000158</c:v>
                </c:pt>
                <c:pt idx="1">
                  <c:v>-3275.2562169999874</c:v>
                </c:pt>
                <c:pt idx="2">
                  <c:v>-2158.2137470000016</c:v>
                </c:pt>
                <c:pt idx="3">
                  <c:v>-1415.4832190000161</c:v>
                </c:pt>
                <c:pt idx="4">
                  <c:v>-607.57563599999412</c:v>
                </c:pt>
                <c:pt idx="5">
                  <c:v>17087.794420999999</c:v>
                </c:pt>
                <c:pt idx="6">
                  <c:v>3599.5848359999945</c:v>
                </c:pt>
                <c:pt idx="7">
                  <c:v>1438.7719520000101</c:v>
                </c:pt>
                <c:pt idx="8">
                  <c:v>1833.3739960000094</c:v>
                </c:pt>
                <c:pt idx="9">
                  <c:v>579.65270599999349</c:v>
                </c:pt>
                <c:pt idx="10">
                  <c:v>1749.1569420000014</c:v>
                </c:pt>
                <c:pt idx="11">
                  <c:v>-540.6454500000109</c:v>
                </c:pt>
                <c:pt idx="12">
                  <c:v>531.5887910000165</c:v>
                </c:pt>
                <c:pt idx="13">
                  <c:v>1055.1844660000061</c:v>
                </c:pt>
                <c:pt idx="14">
                  <c:v>2340.8169629999902</c:v>
                </c:pt>
                <c:pt idx="15">
                  <c:v>2255.0851569999941</c:v>
                </c:pt>
                <c:pt idx="16">
                  <c:v>1026.1857670000172</c:v>
                </c:pt>
                <c:pt idx="17">
                  <c:v>3556.9675389999757</c:v>
                </c:pt>
                <c:pt idx="18">
                  <c:v>855.72517900000094</c:v>
                </c:pt>
                <c:pt idx="19">
                  <c:v>2108.3643070000107</c:v>
                </c:pt>
                <c:pt idx="20">
                  <c:v>665.49090999999316</c:v>
                </c:pt>
                <c:pt idx="21">
                  <c:v>3991.0046950000105</c:v>
                </c:pt>
                <c:pt idx="22">
                  <c:v>3699.5505419999827</c:v>
                </c:pt>
                <c:pt idx="23">
                  <c:v>2189.1933930000232</c:v>
                </c:pt>
                <c:pt idx="24">
                  <c:v>710.65012599999318</c:v>
                </c:pt>
                <c:pt idx="25">
                  <c:v>3167.2118350000237</c:v>
                </c:pt>
                <c:pt idx="26">
                  <c:v>661.36913099995581</c:v>
                </c:pt>
                <c:pt idx="27">
                  <c:v>1581.2490310000139</c:v>
                </c:pt>
                <c:pt idx="28">
                  <c:v>2434.1047709999839</c:v>
                </c:pt>
                <c:pt idx="29">
                  <c:v>1587.7120350000332</c:v>
                </c:pt>
                <c:pt idx="30">
                  <c:v>2505.9028979999712</c:v>
                </c:pt>
                <c:pt idx="31">
                  <c:v>1574.081708999991</c:v>
                </c:pt>
                <c:pt idx="32">
                  <c:v>618.81923800002551</c:v>
                </c:pt>
                <c:pt idx="33">
                  <c:v>4039.125812000013</c:v>
                </c:pt>
                <c:pt idx="34">
                  <c:v>1843.1218189999927</c:v>
                </c:pt>
                <c:pt idx="35">
                  <c:v>2210.1566919999896</c:v>
                </c:pt>
                <c:pt idx="36">
                  <c:v>3052.3424850000301</c:v>
                </c:pt>
                <c:pt idx="37">
                  <c:v>1724.0307089999551</c:v>
                </c:pt>
                <c:pt idx="38">
                  <c:v>3278.4611420000438</c:v>
                </c:pt>
                <c:pt idx="39">
                  <c:v>505.52948099997593</c:v>
                </c:pt>
                <c:pt idx="40">
                  <c:v>4351.4863100000075</c:v>
                </c:pt>
                <c:pt idx="41">
                  <c:v>1559.1096210000105</c:v>
                </c:pt>
                <c:pt idx="42">
                  <c:v>-536.40013100003125</c:v>
                </c:pt>
                <c:pt idx="43">
                  <c:v>-1460.5476570000174</c:v>
                </c:pt>
                <c:pt idx="44">
                  <c:v>5262.8206020000507</c:v>
                </c:pt>
                <c:pt idx="45">
                  <c:v>-1052.907433000044</c:v>
                </c:pt>
                <c:pt idx="46">
                  <c:v>429.85945000004722</c:v>
                </c:pt>
                <c:pt idx="47">
                  <c:v>814.4627609999734</c:v>
                </c:pt>
                <c:pt idx="48">
                  <c:v>642.29964600002859</c:v>
                </c:pt>
                <c:pt idx="49">
                  <c:v>205.58505899994634</c:v>
                </c:pt>
                <c:pt idx="50">
                  <c:v>588.85646999999881</c:v>
                </c:pt>
                <c:pt idx="51">
                  <c:v>2758.1941800000495</c:v>
                </c:pt>
                <c:pt idx="52">
                  <c:v>-1214.0917560000089</c:v>
                </c:pt>
                <c:pt idx="53">
                  <c:v>159.96281399996951</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124831</c:v>
                </c:pt>
                <c:pt idx="1">
                  <c:v>121690</c:v>
                </c:pt>
                <c:pt idx="2">
                  <c:v>118089</c:v>
                </c:pt>
                <c:pt idx="3">
                  <c:v>115787</c:v>
                </c:pt>
                <c:pt idx="4">
                  <c:v>112663</c:v>
                </c:pt>
                <c:pt idx="5">
                  <c:v>114782</c:v>
                </c:pt>
                <c:pt idx="6">
                  <c:v>117612</c:v>
                </c:pt>
                <c:pt idx="7">
                  <c:v>123626</c:v>
                </c:pt>
                <c:pt idx="8">
                  <c:v>120932</c:v>
                </c:pt>
                <c:pt idx="9">
                  <c:v>118326</c:v>
                </c:pt>
                <c:pt idx="10">
                  <c:v>118506</c:v>
                </c:pt>
                <c:pt idx="11">
                  <c:v>119441</c:v>
                </c:pt>
                <c:pt idx="12">
                  <c:v>128938</c:v>
                </c:pt>
                <c:pt idx="13">
                  <c:v>128941</c:v>
                </c:pt>
                <c:pt idx="14">
                  <c:v>128191</c:v>
                </c:pt>
                <c:pt idx="15">
                  <c:v>127434</c:v>
                </c:pt>
                <c:pt idx="16">
                  <c:v>125961</c:v>
                </c:pt>
                <c:pt idx="17">
                  <c:v>126563</c:v>
                </c:pt>
                <c:pt idx="18">
                  <c:v>128903</c:v>
                </c:pt>
                <c:pt idx="19">
                  <c:v>135549</c:v>
                </c:pt>
                <c:pt idx="20">
                  <c:v>132627</c:v>
                </c:pt>
                <c:pt idx="21">
                  <c:v>131606</c:v>
                </c:pt>
                <c:pt idx="22">
                  <c:v>132745</c:v>
                </c:pt>
                <c:pt idx="23">
                  <c:v>135055</c:v>
                </c:pt>
                <c:pt idx="24">
                  <c:v>145137</c:v>
                </c:pt>
                <c:pt idx="25">
                  <c:v>145637</c:v>
                </c:pt>
                <c:pt idx="26">
                  <c:v>144262</c:v>
                </c:pt>
                <c:pt idx="27">
                  <c:v>143618</c:v>
                </c:pt>
                <c:pt idx="28">
                  <c:v>142738</c:v>
                </c:pt>
                <c:pt idx="29">
                  <c:v>142759</c:v>
                </c:pt>
                <c:pt idx="30">
                  <c:v>145842</c:v>
                </c:pt>
                <c:pt idx="31">
                  <c:v>152551</c:v>
                </c:pt>
                <c:pt idx="32">
                  <c:v>149404</c:v>
                </c:pt>
                <c:pt idx="33">
                  <c:v>148080</c:v>
                </c:pt>
                <c:pt idx="34">
                  <c:v>148022</c:v>
                </c:pt>
                <c:pt idx="35">
                  <c:v>150430</c:v>
                </c:pt>
                <c:pt idx="36">
                  <c:v>162324</c:v>
                </c:pt>
                <c:pt idx="37">
                  <c:v>162263</c:v>
                </c:pt>
                <c:pt idx="38">
                  <c:v>162158</c:v>
                </c:pt>
                <c:pt idx="39">
                  <c:v>160439</c:v>
                </c:pt>
                <c:pt idx="40">
                  <c:v>159993</c:v>
                </c:pt>
                <c:pt idx="41">
                  <c:v>159130</c:v>
                </c:pt>
                <c:pt idx="42">
                  <c:v>160766</c:v>
                </c:pt>
                <c:pt idx="43">
                  <c:v>165981</c:v>
                </c:pt>
                <c:pt idx="44">
                  <c:v>164522</c:v>
                </c:pt>
                <c:pt idx="45">
                  <c:v>160220</c:v>
                </c:pt>
                <c:pt idx="46">
                  <c:v>159743</c:v>
                </c:pt>
                <c:pt idx="47">
                  <c:v>161329</c:v>
                </c:pt>
                <c:pt idx="48">
                  <c:v>173136</c:v>
                </c:pt>
                <c:pt idx="49">
                  <c:v>171484</c:v>
                </c:pt>
                <c:pt idx="50">
                  <c:v>169692</c:v>
                </c:pt>
                <c:pt idx="51">
                  <c:v>169059</c:v>
                </c:pt>
                <c:pt idx="52">
                  <c:v>165795</c:v>
                </c:pt>
                <c:pt idx="53">
                  <c:v>164231</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118800.98402599999</c:v>
                </c:pt>
                <c:pt idx="1">
                  <c:v>116862.47853800001</c:v>
                </c:pt>
                <c:pt idx="2">
                  <c:v>115639.48450800001</c:v>
                </c:pt>
                <c:pt idx="3">
                  <c:v>115267.79353199998</c:v>
                </c:pt>
                <c:pt idx="4">
                  <c:v>114684.35028699999</c:v>
                </c:pt>
                <c:pt idx="5">
                  <c:v>118205.40989</c:v>
                </c:pt>
                <c:pt idx="6">
                  <c:v>119593.33167199999</c:v>
                </c:pt>
                <c:pt idx="7">
                  <c:v>119766.446427</c:v>
                </c:pt>
                <c:pt idx="8">
                  <c:v>120829.431356</c:v>
                </c:pt>
                <c:pt idx="9">
                  <c:v>121502.586358</c:v>
                </c:pt>
                <c:pt idx="10">
                  <c:v>122617.422871</c:v>
                </c:pt>
                <c:pt idx="11">
                  <c:v>122740.96678699998</c:v>
                </c:pt>
                <c:pt idx="12">
                  <c:v>123237.824257</c:v>
                </c:pt>
                <c:pt idx="13">
                  <c:v>124221.99049200001</c:v>
                </c:pt>
                <c:pt idx="14">
                  <c:v>125600.13933200001</c:v>
                </c:pt>
                <c:pt idx="15">
                  <c:v>126735.923272</c:v>
                </c:pt>
                <c:pt idx="16">
                  <c:v>127849.43497100001</c:v>
                </c:pt>
                <c:pt idx="17">
                  <c:v>129870.02581099998</c:v>
                </c:pt>
                <c:pt idx="18">
                  <c:v>130718.61146799999</c:v>
                </c:pt>
                <c:pt idx="19">
                  <c:v>131726.729743</c:v>
                </c:pt>
                <c:pt idx="20">
                  <c:v>132569.598658</c:v>
                </c:pt>
                <c:pt idx="21">
                  <c:v>134953.65395100001</c:v>
                </c:pt>
                <c:pt idx="22">
                  <c:v>137104.757171</c:v>
                </c:pt>
                <c:pt idx="23">
                  <c:v>138452.26783800003</c:v>
                </c:pt>
                <c:pt idx="24">
                  <c:v>139124.844725</c:v>
                </c:pt>
                <c:pt idx="25">
                  <c:v>140782.16707600001</c:v>
                </c:pt>
                <c:pt idx="26">
                  <c:v>141551.19774899998</c:v>
                </c:pt>
                <c:pt idx="27">
                  <c:v>142811.74356199999</c:v>
                </c:pt>
                <c:pt idx="28">
                  <c:v>144581.90122099998</c:v>
                </c:pt>
                <c:pt idx="29">
                  <c:v>146008.11799400003</c:v>
                </c:pt>
                <c:pt idx="30">
                  <c:v>147629.769669</c:v>
                </c:pt>
                <c:pt idx="31">
                  <c:v>148701.43644799996</c:v>
                </c:pt>
                <c:pt idx="32">
                  <c:v>149453.51131899998</c:v>
                </c:pt>
                <c:pt idx="33">
                  <c:v>151752.181423</c:v>
                </c:pt>
                <c:pt idx="34">
                  <c:v>152719.489688</c:v>
                </c:pt>
                <c:pt idx="35">
                  <c:v>154224.459236</c:v>
                </c:pt>
                <c:pt idx="36">
                  <c:v>155754.68879100002</c:v>
                </c:pt>
                <c:pt idx="37">
                  <c:v>157136.67939099998</c:v>
                </c:pt>
                <c:pt idx="38">
                  <c:v>159121.55629200002</c:v>
                </c:pt>
                <c:pt idx="39">
                  <c:v>159509.95452899998</c:v>
                </c:pt>
                <c:pt idx="40">
                  <c:v>161828.27728500002</c:v>
                </c:pt>
                <c:pt idx="41">
                  <c:v>162455.45301000003</c:v>
                </c:pt>
                <c:pt idx="42">
                  <c:v>162653.24185299998</c:v>
                </c:pt>
                <c:pt idx="43">
                  <c:v>162112.42128799998</c:v>
                </c:pt>
                <c:pt idx="44">
                  <c:v>164634.49379100002</c:v>
                </c:pt>
                <c:pt idx="45">
                  <c:v>164202.56749499997</c:v>
                </c:pt>
                <c:pt idx="46">
                  <c:v>164812.85149500004</c:v>
                </c:pt>
                <c:pt idx="47">
                  <c:v>165448.900043</c:v>
                </c:pt>
                <c:pt idx="48">
                  <c:v>166077.43841100004</c:v>
                </c:pt>
                <c:pt idx="49">
                  <c:v>166191.79310499996</c:v>
                </c:pt>
                <c:pt idx="50">
                  <c:v>166584.98812699996</c:v>
                </c:pt>
                <c:pt idx="51">
                  <c:v>168010.61925700001</c:v>
                </c:pt>
                <c:pt idx="52">
                  <c:v>167489.936659</c:v>
                </c:pt>
                <c:pt idx="53">
                  <c:v>167510.15168599997</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99863</c:v>
                </c:pt>
                <c:pt idx="1">
                  <c:v>97216</c:v>
                </c:pt>
                <c:pt idx="2">
                  <c:v>94785</c:v>
                </c:pt>
                <c:pt idx="3">
                  <c:v>93292</c:v>
                </c:pt>
                <c:pt idx="4">
                  <c:v>91536</c:v>
                </c:pt>
                <c:pt idx="5">
                  <c:v>104185</c:v>
                </c:pt>
                <c:pt idx="6">
                  <c:v>109268</c:v>
                </c:pt>
                <c:pt idx="7">
                  <c:v>117873</c:v>
                </c:pt>
                <c:pt idx="8">
                  <c:v>115032</c:v>
                </c:pt>
                <c:pt idx="9">
                  <c:v>110757</c:v>
                </c:pt>
                <c:pt idx="10">
                  <c:v>109304</c:v>
                </c:pt>
                <c:pt idx="11">
                  <c:v>108020</c:v>
                </c:pt>
                <c:pt idx="12">
                  <c:v>114279</c:v>
                </c:pt>
                <c:pt idx="13">
                  <c:v>112971</c:v>
                </c:pt>
                <c:pt idx="14">
                  <c:v>112305</c:v>
                </c:pt>
                <c:pt idx="15">
                  <c:v>113036</c:v>
                </c:pt>
                <c:pt idx="16">
                  <c:v>110951</c:v>
                </c:pt>
                <c:pt idx="17">
                  <c:v>111914</c:v>
                </c:pt>
                <c:pt idx="18">
                  <c:v>114967</c:v>
                </c:pt>
                <c:pt idx="19">
                  <c:v>123346</c:v>
                </c:pt>
                <c:pt idx="20">
                  <c:v>119604</c:v>
                </c:pt>
                <c:pt idx="21">
                  <c:v>116936</c:v>
                </c:pt>
                <c:pt idx="22">
                  <c:v>116393</c:v>
                </c:pt>
                <c:pt idx="23">
                  <c:v>116380</c:v>
                </c:pt>
                <c:pt idx="24">
                  <c:v>122942</c:v>
                </c:pt>
                <c:pt idx="25">
                  <c:v>122929</c:v>
                </c:pt>
                <c:pt idx="26">
                  <c:v>121034</c:v>
                </c:pt>
                <c:pt idx="27">
                  <c:v>121149</c:v>
                </c:pt>
                <c:pt idx="28">
                  <c:v>119728</c:v>
                </c:pt>
                <c:pt idx="29">
                  <c:v>119468</c:v>
                </c:pt>
                <c:pt idx="30">
                  <c:v>123351</c:v>
                </c:pt>
                <c:pt idx="31">
                  <c:v>131362</c:v>
                </c:pt>
                <c:pt idx="32">
                  <c:v>127646</c:v>
                </c:pt>
                <c:pt idx="33">
                  <c:v>124903</c:v>
                </c:pt>
                <c:pt idx="34">
                  <c:v>123636</c:v>
                </c:pt>
                <c:pt idx="35">
                  <c:v>123252</c:v>
                </c:pt>
                <c:pt idx="36">
                  <c:v>131890</c:v>
                </c:pt>
                <c:pt idx="37">
                  <c:v>130343</c:v>
                </c:pt>
                <c:pt idx="38">
                  <c:v>129790</c:v>
                </c:pt>
                <c:pt idx="39">
                  <c:v>129828</c:v>
                </c:pt>
                <c:pt idx="40">
                  <c:v>129631</c:v>
                </c:pt>
                <c:pt idx="41">
                  <c:v>130177</c:v>
                </c:pt>
                <c:pt idx="42">
                  <c:v>132497</c:v>
                </c:pt>
                <c:pt idx="43">
                  <c:v>139371</c:v>
                </c:pt>
                <c:pt idx="44">
                  <c:v>138577</c:v>
                </c:pt>
                <c:pt idx="45">
                  <c:v>133165</c:v>
                </c:pt>
                <c:pt idx="46">
                  <c:v>130734</c:v>
                </c:pt>
                <c:pt idx="47">
                  <c:v>129688</c:v>
                </c:pt>
                <c:pt idx="48">
                  <c:v>137307</c:v>
                </c:pt>
                <c:pt idx="49">
                  <c:v>135301</c:v>
                </c:pt>
                <c:pt idx="50">
                  <c:v>133569</c:v>
                </c:pt>
                <c:pt idx="51">
                  <c:v>134890</c:v>
                </c:pt>
                <c:pt idx="52">
                  <c:v>132024</c:v>
                </c:pt>
                <c:pt idx="53">
                  <c:v>131827</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97193.989428000001</c:v>
                </c:pt>
                <c:pt idx="1">
                  <c:v>95857.238698999994</c:v>
                </c:pt>
                <c:pt idx="2">
                  <c:v>94922.018981999994</c:v>
                </c:pt>
                <c:pt idx="3">
                  <c:v>93878.226739000005</c:v>
                </c:pt>
                <c:pt idx="4">
                  <c:v>93854.094347999999</c:v>
                </c:pt>
                <c:pt idx="5">
                  <c:v>107420.829166</c:v>
                </c:pt>
                <c:pt idx="6">
                  <c:v>109632.49222</c:v>
                </c:pt>
                <c:pt idx="7">
                  <c:v>110898.14941699999</c:v>
                </c:pt>
                <c:pt idx="8">
                  <c:v>111668.538484</c:v>
                </c:pt>
                <c:pt idx="9">
                  <c:v>111575.036188</c:v>
                </c:pt>
                <c:pt idx="10">
                  <c:v>112209.356617</c:v>
                </c:pt>
                <c:pt idx="11">
                  <c:v>111545.16725100001</c:v>
                </c:pt>
                <c:pt idx="12">
                  <c:v>111579.89857200001</c:v>
                </c:pt>
                <c:pt idx="13">
                  <c:v>111650.916803</c:v>
                </c:pt>
                <c:pt idx="14">
                  <c:v>112613.584926</c:v>
                </c:pt>
                <c:pt idx="15">
                  <c:v>113732.886143</c:v>
                </c:pt>
                <c:pt idx="16">
                  <c:v>113645.560211</c:v>
                </c:pt>
                <c:pt idx="17">
                  <c:v>115181.93691</c:v>
                </c:pt>
                <c:pt idx="18">
                  <c:v>115189.076432</c:v>
                </c:pt>
                <c:pt idx="19">
                  <c:v>116289.322464</c:v>
                </c:pt>
                <c:pt idx="20">
                  <c:v>116111.94445900001</c:v>
                </c:pt>
                <c:pt idx="21">
                  <c:v>117718.893861</c:v>
                </c:pt>
                <c:pt idx="22">
                  <c:v>119267.341183</c:v>
                </c:pt>
                <c:pt idx="23">
                  <c:v>120109.023909</c:v>
                </c:pt>
                <c:pt idx="24">
                  <c:v>120147.097148</c:v>
                </c:pt>
                <c:pt idx="25">
                  <c:v>121656.986632</c:v>
                </c:pt>
                <c:pt idx="26">
                  <c:v>121549.32509</c:v>
                </c:pt>
                <c:pt idx="27">
                  <c:v>121870.02830799999</c:v>
                </c:pt>
                <c:pt idx="28">
                  <c:v>122533.97542</c:v>
                </c:pt>
                <c:pt idx="29">
                  <c:v>122695.470682</c:v>
                </c:pt>
                <c:pt idx="30">
                  <c:v>123579.721905</c:v>
                </c:pt>
                <c:pt idx="31">
                  <c:v>124082.136835</c:v>
                </c:pt>
                <c:pt idx="32">
                  <c:v>123948.881202</c:v>
                </c:pt>
                <c:pt idx="33">
                  <c:v>125689.33691</c:v>
                </c:pt>
                <c:pt idx="34">
                  <c:v>126565.15046400001</c:v>
                </c:pt>
                <c:pt idx="35">
                  <c:v>127270.337608</c:v>
                </c:pt>
                <c:pt idx="36">
                  <c:v>128792.450538</c:v>
                </c:pt>
                <c:pt idx="37">
                  <c:v>129134.490647</c:v>
                </c:pt>
                <c:pt idx="38">
                  <c:v>130428.074888</c:v>
                </c:pt>
                <c:pt idx="39">
                  <c:v>130545.20613200001</c:v>
                </c:pt>
                <c:pt idx="40">
                  <c:v>132578.36968599999</c:v>
                </c:pt>
                <c:pt idx="41">
                  <c:v>133510.30358199999</c:v>
                </c:pt>
                <c:pt idx="42">
                  <c:v>132776.114608</c:v>
                </c:pt>
                <c:pt idx="43">
                  <c:v>131856.38751599999</c:v>
                </c:pt>
                <c:pt idx="44">
                  <c:v>134597.13561500001</c:v>
                </c:pt>
                <c:pt idx="45">
                  <c:v>133976.15447800001</c:v>
                </c:pt>
                <c:pt idx="46">
                  <c:v>133795.72992799999</c:v>
                </c:pt>
                <c:pt idx="47">
                  <c:v>133974.144141</c:v>
                </c:pt>
                <c:pt idx="48">
                  <c:v>133987.90541899999</c:v>
                </c:pt>
                <c:pt idx="49">
                  <c:v>134079.13578400001</c:v>
                </c:pt>
                <c:pt idx="50">
                  <c:v>134274.79723200001</c:v>
                </c:pt>
                <c:pt idx="51">
                  <c:v>135607.36028200001</c:v>
                </c:pt>
                <c:pt idx="52">
                  <c:v>134913.95112400001</c:v>
                </c:pt>
                <c:pt idx="53">
                  <c:v>135053.69891100001</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215994.97345399999</c:v>
                </c:pt>
                <c:pt idx="1">
                  <c:v>212719.717237</c:v>
                </c:pt>
                <c:pt idx="2">
                  <c:v>210561.50349</c:v>
                </c:pt>
                <c:pt idx="3">
                  <c:v>209146.02027099999</c:v>
                </c:pt>
                <c:pt idx="4">
                  <c:v>208538.44463499999</c:v>
                </c:pt>
                <c:pt idx="5">
                  <c:v>225626.23905599999</c:v>
                </c:pt>
                <c:pt idx="6">
                  <c:v>229225.82389199999</c:v>
                </c:pt>
                <c:pt idx="7">
                  <c:v>230664.595844</c:v>
                </c:pt>
                <c:pt idx="8">
                  <c:v>232497.96984000001</c:v>
                </c:pt>
                <c:pt idx="9">
                  <c:v>233077.622546</c:v>
                </c:pt>
                <c:pt idx="10">
                  <c:v>234826.779488</c:v>
                </c:pt>
                <c:pt idx="11">
                  <c:v>234286.13403799999</c:v>
                </c:pt>
                <c:pt idx="12">
                  <c:v>234817.72282900001</c:v>
                </c:pt>
                <c:pt idx="13">
                  <c:v>235872.90729500001</c:v>
                </c:pt>
                <c:pt idx="14">
                  <c:v>238213.724258</c:v>
                </c:pt>
                <c:pt idx="15">
                  <c:v>240468.809415</c:v>
                </c:pt>
                <c:pt idx="16">
                  <c:v>241494.99518200001</c:v>
                </c:pt>
                <c:pt idx="17">
                  <c:v>245051.96272099999</c:v>
                </c:pt>
                <c:pt idx="18">
                  <c:v>245907.68789999999</c:v>
                </c:pt>
                <c:pt idx="19">
                  <c:v>248016.052207</c:v>
                </c:pt>
                <c:pt idx="20">
                  <c:v>248681.54311699999</c:v>
                </c:pt>
                <c:pt idx="21">
                  <c:v>252672.547812</c:v>
                </c:pt>
                <c:pt idx="22">
                  <c:v>256372.09835399999</c:v>
                </c:pt>
                <c:pt idx="23">
                  <c:v>258561.29174700001</c:v>
                </c:pt>
                <c:pt idx="24">
                  <c:v>259271.941873</c:v>
                </c:pt>
                <c:pt idx="25">
                  <c:v>262439.15370800003</c:v>
                </c:pt>
                <c:pt idx="26">
                  <c:v>263100.52283899998</c:v>
                </c:pt>
                <c:pt idx="27">
                  <c:v>264681.77187</c:v>
                </c:pt>
                <c:pt idx="28">
                  <c:v>267115.87664099998</c:v>
                </c:pt>
                <c:pt idx="29">
                  <c:v>268703.58867600001</c:v>
                </c:pt>
                <c:pt idx="30">
                  <c:v>271209.49157399999</c:v>
                </c:pt>
                <c:pt idx="31">
                  <c:v>272783.57328299998</c:v>
                </c:pt>
                <c:pt idx="32">
                  <c:v>273402.392521</c:v>
                </c:pt>
                <c:pt idx="33">
                  <c:v>277441.51833300001</c:v>
                </c:pt>
                <c:pt idx="34">
                  <c:v>279284.64015200001</c:v>
                </c:pt>
                <c:pt idx="35">
                  <c:v>281494.796844</c:v>
                </c:pt>
                <c:pt idx="36">
                  <c:v>284547.13932900003</c:v>
                </c:pt>
                <c:pt idx="37">
                  <c:v>286271.17003799998</c:v>
                </c:pt>
                <c:pt idx="38">
                  <c:v>289549.63118000003</c:v>
                </c:pt>
                <c:pt idx="39">
                  <c:v>290055.160661</c:v>
                </c:pt>
                <c:pt idx="40">
                  <c:v>294406.64697100001</c:v>
                </c:pt>
                <c:pt idx="41">
                  <c:v>295965.75659200002</c:v>
                </c:pt>
                <c:pt idx="42">
                  <c:v>295429.35646099999</c:v>
                </c:pt>
                <c:pt idx="43">
                  <c:v>293968.80880399997</c:v>
                </c:pt>
                <c:pt idx="44">
                  <c:v>299231.62940600002</c:v>
                </c:pt>
                <c:pt idx="45">
                  <c:v>298178.72197299998</c:v>
                </c:pt>
                <c:pt idx="46">
                  <c:v>298608.58142300003</c:v>
                </c:pt>
                <c:pt idx="47">
                  <c:v>299423.044184</c:v>
                </c:pt>
                <c:pt idx="48">
                  <c:v>300065.34383000003</c:v>
                </c:pt>
                <c:pt idx="49">
                  <c:v>300270.92888899997</c:v>
                </c:pt>
                <c:pt idx="50">
                  <c:v>300859.78535899997</c:v>
                </c:pt>
                <c:pt idx="51">
                  <c:v>303617.97953900002</c:v>
                </c:pt>
                <c:pt idx="52">
                  <c:v>302403.88778300001</c:v>
                </c:pt>
                <c:pt idx="53">
                  <c:v>302563.85059699998</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224696</c:v>
                </c:pt>
                <c:pt idx="1">
                  <c:v>218906</c:v>
                </c:pt>
                <c:pt idx="2">
                  <c:v>212874</c:v>
                </c:pt>
                <c:pt idx="3">
                  <c:v>209080</c:v>
                </c:pt>
                <c:pt idx="4">
                  <c:v>204199</c:v>
                </c:pt>
                <c:pt idx="5">
                  <c:v>218967</c:v>
                </c:pt>
                <c:pt idx="6">
                  <c:v>226881</c:v>
                </c:pt>
                <c:pt idx="7">
                  <c:v>241499</c:v>
                </c:pt>
                <c:pt idx="8">
                  <c:v>235965</c:v>
                </c:pt>
                <c:pt idx="9">
                  <c:v>229084</c:v>
                </c:pt>
                <c:pt idx="10">
                  <c:v>227811</c:v>
                </c:pt>
                <c:pt idx="11">
                  <c:v>227463</c:v>
                </c:pt>
                <c:pt idx="12">
                  <c:v>243217</c:v>
                </c:pt>
                <c:pt idx="13">
                  <c:v>241912</c:v>
                </c:pt>
                <c:pt idx="14">
                  <c:v>240496</c:v>
                </c:pt>
                <c:pt idx="15">
                  <c:v>240470</c:v>
                </c:pt>
                <c:pt idx="16">
                  <c:v>236912</c:v>
                </c:pt>
                <c:pt idx="17">
                  <c:v>238477</c:v>
                </c:pt>
                <c:pt idx="18">
                  <c:v>243870</c:v>
                </c:pt>
                <c:pt idx="19">
                  <c:v>258895</c:v>
                </c:pt>
                <c:pt idx="20">
                  <c:v>252231</c:v>
                </c:pt>
                <c:pt idx="21">
                  <c:v>248542</c:v>
                </c:pt>
                <c:pt idx="22">
                  <c:v>249138</c:v>
                </c:pt>
                <c:pt idx="23">
                  <c:v>251435</c:v>
                </c:pt>
                <c:pt idx="24">
                  <c:v>268079</c:v>
                </c:pt>
                <c:pt idx="25">
                  <c:v>268566</c:v>
                </c:pt>
                <c:pt idx="26">
                  <c:v>265296</c:v>
                </c:pt>
                <c:pt idx="27">
                  <c:v>264767</c:v>
                </c:pt>
                <c:pt idx="28">
                  <c:v>262466</c:v>
                </c:pt>
                <c:pt idx="29">
                  <c:v>262227</c:v>
                </c:pt>
                <c:pt idx="30">
                  <c:v>269193</c:v>
                </c:pt>
                <c:pt idx="31">
                  <c:v>283913</c:v>
                </c:pt>
                <c:pt idx="32">
                  <c:v>277050</c:v>
                </c:pt>
                <c:pt idx="33">
                  <c:v>272983</c:v>
                </c:pt>
                <c:pt idx="34">
                  <c:v>271658</c:v>
                </c:pt>
                <c:pt idx="35">
                  <c:v>273682</c:v>
                </c:pt>
                <c:pt idx="36">
                  <c:v>294214</c:v>
                </c:pt>
                <c:pt idx="37">
                  <c:v>292606</c:v>
                </c:pt>
                <c:pt idx="38">
                  <c:v>291948</c:v>
                </c:pt>
                <c:pt idx="39">
                  <c:v>290267</c:v>
                </c:pt>
                <c:pt idx="40">
                  <c:v>289624</c:v>
                </c:pt>
                <c:pt idx="41">
                  <c:v>289307</c:v>
                </c:pt>
                <c:pt idx="42">
                  <c:v>293263</c:v>
                </c:pt>
                <c:pt idx="43">
                  <c:v>305352</c:v>
                </c:pt>
                <c:pt idx="44">
                  <c:v>303099</c:v>
                </c:pt>
                <c:pt idx="45">
                  <c:v>293385</c:v>
                </c:pt>
                <c:pt idx="46">
                  <c:v>290477</c:v>
                </c:pt>
                <c:pt idx="47">
                  <c:v>291017</c:v>
                </c:pt>
                <c:pt idx="48">
                  <c:v>310443</c:v>
                </c:pt>
                <c:pt idx="49">
                  <c:v>306785</c:v>
                </c:pt>
                <c:pt idx="50">
                  <c:v>303261</c:v>
                </c:pt>
                <c:pt idx="51">
                  <c:v>303949</c:v>
                </c:pt>
                <c:pt idx="52">
                  <c:v>297819</c:v>
                </c:pt>
                <c:pt idx="53">
                  <c:v>296058</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-58925</c:v>
                </c:pt>
                <c:pt idx="1">
                  <c:v>-61029</c:v>
                </c:pt>
                <c:pt idx="2">
                  <c:v>-58660</c:v>
                </c:pt>
                <c:pt idx="3">
                  <c:v>-56181</c:v>
                </c:pt>
                <c:pt idx="4">
                  <c:v>-51316</c:v>
                </c:pt>
                <c:pt idx="5">
                  <c:v>-27520</c:v>
                </c:pt>
                <c:pt idx="6">
                  <c:v>-15011</c:v>
                </c:pt>
                <c:pt idx="7">
                  <c:v>-5709</c:v>
                </c:pt>
                <c:pt idx="8">
                  <c:v>2133</c:v>
                </c:pt>
                <c:pt idx="9">
                  <c:v>7382</c:v>
                </c:pt>
                <c:pt idx="10">
                  <c:v>13807</c:v>
                </c:pt>
                <c:pt idx="11">
                  <c:v>15163</c:v>
                </c:pt>
                <c:pt idx="12">
                  <c:v>18521</c:v>
                </c:pt>
                <c:pt idx="13">
                  <c:v>23006</c:v>
                </c:pt>
                <c:pt idx="14">
                  <c:v>27622</c:v>
                </c:pt>
                <c:pt idx="15">
                  <c:v>31390</c:v>
                </c:pt>
                <c:pt idx="16">
                  <c:v>32713</c:v>
                </c:pt>
                <c:pt idx="17">
                  <c:v>19510</c:v>
                </c:pt>
                <c:pt idx="18">
                  <c:v>16989</c:v>
                </c:pt>
                <c:pt idx="19">
                  <c:v>17396</c:v>
                </c:pt>
                <c:pt idx="20">
                  <c:v>16266</c:v>
                </c:pt>
                <c:pt idx="21">
                  <c:v>19458</c:v>
                </c:pt>
                <c:pt idx="22">
                  <c:v>21327</c:v>
                </c:pt>
                <c:pt idx="23">
                  <c:v>23972</c:v>
                </c:pt>
                <c:pt idx="24">
                  <c:v>24862</c:v>
                </c:pt>
                <c:pt idx="25">
                  <c:v>26654</c:v>
                </c:pt>
                <c:pt idx="26">
                  <c:v>24800</c:v>
                </c:pt>
                <c:pt idx="27">
                  <c:v>24297</c:v>
                </c:pt>
                <c:pt idx="28">
                  <c:v>25554</c:v>
                </c:pt>
                <c:pt idx="29">
                  <c:v>23750</c:v>
                </c:pt>
                <c:pt idx="30">
                  <c:v>25323</c:v>
                </c:pt>
                <c:pt idx="31">
                  <c:v>25018</c:v>
                </c:pt>
                <c:pt idx="32">
                  <c:v>24819</c:v>
                </c:pt>
                <c:pt idx="33">
                  <c:v>24441</c:v>
                </c:pt>
                <c:pt idx="34">
                  <c:v>22520</c:v>
                </c:pt>
                <c:pt idx="35">
                  <c:v>22247</c:v>
                </c:pt>
                <c:pt idx="36">
                  <c:v>26135</c:v>
                </c:pt>
                <c:pt idx="37">
                  <c:v>24040</c:v>
                </c:pt>
                <c:pt idx="38">
                  <c:v>26652</c:v>
                </c:pt>
                <c:pt idx="39">
                  <c:v>25500</c:v>
                </c:pt>
                <c:pt idx="40">
                  <c:v>27158</c:v>
                </c:pt>
                <c:pt idx="41">
                  <c:v>27080</c:v>
                </c:pt>
                <c:pt idx="42">
                  <c:v>24070</c:v>
                </c:pt>
                <c:pt idx="43">
                  <c:v>21439</c:v>
                </c:pt>
                <c:pt idx="44">
                  <c:v>26049</c:v>
                </c:pt>
                <c:pt idx="45">
                  <c:v>20402</c:v>
                </c:pt>
                <c:pt idx="46">
                  <c:v>18819</c:v>
                </c:pt>
                <c:pt idx="47">
                  <c:v>17335</c:v>
                </c:pt>
                <c:pt idx="48">
                  <c:v>16229</c:v>
                </c:pt>
                <c:pt idx="49">
                  <c:v>14179</c:v>
                </c:pt>
                <c:pt idx="50">
                  <c:v>11313</c:v>
                </c:pt>
                <c:pt idx="51">
                  <c:v>13682</c:v>
                </c:pt>
                <c:pt idx="52">
                  <c:v>8195</c:v>
                </c:pt>
                <c:pt idx="53">
                  <c:v>6751</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Baden-Württemberg</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0.49578</cdr:y>
    </cdr:from>
    <cdr:to>
      <cdr:x>0.20244</cdr:x>
      <cdr:y>0.55</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37" y="1289189"/>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438150</xdr:colOff>
      <xdr:row>12</xdr:row>
      <xdr:rowOff>57150</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38150" y="242887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0.13364</cdr:x>
      <cdr:y>0.45408</cdr:y>
    </cdr:from>
    <cdr:to>
      <cdr:x>0.21813</cdr:x>
      <cdr:y>0.49674</cdr:y>
    </cdr:to>
    <cdr:sp macro="" textlink="">
      <cdr:nvSpPr>
        <cdr:cNvPr id="2" name="Text Box 13"/>
        <cdr:cNvSpPr txBox="1">
          <a:spLocks xmlns:a="http://schemas.openxmlformats.org/drawingml/2006/main" noChangeArrowheads="1"/>
        </cdr:cNvSpPr>
      </cdr:nvSpPr>
      <cdr:spPr bwMode="auto">
        <a:xfrm xmlns:a="http://schemas.openxmlformats.org/drawingml/2006/main">
          <a:off x="552454" y="1721385"/>
          <a:ext cx="349269" cy="16172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0.11896</cdr:x>
      <cdr:y>0.58966</cdr:y>
    </cdr:from>
    <cdr:to>
      <cdr:x>0.28669</cdr:x>
      <cdr:y>0.63804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526873" y="171863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0.13401</cdr:x>
      <cdr:y>0.37073</cdr:y>
    </cdr:from>
    <cdr:to>
      <cdr:x>0.30783</cdr:x>
      <cdr:y>0.44056</cdr:y>
    </cdr:to>
    <cdr:sp macro="" textlink="">
      <cdr:nvSpPr>
        <cdr:cNvPr id="3759107" name="Text Box 3"/>
        <cdr:cNvSpPr txBox="1">
          <a:spLocks xmlns:a="http://schemas.openxmlformats.org/drawingml/2006/main" noChangeArrowheads="1"/>
        </cdr:cNvSpPr>
      </cdr:nvSpPr>
      <cdr:spPr bwMode="auto">
        <a:xfrm xmlns:a="http://schemas.openxmlformats.org/drawingml/2006/main">
          <a:off x="593541" y="1080556"/>
          <a:ext cx="769870"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304800</xdr:colOff>
      <xdr:row>9</xdr:row>
      <xdr:rowOff>104775</xdr:rowOff>
    </xdr:from>
    <xdr:to>
      <xdr:col>3</xdr:col>
      <xdr:colOff>152400</xdr:colOff>
      <xdr:row>10</xdr:row>
      <xdr:rowOff>142875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304800" y="2000250"/>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247650</xdr:colOff>
      <xdr:row>8</xdr:row>
      <xdr:rowOff>57150</xdr:rowOff>
    </xdr:from>
    <xdr:to>
      <xdr:col>3</xdr:col>
      <xdr:colOff>619125</xdr:colOff>
      <xdr:row>9</xdr:row>
      <xdr:rowOff>38100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47650" y="179070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296.100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703125" defaultRowHeight="14.25"/>
  <cols>
    <col min="1" max="1" width="16.140625" style="655" bestFit="1" customWidth="1"/>
    <col min="2" max="16384" width="12.5703125" style="655"/>
  </cols>
  <sheetData>
    <row r="3" spans="1:1">
      <c r="A3" s="654" t="s">
        <v>23</v>
      </c>
    </row>
    <row r="4" spans="1:1">
      <c r="A4" s="656">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703125" defaultRowHeight="12.75"/>
  <cols>
    <col min="1" max="1" width="2.5703125" style="5" hidden="1" customWidth="1"/>
    <col min="2" max="2" width="46.140625" style="7" customWidth="1"/>
    <col min="3" max="3" width="9.5703125" style="7" customWidth="1"/>
    <col min="4" max="4" width="8.28515625" style="7" customWidth="1"/>
    <col min="5" max="5" width="6.85546875" style="7" customWidth="1"/>
    <col min="6" max="6" width="8" style="7" customWidth="1"/>
    <col min="7" max="7" width="29.28515625" style="7" customWidth="1"/>
    <col min="8" max="8" width="9.5703125" style="7" customWidth="1"/>
    <col min="9" max="9" width="8.28515625" style="7" customWidth="1"/>
    <col min="10" max="10" width="6.85546875" style="7" customWidth="1"/>
    <col min="11" max="14" width="11.140625" style="7" customWidth="1"/>
    <col min="15" max="15" width="11.140625" style="5" customWidth="1"/>
    <col min="16" max="17" width="14.7109375" style="5" customWidth="1"/>
    <col min="18" max="19" width="11.140625" style="5" customWidth="1"/>
    <col min="20" max="20" width="14.42578125" style="5" bestFit="1" customWidth="1"/>
    <col min="21" max="26" width="11.140625" style="5" customWidth="1"/>
    <col min="27" max="27" width="6.85546875" style="5" customWidth="1"/>
    <col min="28" max="28" width="10.42578125" style="5" bestFit="1" customWidth="1"/>
    <col min="29" max="29" width="8" style="5" bestFit="1" customWidth="1"/>
    <col min="30" max="37" width="11.140625" style="5" customWidth="1"/>
    <col min="38" max="39" width="11.140625" style="12" customWidth="1"/>
    <col min="40" max="40" width="28.42578125" style="780" customWidth="1"/>
    <col min="41" max="41" width="11.140625" style="780" customWidth="1"/>
    <col min="42" max="53" width="11.140625" style="12" customWidth="1"/>
    <col min="54" max="16384" width="12.5703125" style="12"/>
  </cols>
  <sheetData>
    <row r="1" spans="1:41" s="18" customFormat="1" ht="31.5" customHeight="1">
      <c r="A1" s="32"/>
      <c r="B1" s="867"/>
      <c r="C1" s="867"/>
      <c r="D1" s="867"/>
      <c r="E1" s="867"/>
      <c r="F1" s="867"/>
      <c r="G1" s="867"/>
      <c r="H1" s="867"/>
      <c r="I1" s="867"/>
      <c r="J1" s="881" t="s">
        <v>526</v>
      </c>
      <c r="K1" s="827"/>
      <c r="L1" s="868"/>
      <c r="M1" s="827"/>
      <c r="N1" s="868"/>
      <c r="O1" s="827"/>
      <c r="P1" s="868"/>
      <c r="Q1" s="827"/>
      <c r="R1" s="868"/>
      <c r="S1" s="868"/>
      <c r="T1" s="827"/>
      <c r="U1" s="868"/>
      <c r="V1" s="868"/>
      <c r="W1" s="827"/>
      <c r="X1" s="868"/>
      <c r="Y1" s="868"/>
      <c r="Z1" s="827"/>
      <c r="AA1" s="868"/>
      <c r="AB1" s="868"/>
      <c r="AC1" s="882"/>
      <c r="AD1" s="882"/>
      <c r="AE1" s="882"/>
      <c r="AF1" s="882"/>
      <c r="AG1" s="882"/>
      <c r="AH1" s="882"/>
      <c r="AI1" s="883"/>
      <c r="AJ1" s="884"/>
      <c r="AK1" s="140"/>
      <c r="AL1" s="781"/>
      <c r="AM1" s="781"/>
    </row>
    <row r="2" spans="1:41" ht="24" customHeight="1">
      <c r="A2" s="6"/>
      <c r="B2" s="500" t="s">
        <v>119</v>
      </c>
      <c r="C2" s="771"/>
      <c r="D2" s="771"/>
      <c r="E2" s="771"/>
      <c r="F2" s="771"/>
      <c r="G2" s="771"/>
      <c r="H2" s="771"/>
      <c r="I2" s="771"/>
      <c r="J2" s="771"/>
      <c r="K2" s="827"/>
      <c r="L2" s="868"/>
      <c r="M2" s="827"/>
      <c r="N2" s="868"/>
      <c r="O2" s="827"/>
      <c r="P2" s="868"/>
      <c r="Q2" s="827"/>
      <c r="R2" s="868"/>
      <c r="S2" s="868"/>
      <c r="T2" s="827"/>
      <c r="U2" s="868"/>
      <c r="V2" s="868"/>
      <c r="W2" s="827"/>
      <c r="X2" s="868"/>
      <c r="Y2" s="868"/>
      <c r="Z2" s="827"/>
      <c r="AA2" s="868"/>
      <c r="AB2" s="868"/>
      <c r="AC2" s="771"/>
      <c r="AD2" s="771"/>
      <c r="AE2" s="771"/>
      <c r="AF2" s="771"/>
      <c r="AG2" s="771"/>
      <c r="AH2" s="771"/>
      <c r="AI2" s="771"/>
      <c r="AJ2" s="6"/>
      <c r="AK2" s="6"/>
      <c r="AL2" s="781"/>
      <c r="AM2" s="781"/>
      <c r="AN2" s="12"/>
      <c r="AO2" s="12"/>
    </row>
    <row r="3" spans="1:41" ht="15" customHeight="1">
      <c r="A3" s="6"/>
      <c r="B3" s="1072" t="s">
        <v>23</v>
      </c>
      <c r="C3" s="771"/>
      <c r="D3" s="771"/>
      <c r="E3" s="771"/>
      <c r="F3" s="771"/>
      <c r="G3" s="771"/>
      <c r="H3" s="771"/>
      <c r="I3" s="771"/>
      <c r="J3" s="771"/>
      <c r="K3" s="771"/>
      <c r="L3" s="771"/>
      <c r="M3" s="771"/>
      <c r="N3" s="771"/>
      <c r="O3" s="22"/>
      <c r="P3" s="22"/>
      <c r="Q3" s="501"/>
      <c r="R3" s="502"/>
      <c r="S3" s="868"/>
      <c r="T3" s="868"/>
      <c r="U3" s="868"/>
      <c r="V3" s="868"/>
      <c r="W3" s="868"/>
      <c r="X3" s="868"/>
      <c r="Y3" s="868"/>
      <c r="Z3" s="868"/>
      <c r="AA3" s="868"/>
      <c r="AB3" s="868"/>
      <c r="AC3" s="773"/>
      <c r="AD3" s="773"/>
      <c r="AE3" s="773"/>
      <c r="AF3" s="773"/>
      <c r="AG3" s="773"/>
      <c r="AH3" s="773"/>
      <c r="AI3" s="773"/>
      <c r="AJ3" s="12"/>
      <c r="AK3" s="4"/>
      <c r="AL3" s="781"/>
      <c r="AM3" s="781"/>
      <c r="AN3" s="12"/>
      <c r="AO3" s="12"/>
    </row>
    <row r="4" spans="1:41" s="505" customFormat="1" ht="25.5" customHeight="1">
      <c r="A4" s="503"/>
      <c r="B4" s="2201">
        <v>46113</v>
      </c>
      <c r="C4" s="2201"/>
      <c r="D4" s="2201"/>
      <c r="E4" s="774"/>
      <c r="F4" s="774"/>
      <c r="G4" s="2207" t="s">
        <v>496</v>
      </c>
      <c r="H4" s="2207"/>
      <c r="I4" s="2207"/>
      <c r="J4" s="2207"/>
      <c r="K4" s="774"/>
      <c r="L4" s="774"/>
      <c r="M4" s="774"/>
      <c r="N4" s="868"/>
      <c r="O4" s="2201"/>
      <c r="P4" s="2201"/>
      <c r="Q4" s="2201"/>
      <c r="R4" s="504"/>
      <c r="S4" s="868"/>
      <c r="T4" s="827"/>
      <c r="U4" s="868"/>
      <c r="V4" s="868"/>
      <c r="W4" s="827"/>
      <c r="X4" s="868"/>
      <c r="Y4" s="868"/>
      <c r="Z4" s="827"/>
      <c r="AA4" s="868"/>
      <c r="AB4" s="868"/>
      <c r="AC4" s="901"/>
      <c r="AD4" s="901"/>
      <c r="AE4" s="901"/>
      <c r="AF4" s="774"/>
      <c r="AG4" s="774"/>
      <c r="AH4" s="774"/>
      <c r="AI4" s="774"/>
      <c r="AJ4" s="503"/>
      <c r="AK4" s="503"/>
      <c r="AL4" s="782"/>
      <c r="AM4" s="783"/>
    </row>
    <row r="5" spans="1:41" ht="26.25" customHeight="1">
      <c r="A5" s="6"/>
      <c r="B5" s="2197" t="s">
        <v>366</v>
      </c>
      <c r="C5" s="2197" t="s">
        <v>256</v>
      </c>
      <c r="D5" s="2202" t="s">
        <v>367</v>
      </c>
      <c r="E5" s="2203"/>
      <c r="F5" s="771"/>
      <c r="G5" s="2197" t="s">
        <v>522</v>
      </c>
      <c r="H5" s="2197" t="s">
        <v>27</v>
      </c>
      <c r="I5" s="2202" t="s">
        <v>150</v>
      </c>
      <c r="J5" s="2203"/>
      <c r="K5" s="771"/>
      <c r="L5" s="771"/>
      <c r="M5" s="771"/>
      <c r="N5" s="868"/>
      <c r="O5" s="868"/>
      <c r="P5" s="868"/>
      <c r="Q5" s="868"/>
      <c r="R5" s="868"/>
      <c r="S5" s="868"/>
      <c r="T5" s="827"/>
      <c r="U5" s="868"/>
      <c r="V5" s="868"/>
      <c r="W5" s="827"/>
      <c r="X5" s="868"/>
      <c r="Y5" s="868"/>
      <c r="Z5" s="827"/>
      <c r="AA5" s="868"/>
      <c r="AB5" s="868"/>
      <c r="AC5" s="902"/>
      <c r="AD5" s="902"/>
      <c r="AE5" s="902"/>
      <c r="AF5" s="513"/>
      <c r="AG5" s="513"/>
      <c r="AH5" s="6"/>
      <c r="AI5" s="781"/>
      <c r="AJ5" s="780"/>
      <c r="AK5" s="885"/>
      <c r="AN5" s="12"/>
      <c r="AO5" s="12"/>
    </row>
    <row r="6" spans="1:41" ht="25.5" customHeight="1">
      <c r="A6" s="140"/>
      <c r="B6" s="2198"/>
      <c r="C6" s="2200"/>
      <c r="D6" s="1095" t="s">
        <v>28</v>
      </c>
      <c r="E6" s="1094" t="s">
        <v>29</v>
      </c>
      <c r="F6" s="827"/>
      <c r="G6" s="2198"/>
      <c r="H6" s="2206"/>
      <c r="I6" s="906" t="s">
        <v>28</v>
      </c>
      <c r="J6" s="906" t="s">
        <v>29</v>
      </c>
      <c r="K6" s="827"/>
      <c r="L6" s="827"/>
      <c r="M6" s="827"/>
      <c r="N6" s="868"/>
      <c r="O6" s="868"/>
      <c r="P6" s="868"/>
      <c r="Q6" s="868"/>
      <c r="R6" s="868"/>
      <c r="S6" s="868"/>
      <c r="T6" s="868"/>
      <c r="U6" s="868"/>
      <c r="V6" s="868"/>
      <c r="W6" s="868"/>
      <c r="X6" s="868"/>
      <c r="Y6" s="868"/>
      <c r="Z6" s="868"/>
      <c r="AA6" s="868"/>
      <c r="AB6" s="895"/>
      <c r="AC6" s="780"/>
      <c r="AD6" s="780"/>
      <c r="AE6" s="885"/>
      <c r="AF6" s="12"/>
      <c r="AG6" s="12"/>
      <c r="AH6" s="12"/>
      <c r="AI6" s="12"/>
      <c r="AJ6" s="885"/>
      <c r="AK6" s="885"/>
      <c r="AN6" s="12"/>
      <c r="AO6" s="12"/>
    </row>
    <row r="7" spans="1:41" ht="12.75" customHeight="1">
      <c r="A7" s="140"/>
      <c r="B7" s="2199"/>
      <c r="C7" s="1112">
        <v>1</v>
      </c>
      <c r="D7" s="1113">
        <v>2</v>
      </c>
      <c r="E7" s="1114">
        <v>3</v>
      </c>
      <c r="F7" s="343"/>
      <c r="G7" s="2199"/>
      <c r="H7" s="1115">
        <v>1</v>
      </c>
      <c r="I7" s="1115">
        <v>2</v>
      </c>
      <c r="J7" s="1115">
        <v>3</v>
      </c>
      <c r="K7" s="343"/>
      <c r="L7" s="343"/>
      <c r="M7" s="343"/>
      <c r="N7" s="509"/>
      <c r="O7" s="509"/>
      <c r="P7" s="509"/>
      <c r="Q7" s="509"/>
      <c r="R7" s="509"/>
      <c r="S7" s="506"/>
      <c r="T7" s="827"/>
      <c r="U7" s="827"/>
      <c r="V7" s="827"/>
      <c r="W7" s="827"/>
      <c r="X7" s="827"/>
      <c r="Y7" s="827"/>
      <c r="Z7" s="827"/>
      <c r="AA7" s="827"/>
      <c r="AB7" s="4"/>
      <c r="AC7" s="780"/>
      <c r="AD7" s="780"/>
      <c r="AE7" s="885"/>
      <c r="AF7" s="12"/>
      <c r="AG7" s="12"/>
      <c r="AH7" s="12"/>
      <c r="AI7" s="12"/>
      <c r="AJ7" s="885"/>
      <c r="AK7" s="885"/>
      <c r="AN7" s="12"/>
      <c r="AO7" s="12"/>
    </row>
    <row r="8" spans="1:41" ht="15.75" customHeight="1">
      <c r="A8" s="140"/>
      <c r="B8" s="586" t="s">
        <v>274</v>
      </c>
      <c r="C8" s="510">
        <v>310000</v>
      </c>
      <c r="D8" s="510">
        <v>8400</v>
      </c>
      <c r="E8" s="587">
        <v>2.7752636517045777</v>
      </c>
      <c r="F8" s="343"/>
      <c r="G8" s="1096" t="s">
        <v>66</v>
      </c>
      <c r="H8" s="1636">
        <v>206513</v>
      </c>
      <c r="I8" s="1637">
        <v>2863</v>
      </c>
      <c r="J8" s="1638">
        <v>1.4058433587036583</v>
      </c>
      <c r="K8" s="343"/>
      <c r="L8" s="343"/>
      <c r="M8" s="343"/>
      <c r="N8" s="509"/>
      <c r="O8" s="1271"/>
      <c r="P8" s="509"/>
      <c r="Q8" s="509"/>
      <c r="R8" s="509"/>
      <c r="S8" s="343"/>
      <c r="T8" s="868"/>
      <c r="U8" s="868"/>
      <c r="V8" s="868"/>
      <c r="W8" s="868"/>
      <c r="X8" s="868"/>
      <c r="Y8" s="868"/>
      <c r="Z8" s="868"/>
      <c r="AA8" s="868"/>
      <c r="AB8" s="895"/>
      <c r="AC8" s="896"/>
      <c r="AD8" s="897"/>
      <c r="AE8" s="885"/>
      <c r="AF8" s="12"/>
      <c r="AG8" s="12"/>
      <c r="AH8" s="12"/>
      <c r="AI8" s="12"/>
      <c r="AJ8" s="885"/>
      <c r="AK8" s="885"/>
      <c r="AN8" s="12"/>
      <c r="AO8" s="12"/>
    </row>
    <row r="9" spans="1:41" ht="15.75" customHeight="1">
      <c r="A9" s="140"/>
      <c r="B9" s="586" t="s">
        <v>258</v>
      </c>
      <c r="C9" s="510">
        <v>71100</v>
      </c>
      <c r="D9" s="510">
        <v>1700</v>
      </c>
      <c r="E9" s="587">
        <v>2.5042169456338392</v>
      </c>
      <c r="F9" s="343"/>
      <c r="G9" s="1097" t="s">
        <v>90</v>
      </c>
      <c r="H9" s="1639">
        <v>106068</v>
      </c>
      <c r="I9" s="1640">
        <v>1338</v>
      </c>
      <c r="J9" s="1641">
        <v>1.2775708965912347</v>
      </c>
      <c r="K9" s="343"/>
      <c r="L9" s="343"/>
      <c r="M9" s="343"/>
      <c r="N9" s="509"/>
      <c r="O9" s="509"/>
      <c r="P9" s="509"/>
      <c r="Q9" s="509"/>
      <c r="R9" s="509"/>
      <c r="S9" s="343"/>
      <c r="T9" s="868"/>
      <c r="U9" s="868"/>
      <c r="V9" s="868"/>
      <c r="W9" s="868"/>
      <c r="X9" s="868"/>
      <c r="Y9" s="868"/>
      <c r="Z9" s="868"/>
      <c r="AA9" s="868"/>
      <c r="AB9" s="895"/>
      <c r="AC9" s="896"/>
      <c r="AD9" s="897"/>
      <c r="AE9" s="885"/>
      <c r="AF9" s="12"/>
      <c r="AG9" s="12"/>
      <c r="AH9" s="12"/>
      <c r="AI9" s="12"/>
      <c r="AJ9" s="885"/>
      <c r="AK9" s="885"/>
      <c r="AN9" s="12"/>
      <c r="AO9" s="12"/>
    </row>
    <row r="10" spans="1:41" ht="15.75" customHeight="1">
      <c r="A10" s="140"/>
      <c r="B10" s="586" t="s">
        <v>273</v>
      </c>
      <c r="C10" s="510">
        <v>384600</v>
      </c>
      <c r="D10" s="510">
        <v>9400</v>
      </c>
      <c r="E10" s="587">
        <v>2.49713509047784</v>
      </c>
      <c r="F10" s="343"/>
      <c r="G10" s="1097" t="s">
        <v>94</v>
      </c>
      <c r="H10" s="1639">
        <v>130487</v>
      </c>
      <c r="I10" s="1640">
        <v>1531</v>
      </c>
      <c r="J10" s="1641">
        <v>1.1872266509507119</v>
      </c>
      <c r="K10" s="343"/>
      <c r="L10" s="343"/>
      <c r="M10" s="343"/>
      <c r="N10" s="343"/>
      <c r="O10" s="509"/>
      <c r="P10" s="509"/>
      <c r="Q10" s="509"/>
      <c r="R10" s="509"/>
      <c r="S10" s="509"/>
      <c r="T10" s="868"/>
      <c r="U10" s="868"/>
      <c r="V10" s="868"/>
      <c r="W10" s="868"/>
      <c r="X10" s="868"/>
      <c r="Y10" s="868"/>
      <c r="Z10" s="868"/>
      <c r="AA10" s="868"/>
      <c r="AB10" s="895"/>
      <c r="AC10" s="896"/>
      <c r="AD10" s="897"/>
      <c r="AE10" s="885"/>
      <c r="AF10" s="12"/>
      <c r="AG10" s="12"/>
      <c r="AH10" s="12"/>
      <c r="AI10" s="12"/>
      <c r="AJ10" s="885"/>
      <c r="AK10" s="885"/>
      <c r="AN10" s="12"/>
      <c r="AO10" s="12"/>
    </row>
    <row r="11" spans="1:41" ht="15.75" customHeight="1">
      <c r="A11" s="140"/>
      <c r="B11" s="586" t="s">
        <v>271</v>
      </c>
      <c r="C11" s="510">
        <v>300000</v>
      </c>
      <c r="D11" s="510">
        <v>3900</v>
      </c>
      <c r="E11" s="587">
        <v>1.3150696034528175</v>
      </c>
      <c r="F11" s="343"/>
      <c r="G11" s="1097" t="s">
        <v>69</v>
      </c>
      <c r="H11" s="1097">
        <v>103011</v>
      </c>
      <c r="I11" s="1097">
        <v>1161</v>
      </c>
      <c r="J11" s="1641">
        <v>1.1399116347569955</v>
      </c>
      <c r="K11" s="343"/>
      <c r="L11" s="343"/>
      <c r="M11" s="343"/>
      <c r="N11" s="343"/>
      <c r="O11" s="509"/>
      <c r="P11" s="509"/>
      <c r="Q11" s="509"/>
      <c r="R11" s="509"/>
      <c r="S11" s="509"/>
      <c r="T11" s="868"/>
      <c r="U11" s="868"/>
      <c r="V11" s="868"/>
      <c r="W11" s="868"/>
      <c r="X11" s="868"/>
      <c r="Y11" s="868"/>
      <c r="Z11" s="868"/>
      <c r="AA11" s="868"/>
      <c r="AB11" s="895"/>
      <c r="AC11" s="896"/>
      <c r="AD11" s="897"/>
      <c r="AE11" s="885"/>
      <c r="AF11" s="12"/>
      <c r="AG11" s="12"/>
      <c r="AH11" s="12"/>
      <c r="AI11" s="12"/>
      <c r="AJ11" s="885"/>
      <c r="AK11" s="885"/>
      <c r="AN11" s="12"/>
      <c r="AO11" s="12"/>
    </row>
    <row r="12" spans="1:41" ht="15.75" customHeight="1">
      <c r="A12" s="508"/>
      <c r="B12" s="586" t="s">
        <v>275</v>
      </c>
      <c r="C12" s="510">
        <v>151100</v>
      </c>
      <c r="D12" s="510">
        <v>1700</v>
      </c>
      <c r="E12" s="587">
        <v>1.1493945094153954</v>
      </c>
      <c r="F12" s="509"/>
      <c r="G12" s="1097" t="s">
        <v>77</v>
      </c>
      <c r="H12" s="1097">
        <v>143640</v>
      </c>
      <c r="I12" s="1097">
        <v>1485</v>
      </c>
      <c r="J12" s="1641">
        <v>1.0446343779677114</v>
      </c>
      <c r="K12" s="509"/>
      <c r="L12" s="509"/>
      <c r="M12" s="509"/>
      <c r="N12" s="509"/>
      <c r="O12" s="509"/>
      <c r="P12" s="509"/>
      <c r="Q12" s="509"/>
      <c r="R12" s="509"/>
      <c r="S12" s="509"/>
      <c r="T12" s="868"/>
      <c r="U12" s="868"/>
      <c r="V12" s="868"/>
      <c r="W12" s="868"/>
      <c r="X12" s="868"/>
      <c r="Y12" s="868"/>
      <c r="Z12" s="868"/>
      <c r="AA12" s="868"/>
      <c r="AB12" s="895"/>
      <c r="AC12" s="896"/>
      <c r="AD12" s="897"/>
      <c r="AE12" s="885"/>
      <c r="AF12" s="12"/>
      <c r="AG12" s="12"/>
      <c r="AH12" s="12"/>
      <c r="AI12" s="12"/>
      <c r="AJ12" s="885"/>
      <c r="AK12" s="885"/>
      <c r="AN12" s="12"/>
      <c r="AO12" s="12"/>
    </row>
    <row r="13" spans="1:41" ht="15.75" customHeight="1">
      <c r="A13" s="508"/>
      <c r="B13" s="586" t="s">
        <v>269</v>
      </c>
      <c r="C13" s="510">
        <v>170500</v>
      </c>
      <c r="D13" s="510">
        <v>1500</v>
      </c>
      <c r="E13" s="587">
        <v>0.91384739222045963</v>
      </c>
      <c r="F13" s="509"/>
      <c r="G13" s="1272"/>
      <c r="H13" s="1642"/>
      <c r="I13" s="1643"/>
      <c r="J13" s="1644"/>
      <c r="K13" s="509"/>
      <c r="L13" s="509"/>
      <c r="M13" s="509"/>
      <c r="N13" s="509"/>
      <c r="O13" s="509"/>
      <c r="P13" s="509"/>
      <c r="Q13" s="509"/>
      <c r="R13" s="509"/>
      <c r="S13" s="509"/>
      <c r="T13" s="868"/>
      <c r="U13" s="868"/>
      <c r="V13" s="868"/>
      <c r="W13" s="868"/>
      <c r="X13" s="868"/>
      <c r="Y13" s="868"/>
      <c r="Z13" s="868"/>
      <c r="AA13" s="868"/>
      <c r="AB13" s="895"/>
      <c r="AC13" s="780"/>
      <c r="AD13" s="780"/>
      <c r="AE13" s="885" t="s">
        <v>22</v>
      </c>
      <c r="AF13" s="12"/>
      <c r="AG13" s="12"/>
      <c r="AH13" s="12"/>
      <c r="AI13" s="12"/>
      <c r="AJ13" s="885"/>
      <c r="AK13" s="885"/>
      <c r="AN13" s="12"/>
      <c r="AO13" s="12"/>
    </row>
    <row r="14" spans="1:41" ht="17.25" customHeight="1">
      <c r="A14" s="508"/>
      <c r="B14" s="586" t="s">
        <v>272</v>
      </c>
      <c r="C14" s="510">
        <v>173000</v>
      </c>
      <c r="D14" s="510">
        <v>1400</v>
      </c>
      <c r="E14" s="587">
        <v>0.84229547375477254</v>
      </c>
      <c r="F14" s="509"/>
      <c r="G14" s="1272"/>
      <c r="H14" s="1642"/>
      <c r="I14" s="1643"/>
      <c r="J14" s="1644"/>
      <c r="K14" s="509"/>
      <c r="L14" s="509"/>
      <c r="M14" s="509"/>
      <c r="N14" s="509"/>
      <c r="O14" s="343"/>
      <c r="P14" s="343"/>
      <c r="Q14" s="343"/>
      <c r="R14" s="343"/>
      <c r="S14" s="343"/>
      <c r="T14" s="827"/>
      <c r="U14" s="827"/>
      <c r="V14" s="827"/>
      <c r="W14" s="827"/>
      <c r="X14" s="827"/>
      <c r="Y14" s="827"/>
      <c r="Z14" s="827"/>
      <c r="AA14" s="827"/>
      <c r="AB14" s="895"/>
      <c r="AC14" s="780"/>
      <c r="AD14" s="780"/>
      <c r="AE14" s="885"/>
      <c r="AF14" s="12"/>
      <c r="AG14" s="12"/>
      <c r="AH14" s="12"/>
      <c r="AI14" s="12"/>
      <c r="AJ14" s="885"/>
      <c r="AK14" s="885"/>
      <c r="AN14" s="12"/>
      <c r="AO14" s="12"/>
    </row>
    <row r="15" spans="1:41" ht="15.75" customHeight="1">
      <c r="A15" s="508"/>
      <c r="B15" s="586" t="s">
        <v>268</v>
      </c>
      <c r="C15" s="510">
        <v>401800</v>
      </c>
      <c r="D15" s="510">
        <v>3300</v>
      </c>
      <c r="E15" s="587">
        <v>0.82228629213370374</v>
      </c>
      <c r="F15" s="509"/>
      <c r="G15" s="1097" t="s">
        <v>67</v>
      </c>
      <c r="H15" s="1097">
        <v>152190</v>
      </c>
      <c r="I15" s="1097">
        <v>-1455</v>
      </c>
      <c r="J15" s="1641">
        <v>-0.94698818705457388</v>
      </c>
      <c r="K15" s="509"/>
      <c r="L15" s="509"/>
      <c r="M15" s="509"/>
      <c r="N15" s="509"/>
      <c r="O15" s="343"/>
      <c r="P15" s="343"/>
      <c r="Q15" s="343"/>
      <c r="R15" s="343"/>
      <c r="S15" s="343"/>
      <c r="T15" s="827"/>
      <c r="U15" s="827"/>
      <c r="V15" s="827"/>
      <c r="W15" s="827"/>
      <c r="X15" s="827"/>
      <c r="Y15" s="827"/>
      <c r="Z15" s="827"/>
      <c r="AA15" s="827"/>
      <c r="AB15" s="895"/>
      <c r="AC15" s="896"/>
      <c r="AD15" s="898"/>
      <c r="AE15" s="885"/>
      <c r="AF15" s="12"/>
      <c r="AG15" s="12"/>
      <c r="AH15" s="12"/>
      <c r="AI15" s="12"/>
      <c r="AJ15" s="885"/>
      <c r="AK15" s="885"/>
      <c r="AN15" s="12"/>
      <c r="AO15" s="12"/>
    </row>
    <row r="16" spans="1:41" ht="15.75" customHeight="1">
      <c r="A16" s="140"/>
      <c r="B16" s="586" t="s">
        <v>267</v>
      </c>
      <c r="C16" s="510">
        <v>132900</v>
      </c>
      <c r="D16" s="510">
        <v>1000</v>
      </c>
      <c r="E16" s="587">
        <v>0.7726662673167477</v>
      </c>
      <c r="F16" s="343"/>
      <c r="G16" s="1097" t="s">
        <v>76</v>
      </c>
      <c r="H16" s="1097">
        <v>49597</v>
      </c>
      <c r="I16" s="1097">
        <v>-598</v>
      </c>
      <c r="J16" s="1641">
        <v>-1.1913537204900886</v>
      </c>
      <c r="K16" s="343"/>
      <c r="L16" s="343"/>
      <c r="M16" s="343"/>
      <c r="N16" s="343"/>
      <c r="O16" s="509"/>
      <c r="P16" s="509"/>
      <c r="Q16" s="509"/>
      <c r="R16" s="509"/>
      <c r="S16" s="509"/>
      <c r="T16" s="868"/>
      <c r="U16" s="868"/>
      <c r="V16" s="868"/>
      <c r="W16" s="868"/>
      <c r="X16" s="868"/>
      <c r="Y16" s="868"/>
      <c r="Z16" s="868"/>
      <c r="AA16" s="868"/>
      <c r="AB16" s="895"/>
      <c r="AC16" s="896"/>
      <c r="AD16" s="898"/>
      <c r="AE16" s="885" t="s">
        <v>22</v>
      </c>
      <c r="AF16" s="12"/>
      <c r="AG16" s="12"/>
      <c r="AH16" s="12"/>
      <c r="AI16" s="12"/>
      <c r="AJ16" s="885"/>
      <c r="AK16" s="885"/>
      <c r="AN16" s="12"/>
      <c r="AO16" s="12"/>
    </row>
    <row r="17" spans="1:50" ht="15.75" customHeight="1">
      <c r="A17" s="508"/>
      <c r="B17" s="586" t="s">
        <v>264</v>
      </c>
      <c r="C17" s="510">
        <v>223800</v>
      </c>
      <c r="D17" s="510">
        <v>1300</v>
      </c>
      <c r="E17" s="587">
        <v>0.60325994120238424</v>
      </c>
      <c r="F17" s="509"/>
      <c r="G17" s="1097" t="s">
        <v>57</v>
      </c>
      <c r="H17" s="1097">
        <v>215326</v>
      </c>
      <c r="I17" s="1097">
        <v>-3370</v>
      </c>
      <c r="J17" s="1641">
        <v>-1.540951823535867</v>
      </c>
      <c r="K17" s="509"/>
      <c r="L17" s="509"/>
      <c r="M17" s="509"/>
      <c r="N17" s="509"/>
      <c r="O17" s="509"/>
      <c r="P17" s="509"/>
      <c r="Q17" s="509"/>
      <c r="R17" s="509"/>
      <c r="S17" s="509"/>
      <c r="T17" s="868"/>
      <c r="U17" s="868"/>
      <c r="V17" s="868"/>
      <c r="W17" s="868"/>
      <c r="X17" s="868"/>
      <c r="Y17" s="868"/>
      <c r="Z17" s="868"/>
      <c r="AA17" s="868"/>
      <c r="AB17" s="895"/>
      <c r="AC17" s="896"/>
      <c r="AD17" s="898"/>
      <c r="AE17" s="885"/>
      <c r="AF17" s="12"/>
      <c r="AG17" s="12"/>
      <c r="AH17" s="12"/>
      <c r="AI17" s="12"/>
      <c r="AJ17" s="885"/>
      <c r="AK17" s="885"/>
      <c r="AN17" s="12"/>
      <c r="AO17" s="12"/>
    </row>
    <row r="18" spans="1:50" ht="15.75" customHeight="1">
      <c r="A18" s="343"/>
      <c r="B18" s="586" t="s">
        <v>262</v>
      </c>
      <c r="C18" s="510">
        <v>267000</v>
      </c>
      <c r="D18" s="510">
        <v>1200</v>
      </c>
      <c r="E18" s="587">
        <v>0.44957769793645719</v>
      </c>
      <c r="F18" s="343"/>
      <c r="G18" s="1097" t="s">
        <v>75</v>
      </c>
      <c r="H18" s="1097">
        <v>63632</v>
      </c>
      <c r="I18" s="1097">
        <v>-1297</v>
      </c>
      <c r="J18" s="1641">
        <v>-1.9975665727178917</v>
      </c>
      <c r="K18" s="343"/>
      <c r="L18" s="343"/>
      <c r="M18" s="343"/>
      <c r="N18" s="343"/>
      <c r="O18" s="509"/>
      <c r="P18" s="509"/>
      <c r="Q18" s="509"/>
      <c r="R18" s="509"/>
      <c r="S18" s="509"/>
      <c r="T18" s="868"/>
      <c r="U18" s="868"/>
      <c r="V18" s="868"/>
      <c r="W18" s="868"/>
      <c r="X18" s="868"/>
      <c r="Y18" s="868"/>
      <c r="Z18" s="868"/>
      <c r="AA18" s="868"/>
      <c r="AB18" s="895"/>
      <c r="AC18" s="896"/>
      <c r="AD18" s="898"/>
      <c r="AE18" s="885"/>
      <c r="AF18" s="12"/>
      <c r="AG18" s="12"/>
      <c r="AH18" s="12"/>
      <c r="AI18" s="12"/>
      <c r="AJ18" s="885"/>
      <c r="AK18" s="885"/>
      <c r="AN18" s="12"/>
      <c r="AO18" s="12"/>
    </row>
    <row r="19" spans="1:50" ht="15.75" customHeight="1">
      <c r="A19" s="508"/>
      <c r="B19" s="586" t="s">
        <v>265</v>
      </c>
      <c r="C19" s="510">
        <v>135800</v>
      </c>
      <c r="D19" s="510">
        <v>100</v>
      </c>
      <c r="E19" s="587">
        <v>0.10098553032145832</v>
      </c>
      <c r="F19" s="509"/>
      <c r="G19" s="1097" t="s">
        <v>54</v>
      </c>
      <c r="H19" s="1097">
        <v>185380</v>
      </c>
      <c r="I19" s="1097">
        <v>-3840</v>
      </c>
      <c r="J19" s="1641">
        <v>-2.029383786069126</v>
      </c>
      <c r="K19" s="509"/>
      <c r="L19" s="509"/>
      <c r="M19" s="509"/>
      <c r="N19" s="509"/>
      <c r="O19" s="509"/>
      <c r="P19" s="509"/>
      <c r="Q19" s="509"/>
      <c r="R19" s="509"/>
      <c r="S19" s="509"/>
      <c r="T19" s="868"/>
      <c r="U19" s="868"/>
      <c r="V19" s="868"/>
      <c r="W19" s="868"/>
      <c r="X19" s="868"/>
      <c r="Y19" s="868"/>
      <c r="Z19" s="868"/>
      <c r="AA19" s="868"/>
      <c r="AB19" s="895"/>
      <c r="AC19" s="896"/>
      <c r="AD19" s="898"/>
      <c r="AE19" s="885"/>
      <c r="AF19" s="12"/>
      <c r="AG19" s="12"/>
      <c r="AH19" s="12"/>
      <c r="AI19" s="12"/>
      <c r="AJ19" s="885"/>
      <c r="AK19" s="885"/>
      <c r="AN19" s="12"/>
      <c r="AO19" s="12"/>
    </row>
    <row r="20" spans="1:50" ht="15.75" customHeight="1">
      <c r="A20" s="509"/>
      <c r="B20" s="1274" t="s">
        <v>27</v>
      </c>
      <c r="C20" s="1275">
        <v>4921300</v>
      </c>
      <c r="D20" s="1275">
        <v>-16600</v>
      </c>
      <c r="E20" s="1276">
        <v>-0.33674043039914719</v>
      </c>
      <c r="F20" s="509"/>
      <c r="G20" s="1097"/>
      <c r="H20" s="1645"/>
      <c r="I20" s="1646"/>
      <c r="J20" s="1647"/>
      <c r="K20" s="509"/>
      <c r="L20" s="509"/>
      <c r="M20" s="509"/>
      <c r="N20" s="509"/>
      <c r="O20" s="343"/>
      <c r="P20" s="343"/>
      <c r="Q20" s="343"/>
      <c r="R20" s="343"/>
      <c r="S20" s="343"/>
      <c r="T20" s="827"/>
      <c r="U20" s="827"/>
      <c r="V20" s="827"/>
      <c r="W20" s="827"/>
      <c r="X20" s="827"/>
      <c r="Y20" s="827"/>
      <c r="Z20" s="827"/>
      <c r="AA20" s="827"/>
      <c r="AB20" s="895"/>
      <c r="AC20" s="780"/>
      <c r="AD20" s="780"/>
      <c r="AE20" s="885"/>
      <c r="AF20" s="12"/>
      <c r="AG20" s="12"/>
      <c r="AH20" s="12"/>
      <c r="AI20" s="12"/>
      <c r="AJ20" s="885"/>
      <c r="AK20" s="885"/>
      <c r="AN20" s="12"/>
      <c r="AO20" s="12"/>
    </row>
    <row r="21" spans="1:50" ht="15.75" customHeight="1">
      <c r="A21" s="508"/>
      <c r="B21" s="586" t="s">
        <v>257</v>
      </c>
      <c r="C21" s="510">
        <v>21000</v>
      </c>
      <c r="D21" s="510">
        <v>-200</v>
      </c>
      <c r="E21" s="587">
        <v>-0.87325938163795147</v>
      </c>
      <c r="F21" s="509"/>
      <c r="G21" s="1097"/>
      <c r="H21" s="1645"/>
      <c r="I21" s="1646"/>
      <c r="J21" s="1647"/>
      <c r="K21" s="509"/>
      <c r="L21" s="509"/>
      <c r="M21" s="509"/>
      <c r="N21" s="509"/>
      <c r="O21" s="343"/>
      <c r="P21" s="343"/>
      <c r="Q21" s="343"/>
      <c r="R21" s="343"/>
      <c r="S21" s="343"/>
      <c r="T21" s="827"/>
      <c r="U21" s="827"/>
      <c r="V21" s="827"/>
      <c r="W21" s="827"/>
      <c r="X21" s="827"/>
      <c r="Y21" s="827"/>
      <c r="Z21" s="827"/>
      <c r="AA21" s="827"/>
      <c r="AB21" s="895"/>
      <c r="AC21" s="780"/>
      <c r="AD21" s="780"/>
      <c r="AE21" s="885"/>
      <c r="AF21" s="12"/>
      <c r="AG21" s="12"/>
      <c r="AH21" s="12"/>
      <c r="AI21" s="12"/>
      <c r="AJ21" s="885"/>
      <c r="AK21" s="885"/>
      <c r="AN21" s="12"/>
      <c r="AO21" s="12"/>
    </row>
    <row r="22" spans="1:50" ht="15.75" customHeight="1">
      <c r="A22" s="509"/>
      <c r="B22" s="586" t="s">
        <v>266</v>
      </c>
      <c r="C22" s="510">
        <v>203100</v>
      </c>
      <c r="D22" s="510">
        <v>-2200</v>
      </c>
      <c r="E22" s="587">
        <v>-1.0672654914243682</v>
      </c>
      <c r="F22" s="509"/>
      <c r="G22" s="1097"/>
      <c r="H22" s="1645"/>
      <c r="I22" s="1646"/>
      <c r="J22" s="1647"/>
      <c r="K22" s="509"/>
      <c r="L22" s="509"/>
      <c r="M22" s="509"/>
      <c r="N22" s="509"/>
      <c r="O22" s="509"/>
      <c r="P22" s="509"/>
      <c r="Q22" s="509"/>
      <c r="R22" s="509"/>
      <c r="S22" s="509"/>
      <c r="T22" s="868"/>
      <c r="U22" s="868"/>
      <c r="V22" s="868"/>
      <c r="W22" s="868"/>
      <c r="X22" s="868"/>
      <c r="Y22" s="868"/>
      <c r="Z22" s="868"/>
      <c r="AA22" s="868"/>
      <c r="AB22" s="895"/>
      <c r="AC22" s="780"/>
      <c r="AD22" s="780"/>
      <c r="AE22" s="885" t="s">
        <v>22</v>
      </c>
      <c r="AF22" s="12"/>
      <c r="AG22" s="12"/>
      <c r="AH22" s="12"/>
      <c r="AI22" s="12"/>
      <c r="AJ22" s="885"/>
      <c r="AK22" s="885"/>
      <c r="AN22" s="12"/>
      <c r="AO22" s="12"/>
    </row>
    <row r="23" spans="1:50" ht="15.75" customHeight="1">
      <c r="A23" s="140"/>
      <c r="B23" s="586" t="s">
        <v>259</v>
      </c>
      <c r="C23" s="510">
        <v>177500</v>
      </c>
      <c r="D23" s="510">
        <v>-2000</v>
      </c>
      <c r="E23" s="587">
        <v>-1.1125534131489663</v>
      </c>
      <c r="F23" s="343"/>
      <c r="G23" s="1097"/>
      <c r="H23" s="1645"/>
      <c r="I23" s="1646"/>
      <c r="J23" s="1647"/>
      <c r="K23" s="343"/>
      <c r="L23" s="343"/>
      <c r="M23" s="343"/>
      <c r="N23" s="343"/>
      <c r="O23" s="509"/>
      <c r="P23" s="509"/>
      <c r="Q23" s="509"/>
      <c r="R23" s="509"/>
      <c r="S23" s="509"/>
      <c r="T23" s="868"/>
      <c r="U23" s="868"/>
      <c r="V23" s="868"/>
      <c r="W23" s="868"/>
      <c r="X23" s="868"/>
      <c r="Y23" s="868"/>
      <c r="Z23" s="868"/>
      <c r="AA23" s="868"/>
      <c r="AB23" s="895"/>
      <c r="AC23" s="780"/>
      <c r="AD23" s="780"/>
      <c r="AE23" s="885"/>
      <c r="AF23" s="12"/>
      <c r="AG23" s="12"/>
      <c r="AH23" s="12"/>
      <c r="AI23" s="12"/>
      <c r="AJ23" s="885"/>
      <c r="AK23" s="885"/>
      <c r="AN23" s="12"/>
      <c r="AO23" s="12"/>
    </row>
    <row r="24" spans="1:50" ht="15.75" customHeight="1">
      <c r="A24" s="508"/>
      <c r="B24" s="586" t="s">
        <v>263</v>
      </c>
      <c r="C24" s="510">
        <v>607200</v>
      </c>
      <c r="D24" s="510">
        <v>-8500</v>
      </c>
      <c r="E24" s="587">
        <v>-1.3760573812029782</v>
      </c>
      <c r="F24" s="509"/>
      <c r="G24" s="1097"/>
      <c r="H24" s="1645"/>
      <c r="I24" s="1643"/>
      <c r="J24" s="1647" t="s">
        <v>96</v>
      </c>
      <c r="K24" s="509"/>
      <c r="L24" s="509"/>
      <c r="M24" s="509"/>
      <c r="N24" s="509"/>
      <c r="O24" s="509"/>
      <c r="P24" s="509"/>
      <c r="Q24" s="509"/>
      <c r="R24" s="509"/>
      <c r="S24" s="509"/>
      <c r="T24" s="868"/>
      <c r="U24" s="868"/>
      <c r="V24" s="868"/>
      <c r="W24" s="868"/>
      <c r="X24" s="868"/>
      <c r="Y24" s="868"/>
      <c r="Z24" s="868"/>
      <c r="AA24" s="868"/>
      <c r="AB24" s="900"/>
      <c r="AC24" s="780"/>
      <c r="AD24" s="780"/>
      <c r="AE24" s="885"/>
      <c r="AF24" s="12" t="s">
        <v>22</v>
      </c>
      <c r="AG24" s="12"/>
      <c r="AH24" s="12"/>
      <c r="AI24" s="12"/>
      <c r="AJ24" s="885"/>
      <c r="AK24" s="885"/>
      <c r="AN24" s="12"/>
      <c r="AO24" s="12"/>
    </row>
    <row r="25" spans="1:50" ht="15.75" customHeight="1">
      <c r="A25" s="509"/>
      <c r="B25" s="586" t="s">
        <v>270</v>
      </c>
      <c r="C25" s="510">
        <v>73400</v>
      </c>
      <c r="D25" s="510">
        <v>-1200</v>
      </c>
      <c r="E25" s="587">
        <v>-1.6006649328364213</v>
      </c>
      <c r="F25" s="509"/>
      <c r="G25" s="1272"/>
      <c r="H25" s="1645"/>
      <c r="I25" s="1643"/>
      <c r="J25" s="1644"/>
      <c r="K25" s="509"/>
      <c r="L25" s="509"/>
      <c r="M25" s="509"/>
      <c r="N25" s="509"/>
      <c r="O25" s="509"/>
      <c r="P25" s="509"/>
      <c r="Q25" s="509"/>
      <c r="R25" s="509"/>
      <c r="S25" s="509"/>
      <c r="T25" s="868"/>
      <c r="U25" s="868"/>
      <c r="V25" s="868"/>
      <c r="W25" s="868"/>
      <c r="X25" s="868"/>
      <c r="Y25" s="868"/>
      <c r="Z25" s="868"/>
      <c r="AA25" s="868"/>
      <c r="AB25" s="48"/>
      <c r="AC25" s="780"/>
      <c r="AD25" s="780"/>
      <c r="AE25" s="12"/>
      <c r="AF25" s="12"/>
      <c r="AG25" s="12"/>
      <c r="AH25" s="12"/>
      <c r="AI25" s="12"/>
      <c r="AJ25" s="885"/>
      <c r="AK25" s="885"/>
      <c r="AN25" s="12"/>
      <c r="AO25" s="12"/>
    </row>
    <row r="26" spans="1:50" ht="15.75" customHeight="1">
      <c r="A26" s="343"/>
      <c r="B26" s="586" t="s">
        <v>261</v>
      </c>
      <c r="C26" s="510">
        <v>148500</v>
      </c>
      <c r="D26" s="510">
        <v>-3500</v>
      </c>
      <c r="E26" s="587">
        <v>-2.3244800505150165</v>
      </c>
      <c r="F26" s="343"/>
      <c r="G26" s="1273"/>
      <c r="H26" s="1645"/>
      <c r="I26" s="1648"/>
      <c r="J26" s="1649"/>
      <c r="K26" s="343"/>
      <c r="L26" s="343"/>
      <c r="M26" s="343"/>
      <c r="N26" s="343"/>
      <c r="O26" s="343"/>
      <c r="P26" s="343"/>
      <c r="Q26" s="343"/>
      <c r="R26" s="343"/>
      <c r="S26" s="343"/>
      <c r="T26" s="827"/>
      <c r="U26" s="827"/>
      <c r="V26" s="827"/>
      <c r="W26" s="827"/>
      <c r="X26" s="827"/>
      <c r="Y26" s="827"/>
      <c r="Z26" s="827"/>
      <c r="AA26" s="827"/>
      <c r="AB26" s="48"/>
      <c r="AC26" s="780"/>
      <c r="AD26" s="780"/>
      <c r="AE26" s="12"/>
      <c r="AF26" s="12"/>
      <c r="AG26" s="12"/>
      <c r="AH26" s="12"/>
      <c r="AI26" s="12"/>
      <c r="AJ26" s="12"/>
      <c r="AK26" s="12"/>
      <c r="AN26" s="12"/>
      <c r="AO26" s="12"/>
    </row>
    <row r="27" spans="1:50" ht="15.75" customHeight="1">
      <c r="A27" s="343"/>
      <c r="B27" s="586" t="s">
        <v>260</v>
      </c>
      <c r="C27" s="510">
        <v>969000</v>
      </c>
      <c r="D27" s="510">
        <v>-34100</v>
      </c>
      <c r="E27" s="587">
        <v>-3.3976318961280296</v>
      </c>
      <c r="F27" s="343"/>
      <c r="G27" s="1273"/>
      <c r="H27" s="1645"/>
      <c r="I27" s="1648"/>
      <c r="J27" s="1649"/>
      <c r="K27" s="343"/>
      <c r="L27" s="343"/>
      <c r="M27" s="343"/>
      <c r="N27" s="343"/>
      <c r="O27" s="343"/>
      <c r="P27" s="343"/>
      <c r="Q27" s="343"/>
      <c r="R27" s="343"/>
      <c r="S27" s="343"/>
      <c r="T27" s="827"/>
      <c r="U27" s="827"/>
      <c r="V27" s="827"/>
      <c r="W27" s="827"/>
      <c r="X27" s="827"/>
      <c r="Y27" s="827"/>
      <c r="Z27" s="827"/>
      <c r="AA27" s="827"/>
      <c r="AB27" s="48"/>
      <c r="AC27" s="780"/>
      <c r="AD27" s="780"/>
      <c r="AE27" s="12" t="s">
        <v>22</v>
      </c>
      <c r="AF27" s="12"/>
      <c r="AG27" s="12"/>
      <c r="AH27" s="12"/>
      <c r="AI27" s="12"/>
      <c r="AJ27" s="12"/>
      <c r="AK27" s="12"/>
      <c r="AN27" s="12"/>
      <c r="AO27" s="12"/>
    </row>
    <row r="28" spans="1:50" ht="15.75" customHeight="1">
      <c r="A28" s="140"/>
      <c r="B28" s="590" t="s">
        <v>276</v>
      </c>
      <c r="C28" s="588">
        <v>0</v>
      </c>
      <c r="D28" s="588">
        <v>0</v>
      </c>
      <c r="E28" s="589" t="s">
        <v>30</v>
      </c>
      <c r="F28" s="827"/>
      <c r="G28" s="907"/>
      <c r="H28" s="1650"/>
      <c r="I28" s="1651"/>
      <c r="J28" s="1652"/>
      <c r="K28" s="827"/>
      <c r="L28" s="827"/>
      <c r="M28" s="827"/>
      <c r="N28" s="827"/>
      <c r="O28" s="868"/>
      <c r="P28" s="868"/>
      <c r="Q28" s="868"/>
      <c r="R28" s="868"/>
      <c r="S28" s="868"/>
      <c r="T28" s="868"/>
      <c r="U28" s="868"/>
      <c r="V28" s="868"/>
      <c r="W28" s="868"/>
      <c r="X28" s="868"/>
      <c r="Y28" s="868"/>
      <c r="Z28" s="868"/>
      <c r="AA28" s="868"/>
      <c r="AB28" s="48"/>
      <c r="AC28" s="780"/>
      <c r="AD28" s="780"/>
      <c r="AE28" s="12"/>
      <c r="AF28" s="12"/>
      <c r="AG28" s="12"/>
      <c r="AH28" s="12"/>
      <c r="AI28" s="12"/>
      <c r="AJ28" s="12"/>
      <c r="AK28" s="12"/>
      <c r="AN28" s="12"/>
      <c r="AO28" s="12"/>
    </row>
    <row r="29" spans="1:50" ht="24" customHeight="1">
      <c r="A29" s="140"/>
      <c r="B29" s="2205" t="s">
        <v>422</v>
      </c>
      <c r="C29" s="2205"/>
      <c r="D29" s="2205"/>
      <c r="E29" s="2205"/>
      <c r="F29" s="903"/>
      <c r="G29" s="2204" t="s">
        <v>461</v>
      </c>
      <c r="H29" s="2204"/>
      <c r="I29" s="2204"/>
      <c r="J29" s="2204"/>
      <c r="K29" s="827"/>
      <c r="L29" s="827"/>
      <c r="M29" s="827"/>
      <c r="N29" s="827"/>
      <c r="O29" s="868"/>
      <c r="P29" s="868"/>
      <c r="Q29" s="868"/>
      <c r="R29" s="868"/>
      <c r="S29" s="868"/>
      <c r="T29" s="868"/>
      <c r="U29" s="868"/>
      <c r="V29" s="868"/>
      <c r="W29" s="868"/>
      <c r="X29" s="868"/>
      <c r="Y29" s="868"/>
      <c r="Z29" s="868"/>
      <c r="AA29" s="868"/>
      <c r="AB29" s="982"/>
      <c r="AC29" s="870"/>
      <c r="AD29" s="870"/>
      <c r="AE29" s="870"/>
      <c r="AF29" s="870"/>
      <c r="AG29" s="870"/>
      <c r="AH29" s="870"/>
      <c r="AI29" s="870"/>
      <c r="AJ29" s="870"/>
      <c r="AK29" s="870"/>
      <c r="AL29" s="48"/>
      <c r="AM29" s="48"/>
      <c r="AP29" s="48"/>
      <c r="AQ29" s="48"/>
      <c r="AR29" s="48"/>
      <c r="AS29" s="48"/>
      <c r="AT29" s="48"/>
    </row>
    <row r="30" spans="1:50" ht="12.95" customHeight="1">
      <c r="A30" s="140"/>
      <c r="B30" s="903"/>
      <c r="C30" s="903"/>
      <c r="D30" s="903"/>
      <c r="E30" s="903"/>
      <c r="F30" s="903"/>
      <c r="G30" s="1532"/>
      <c r="H30" s="1532"/>
      <c r="I30" s="1532"/>
      <c r="J30" s="1532"/>
      <c r="K30" s="827"/>
      <c r="L30" s="827"/>
      <c r="M30" s="827"/>
      <c r="N30" s="827"/>
      <c r="O30" s="868"/>
      <c r="P30" s="868"/>
      <c r="Q30" s="868"/>
      <c r="R30" s="868"/>
      <c r="S30" s="868"/>
      <c r="T30" s="868"/>
      <c r="U30" s="868"/>
      <c r="V30" s="868"/>
      <c r="W30" s="868"/>
      <c r="X30" s="868"/>
      <c r="Y30" s="868"/>
      <c r="Z30" s="868"/>
      <c r="AA30" s="868"/>
      <c r="AB30" s="1531"/>
      <c r="AC30" s="1531"/>
      <c r="AD30" s="1531"/>
      <c r="AE30" s="1531"/>
      <c r="AF30" s="1531"/>
      <c r="AG30" s="1531"/>
      <c r="AH30" s="1531"/>
      <c r="AI30" s="1531"/>
      <c r="AJ30" s="1531"/>
      <c r="AK30" s="1531"/>
      <c r="AL30" s="48"/>
      <c r="AM30" s="48"/>
      <c r="AP30" s="48"/>
      <c r="AQ30" s="48"/>
      <c r="AR30" s="48"/>
      <c r="AS30" s="48"/>
      <c r="AT30" s="48"/>
    </row>
    <row r="31" spans="1:50">
      <c r="A31" s="140"/>
      <c r="B31" s="827"/>
      <c r="C31" s="827"/>
      <c r="D31" s="827"/>
      <c r="E31" s="827"/>
      <c r="F31" s="827"/>
      <c r="G31" s="827"/>
      <c r="H31" s="827"/>
      <c r="I31" s="827"/>
      <c r="J31" s="983" t="s">
        <v>31</v>
      </c>
      <c r="K31" s="827"/>
      <c r="L31" s="827"/>
      <c r="M31" s="827"/>
      <c r="N31" s="827"/>
      <c r="W31" s="511"/>
      <c r="X31" s="511"/>
      <c r="Y31" s="2196"/>
      <c r="Z31" s="2196"/>
      <c r="AA31" s="2196"/>
      <c r="AB31" s="511"/>
      <c r="AC31" s="511"/>
      <c r="AD31" s="511"/>
      <c r="AE31" s="511"/>
      <c r="AF31" s="511"/>
      <c r="AG31" s="511"/>
      <c r="AH31" s="511"/>
      <c r="AI31" s="511"/>
      <c r="AJ31" s="511"/>
      <c r="AK31" s="9"/>
      <c r="AL31" s="9"/>
      <c r="AM31" s="48"/>
      <c r="AP31" s="48"/>
      <c r="AQ31" s="48"/>
      <c r="AR31" s="48"/>
      <c r="AS31" s="48"/>
      <c r="AT31" s="48"/>
      <c r="AX31" s="12" t="s">
        <v>22</v>
      </c>
    </row>
    <row r="32" spans="1:50" ht="13.5" customHeight="1">
      <c r="A32" s="6"/>
      <c r="B32" s="771"/>
      <c r="C32" s="771"/>
      <c r="D32" s="771"/>
      <c r="E32" s="771"/>
      <c r="F32" s="771"/>
      <c r="G32" s="771"/>
      <c r="H32" s="771"/>
      <c r="I32" s="771"/>
      <c r="J32" s="11" t="s">
        <v>547</v>
      </c>
      <c r="K32" s="771"/>
      <c r="L32" s="771"/>
      <c r="M32" s="771"/>
      <c r="N32" s="771"/>
      <c r="W32" s="6"/>
      <c r="X32" s="6"/>
      <c r="Y32" s="6"/>
      <c r="Z32" s="6"/>
      <c r="AA32" s="11"/>
      <c r="AB32" s="11"/>
      <c r="AC32" s="12"/>
      <c r="AD32" s="12"/>
      <c r="AE32" s="12"/>
      <c r="AF32" s="12"/>
      <c r="AG32" s="12"/>
      <c r="AH32" s="12"/>
      <c r="AI32" s="12"/>
      <c r="AJ32" s="173"/>
      <c r="AK32" s="11"/>
      <c r="AL32" s="799"/>
    </row>
    <row r="33" spans="1:44">
      <c r="A33" s="6"/>
      <c r="B33" s="771"/>
      <c r="C33" s="771"/>
      <c r="D33" s="771"/>
      <c r="E33" s="771"/>
      <c r="F33" s="771"/>
      <c r="G33" s="771"/>
      <c r="H33" s="771"/>
      <c r="I33" s="771"/>
      <c r="J33" s="771"/>
      <c r="K33" s="771"/>
      <c r="L33" s="771"/>
      <c r="M33" s="771"/>
      <c r="N33" s="771"/>
      <c r="O33" s="7"/>
      <c r="P33" s="7"/>
      <c r="Q33" s="7"/>
      <c r="R33" s="7"/>
      <c r="S33" s="7"/>
      <c r="T33" s="7"/>
      <c r="U33" s="7">
        <v>12</v>
      </c>
      <c r="W33" s="6"/>
      <c r="X33" s="6"/>
      <c r="Y33" s="6"/>
      <c r="Z33" s="6"/>
      <c r="AA33" s="6"/>
      <c r="AB33" s="6"/>
      <c r="AC33" s="12"/>
      <c r="AD33" s="12"/>
      <c r="AE33" s="12"/>
      <c r="AF33" s="12"/>
      <c r="AG33" s="12"/>
      <c r="AH33" s="12"/>
      <c r="AI33" s="12"/>
      <c r="AJ33" s="12"/>
      <c r="AK33" s="11"/>
    </row>
    <row r="34" spans="1:44" ht="15" customHeight="1">
      <c r="A34" s="6"/>
      <c r="B34" s="771"/>
      <c r="C34" s="771"/>
      <c r="D34" s="771"/>
      <c r="E34" s="771"/>
      <c r="F34" s="771"/>
      <c r="G34" s="771"/>
      <c r="H34" s="771"/>
      <c r="I34" s="771"/>
      <c r="J34" s="771"/>
      <c r="K34" s="771"/>
      <c r="L34" s="771"/>
      <c r="M34" s="771"/>
      <c r="N34" s="771"/>
      <c r="W34" s="6"/>
      <c r="X34" s="6"/>
      <c r="Y34" s="6"/>
      <c r="Z34" s="6"/>
      <c r="AA34" s="6"/>
      <c r="AB34" s="6"/>
      <c r="AC34" s="512"/>
      <c r="AD34" s="512"/>
      <c r="AE34" s="512"/>
      <c r="AF34" s="512"/>
      <c r="AG34" s="512"/>
      <c r="AH34" s="512"/>
      <c r="AI34" s="512"/>
      <c r="AJ34" s="512"/>
      <c r="AK34" s="331"/>
      <c r="AL34" s="507"/>
      <c r="AM34" s="6"/>
      <c r="AP34" s="11"/>
    </row>
    <row r="35" spans="1:44" ht="15" customHeight="1">
      <c r="A35" s="6"/>
      <c r="B35" s="771"/>
      <c r="C35" s="771"/>
      <c r="D35" s="771"/>
      <c r="E35" s="771"/>
      <c r="F35" s="771"/>
      <c r="G35" s="771"/>
      <c r="H35" s="771"/>
      <c r="I35" s="771"/>
      <c r="J35" s="771"/>
      <c r="K35" s="771"/>
      <c r="L35" s="771"/>
      <c r="M35" s="771"/>
      <c r="N35" s="771"/>
      <c r="W35" s="331"/>
      <c r="X35" s="331"/>
      <c r="Y35" s="331"/>
      <c r="Z35" s="331"/>
      <c r="AA35" s="331"/>
      <c r="AB35" s="331"/>
      <c r="AC35" s="512"/>
      <c r="AD35" s="512"/>
      <c r="AE35" s="512"/>
      <c r="AF35" s="512"/>
      <c r="AG35" s="512"/>
      <c r="AH35" s="512"/>
      <c r="AI35" s="512"/>
      <c r="AJ35" s="512"/>
      <c r="AK35" s="331"/>
      <c r="AL35" s="507"/>
      <c r="AM35" s="6"/>
    </row>
    <row r="36" spans="1:44" ht="14.25" customHeight="1">
      <c r="A36" s="6"/>
      <c r="B36" s="771"/>
      <c r="C36" s="771"/>
      <c r="D36" s="771"/>
      <c r="E36" s="771"/>
      <c r="F36" s="771"/>
      <c r="G36" s="771"/>
      <c r="H36" s="771"/>
      <c r="I36" s="771"/>
      <c r="J36" s="771"/>
      <c r="K36" s="771"/>
      <c r="L36" s="771"/>
      <c r="M36" s="771"/>
      <c r="N36" s="771"/>
      <c r="O36" s="507"/>
      <c r="P36" s="507"/>
      <c r="Q36" s="507"/>
      <c r="R36" s="507"/>
      <c r="S36" s="507"/>
      <c r="T36" s="507"/>
      <c r="U36" s="507"/>
      <c r="V36" s="507"/>
      <c r="W36" s="331"/>
      <c r="X36" s="331"/>
      <c r="Y36" s="331"/>
      <c r="Z36" s="331"/>
      <c r="AA36" s="331"/>
      <c r="AB36" s="331"/>
      <c r="AC36" s="512"/>
      <c r="AD36" s="512"/>
      <c r="AE36" s="512"/>
      <c r="AF36" s="512"/>
      <c r="AG36" s="512"/>
      <c r="AH36" s="512"/>
      <c r="AI36" s="512"/>
      <c r="AJ36" s="512"/>
      <c r="AK36" s="331"/>
      <c r="AL36" s="507"/>
      <c r="AM36" s="6"/>
    </row>
    <row r="37" spans="1:44" ht="15" customHeight="1">
      <c r="A37" s="6"/>
      <c r="B37" s="771"/>
      <c r="C37" s="771"/>
      <c r="D37" s="771"/>
      <c r="E37" s="771"/>
      <c r="F37" s="771"/>
      <c r="G37" s="771"/>
      <c r="H37" s="771"/>
      <c r="I37" s="771"/>
      <c r="J37" s="771"/>
      <c r="K37" s="771"/>
      <c r="L37" s="771"/>
      <c r="M37" s="771"/>
      <c r="N37" s="771"/>
      <c r="O37" s="507"/>
      <c r="P37" s="871"/>
      <c r="Q37" s="507"/>
      <c r="R37" s="507"/>
      <c r="S37" s="507"/>
      <c r="T37" s="507"/>
      <c r="U37" s="507"/>
      <c r="V37" s="507"/>
      <c r="W37" s="331"/>
      <c r="X37" s="331"/>
      <c r="Y37" s="331"/>
      <c r="Z37" s="331"/>
      <c r="AA37" s="331"/>
      <c r="AB37" s="331"/>
      <c r="AC37" s="6"/>
      <c r="AD37" s="6"/>
      <c r="AE37" s="6"/>
      <c r="AF37" s="6"/>
      <c r="AG37" s="6"/>
      <c r="AH37" s="6"/>
      <c r="AI37" s="6"/>
      <c r="AJ37" s="6"/>
      <c r="AK37" s="6"/>
      <c r="AL37" s="9"/>
      <c r="AM37" s="10"/>
    </row>
    <row r="38" spans="1:44" ht="12" customHeight="1">
      <c r="A38" s="29"/>
      <c r="B38" s="869"/>
      <c r="C38" s="869"/>
      <c r="D38" s="869"/>
      <c r="E38" s="869"/>
      <c r="F38" s="869"/>
      <c r="G38" s="869"/>
      <c r="H38" s="869"/>
      <c r="I38" s="869"/>
      <c r="J38" s="869"/>
      <c r="K38" s="869"/>
      <c r="L38" s="869"/>
      <c r="M38" s="869"/>
      <c r="N38" s="869"/>
      <c r="W38" s="4"/>
      <c r="X38" s="4"/>
      <c r="Y38" s="4"/>
      <c r="Z38" s="4"/>
      <c r="AA38" s="4"/>
      <c r="AB38" s="4"/>
      <c r="AC38" s="12"/>
      <c r="AD38" s="12"/>
      <c r="AE38" s="12"/>
      <c r="AF38" s="12"/>
      <c r="AG38" s="12"/>
      <c r="AH38" s="12"/>
      <c r="AI38" s="12"/>
      <c r="AJ38" s="12"/>
      <c r="AK38" s="12"/>
      <c r="AL38" s="11"/>
    </row>
    <row r="39" spans="1:44">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18"/>
    </row>
    <row r="40" spans="1:44">
      <c r="O40" s="828"/>
      <c r="P40" s="828"/>
      <c r="Q40" s="828"/>
      <c r="R40" s="828"/>
      <c r="S40" s="828"/>
      <c r="T40" s="828"/>
      <c r="U40" s="828"/>
      <c r="V40" s="828"/>
      <c r="W40" s="828"/>
      <c r="X40" s="828"/>
      <c r="Y40" s="828"/>
      <c r="Z40" s="828"/>
      <c r="AA40" s="828"/>
      <c r="AB40" s="828"/>
      <c r="AC40" s="828"/>
      <c r="AD40" s="828"/>
      <c r="AE40" s="828"/>
      <c r="AF40" s="828"/>
      <c r="AG40" s="828"/>
      <c r="AH40" s="828"/>
      <c r="AI40" s="828"/>
      <c r="AJ40" s="828"/>
      <c r="AK40" s="828"/>
    </row>
    <row r="41" spans="1:44">
      <c r="O41" s="828"/>
      <c r="P41" s="871"/>
      <c r="Q41" s="871"/>
      <c r="R41" s="828"/>
      <c r="S41" s="828"/>
      <c r="T41" s="828"/>
      <c r="U41" s="828"/>
      <c r="V41" s="828"/>
      <c r="W41" s="828"/>
      <c r="X41" s="828"/>
      <c r="Y41" s="828"/>
      <c r="Z41" s="828"/>
      <c r="AA41" s="828"/>
      <c r="AB41" s="828"/>
      <c r="AC41" s="828"/>
      <c r="AD41" s="828"/>
      <c r="AE41" s="828"/>
      <c r="AF41" s="828"/>
      <c r="AG41" s="828"/>
      <c r="AH41" s="828"/>
      <c r="AI41" s="828"/>
      <c r="AJ41" s="828"/>
      <c r="AK41" s="828"/>
    </row>
    <row r="42" spans="1:44">
      <c r="D42" s="1003"/>
      <c r="E42" s="1003"/>
      <c r="F42" s="1003"/>
      <c r="G42" s="1003"/>
      <c r="H42" s="1003"/>
      <c r="I42" s="1003"/>
      <c r="J42" s="1003"/>
      <c r="K42" s="1003"/>
      <c r="L42" s="1003"/>
      <c r="M42" s="872"/>
      <c r="N42" s="872"/>
      <c r="O42" s="873"/>
      <c r="P42" s="873"/>
      <c r="Q42" s="873"/>
      <c r="R42" s="873"/>
      <c r="S42" s="873"/>
      <c r="T42" s="873"/>
      <c r="U42" s="873"/>
      <c r="V42" s="873"/>
      <c r="W42" s="873"/>
      <c r="X42" s="873"/>
      <c r="Y42" s="873"/>
      <c r="Z42" s="873"/>
      <c r="AA42" s="873"/>
      <c r="AB42" s="873"/>
      <c r="AC42" s="873"/>
      <c r="AD42" s="873"/>
      <c r="AE42" s="873"/>
      <c r="AF42" s="873"/>
      <c r="AG42" s="873"/>
      <c r="AH42" s="873"/>
      <c r="AI42" s="873"/>
      <c r="AJ42" s="873"/>
      <c r="AK42" s="873"/>
      <c r="AL42" s="505"/>
    </row>
    <row r="43" spans="1:44">
      <c r="G43" s="1003"/>
      <c r="H43" s="1003"/>
      <c r="I43" s="872"/>
      <c r="J43" s="872"/>
      <c r="K43" s="872"/>
      <c r="L43" s="872"/>
      <c r="M43" s="872"/>
      <c r="N43" s="872"/>
      <c r="O43" s="874"/>
      <c r="P43" s="874"/>
      <c r="Q43" s="874"/>
      <c r="R43" s="1006"/>
      <c r="S43" s="1006"/>
      <c r="T43" s="874"/>
      <c r="U43" s="874"/>
      <c r="V43" s="880"/>
      <c r="W43" s="874"/>
      <c r="X43" s="874"/>
      <c r="Y43" s="874"/>
      <c r="Z43" s="874"/>
      <c r="AA43" s="874"/>
      <c r="AB43" s="874"/>
      <c r="AC43" s="828"/>
      <c r="AD43" s="828"/>
      <c r="AE43" s="828"/>
      <c r="AF43" s="828"/>
      <c r="AG43" s="828"/>
      <c r="AH43" s="828"/>
      <c r="AI43" s="828"/>
      <c r="AJ43" s="828"/>
      <c r="AK43" s="828"/>
    </row>
    <row r="44" spans="1:44">
      <c r="C44" s="875"/>
      <c r="D44" s="875"/>
      <c r="E44" s="875"/>
      <c r="F44" s="875"/>
      <c r="G44" s="875"/>
      <c r="H44" s="875"/>
      <c r="I44" s="875"/>
      <c r="J44" s="875"/>
      <c r="K44" s="875"/>
      <c r="L44" s="875"/>
      <c r="M44" s="875"/>
      <c r="N44" s="875"/>
      <c r="O44" s="874"/>
      <c r="P44" s="874"/>
      <c r="Q44" s="880"/>
      <c r="R44" s="905"/>
      <c r="S44" s="1006"/>
      <c r="T44" s="874"/>
      <c r="U44" s="874"/>
      <c r="V44" s="874"/>
      <c r="W44" s="874"/>
      <c r="X44" s="874"/>
      <c r="Y44" s="874"/>
      <c r="Z44" s="874"/>
      <c r="AA44" s="874"/>
      <c r="AB44" s="874"/>
      <c r="AC44" s="828"/>
      <c r="AD44" s="828"/>
      <c r="AE44" s="828"/>
      <c r="AF44" s="828"/>
      <c r="AG44" s="828"/>
      <c r="AH44" s="828"/>
      <c r="AI44" s="828"/>
      <c r="AJ44" s="828"/>
      <c r="AK44" s="828"/>
    </row>
    <row r="45" spans="1:44">
      <c r="F45" s="876"/>
      <c r="O45" s="874"/>
      <c r="P45" s="874"/>
      <c r="Q45" s="772"/>
      <c r="R45" s="772"/>
      <c r="S45" s="772"/>
      <c r="T45" s="772"/>
      <c r="U45" s="772"/>
      <c r="V45" s="904"/>
      <c r="W45" s="874"/>
      <c r="X45" s="874"/>
      <c r="Y45" s="874"/>
      <c r="Z45" s="874"/>
      <c r="AA45" s="874"/>
      <c r="AB45" s="874"/>
      <c r="AC45" s="828"/>
      <c r="AD45" s="828"/>
      <c r="AE45" s="828"/>
      <c r="AF45" s="828"/>
      <c r="AG45" s="828"/>
      <c r="AH45" s="828"/>
      <c r="AI45" s="828"/>
      <c r="AJ45" s="828"/>
      <c r="AK45" s="828"/>
      <c r="AQ45" s="149"/>
      <c r="AR45" s="771"/>
    </row>
    <row r="46" spans="1:44">
      <c r="F46" s="876"/>
      <c r="O46" s="877"/>
      <c r="P46" s="877"/>
      <c r="Q46" s="772"/>
      <c r="R46" s="772"/>
      <c r="S46" s="772"/>
      <c r="T46" s="772"/>
      <c r="U46" s="772"/>
      <c r="V46" s="904"/>
      <c r="W46" s="877"/>
      <c r="X46" s="877"/>
      <c r="Y46" s="877"/>
      <c r="Z46" s="877"/>
      <c r="AA46" s="877"/>
      <c r="AB46" s="877"/>
      <c r="AC46" s="828"/>
      <c r="AD46" s="828"/>
      <c r="AE46" s="828"/>
      <c r="AF46" s="828"/>
      <c r="AG46" s="828"/>
      <c r="AH46" s="828"/>
      <c r="AI46" s="828"/>
      <c r="AJ46" s="828"/>
      <c r="AK46" s="828"/>
    </row>
    <row r="47" spans="1:44">
      <c r="F47" s="876"/>
      <c r="O47" s="877"/>
      <c r="P47" s="877"/>
      <c r="Q47" s="772"/>
      <c r="R47" s="772"/>
      <c r="S47" s="772"/>
      <c r="T47" s="772"/>
      <c r="U47" s="772"/>
      <c r="V47" s="904"/>
      <c r="W47" s="877"/>
      <c r="X47" s="877"/>
      <c r="Y47" s="877"/>
      <c r="Z47" s="877"/>
      <c r="AA47" s="877"/>
      <c r="AB47" s="877"/>
      <c r="AC47" s="828"/>
      <c r="AD47" s="828"/>
      <c r="AE47" s="828"/>
      <c r="AF47" s="828"/>
      <c r="AG47" s="828"/>
      <c r="AH47" s="828"/>
      <c r="AI47" s="828"/>
      <c r="AJ47" s="828"/>
      <c r="AK47" s="828"/>
      <c r="AN47" s="772"/>
      <c r="AO47" s="772"/>
      <c r="AP47" s="772"/>
      <c r="AQ47" s="904"/>
    </row>
    <row r="48" spans="1:44">
      <c r="F48" s="876"/>
      <c r="O48" s="877"/>
      <c r="P48" s="877"/>
      <c r="Q48" s="772"/>
      <c r="R48" s="772"/>
      <c r="S48" s="772"/>
      <c r="T48" s="772"/>
      <c r="U48" s="772"/>
      <c r="V48" s="904"/>
      <c r="W48" s="877"/>
      <c r="X48" s="877"/>
      <c r="Y48" s="877"/>
      <c r="Z48" s="877"/>
      <c r="AA48" s="877"/>
      <c r="AB48" s="877"/>
      <c r="AC48" s="828"/>
      <c r="AD48" s="828"/>
      <c r="AE48" s="828"/>
      <c r="AF48" s="828"/>
      <c r="AG48" s="828"/>
      <c r="AH48" s="828"/>
      <c r="AI48" s="828"/>
      <c r="AJ48" s="828"/>
      <c r="AK48" s="828"/>
      <c r="AN48" s="772"/>
      <c r="AO48" s="772"/>
      <c r="AP48" s="772"/>
      <c r="AQ48" s="904"/>
    </row>
    <row r="49" spans="2:43">
      <c r="F49" s="876"/>
      <c r="O49" s="877"/>
      <c r="P49" s="877"/>
      <c r="Q49" s="772"/>
      <c r="R49" s="772"/>
      <c r="S49" s="772"/>
      <c r="T49" s="772"/>
      <c r="U49" s="772"/>
      <c r="V49" s="904"/>
      <c r="W49" s="877"/>
      <c r="X49" s="877"/>
      <c r="Y49" s="877"/>
      <c r="Z49" s="877"/>
      <c r="AA49" s="877"/>
      <c r="AB49" s="877"/>
      <c r="AC49" s="828"/>
      <c r="AD49" s="828"/>
      <c r="AE49" s="828"/>
      <c r="AF49" s="828"/>
      <c r="AG49" s="828"/>
      <c r="AH49" s="828"/>
      <c r="AI49" s="828"/>
      <c r="AJ49" s="828"/>
      <c r="AK49" s="828"/>
      <c r="AN49" s="772"/>
      <c r="AO49" s="772"/>
      <c r="AP49" s="772"/>
      <c r="AQ49" s="904"/>
    </row>
    <row r="50" spans="2:43">
      <c r="F50" s="876"/>
      <c r="O50" s="878"/>
      <c r="P50" s="877"/>
      <c r="Q50" s="772"/>
      <c r="R50" s="772"/>
      <c r="S50" s="772"/>
      <c r="T50" s="772"/>
      <c r="U50" s="772"/>
      <c r="V50" s="904"/>
      <c r="W50" s="877"/>
      <c r="X50" s="878"/>
      <c r="Y50" s="877"/>
      <c r="Z50" s="877"/>
      <c r="AA50" s="877"/>
      <c r="AB50" s="877"/>
      <c r="AC50" s="828"/>
      <c r="AD50" s="828"/>
      <c r="AE50" s="828"/>
      <c r="AF50" s="828"/>
      <c r="AG50" s="828"/>
      <c r="AH50" s="828"/>
      <c r="AI50" s="828"/>
      <c r="AJ50" s="828"/>
      <c r="AK50" s="828"/>
      <c r="AN50" s="772"/>
      <c r="AO50" s="772"/>
      <c r="AP50" s="772"/>
      <c r="AQ50" s="904"/>
    </row>
    <row r="51" spans="2:43">
      <c r="F51" s="876"/>
      <c r="O51" s="878"/>
      <c r="P51" s="877"/>
      <c r="Q51" s="772"/>
      <c r="R51" s="772"/>
      <c r="S51" s="772"/>
      <c r="T51" s="772"/>
      <c r="U51" s="772"/>
      <c r="V51" s="904"/>
      <c r="W51" s="877"/>
      <c r="X51" s="878"/>
      <c r="Y51" s="877"/>
      <c r="Z51" s="877"/>
      <c r="AA51" s="877"/>
      <c r="AB51" s="877"/>
      <c r="AC51" s="828"/>
      <c r="AD51" s="828"/>
      <c r="AE51" s="828"/>
      <c r="AF51" s="828"/>
      <c r="AG51" s="828"/>
      <c r="AH51" s="828"/>
      <c r="AI51" s="828"/>
      <c r="AJ51" s="828"/>
      <c r="AK51" s="828"/>
      <c r="AN51" s="772"/>
      <c r="AO51" s="772"/>
      <c r="AP51" s="772"/>
      <c r="AQ51" s="904"/>
    </row>
    <row r="52" spans="2:43">
      <c r="F52" s="876"/>
      <c r="O52" s="879"/>
      <c r="P52" s="877"/>
      <c r="Q52" s="772"/>
      <c r="R52" s="772"/>
      <c r="S52" s="772"/>
      <c r="T52" s="772"/>
      <c r="U52" s="772"/>
      <c r="V52" s="904"/>
      <c r="W52" s="877"/>
      <c r="X52" s="879"/>
      <c r="Y52" s="877"/>
      <c r="Z52" s="877"/>
      <c r="AA52" s="877"/>
      <c r="AB52" s="877"/>
      <c r="AC52" s="828"/>
      <c r="AD52" s="828"/>
      <c r="AE52" s="828"/>
      <c r="AF52" s="828"/>
      <c r="AG52" s="828"/>
      <c r="AH52" s="828"/>
      <c r="AI52" s="828"/>
      <c r="AJ52" s="828"/>
      <c r="AK52" s="828"/>
      <c r="AN52" s="772"/>
      <c r="AP52" s="828"/>
      <c r="AQ52" s="828"/>
    </row>
    <row r="53" spans="2:43">
      <c r="F53" s="876"/>
      <c r="O53" s="879"/>
      <c r="P53" s="877"/>
      <c r="Q53" s="772"/>
      <c r="R53" s="772"/>
      <c r="S53" s="772"/>
      <c r="T53" s="772"/>
      <c r="U53" s="772"/>
      <c r="V53" s="904"/>
      <c r="W53" s="877"/>
      <c r="X53" s="878"/>
      <c r="Y53" s="877"/>
      <c r="Z53" s="877"/>
      <c r="AA53" s="877"/>
      <c r="AB53" s="877"/>
      <c r="AC53" s="828"/>
      <c r="AD53" s="828"/>
      <c r="AE53" s="828"/>
      <c r="AF53" s="828"/>
      <c r="AG53" s="828"/>
      <c r="AH53" s="828"/>
      <c r="AI53" s="828"/>
      <c r="AJ53" s="828"/>
      <c r="AK53" s="828"/>
      <c r="AN53" s="772"/>
      <c r="AP53" s="828"/>
      <c r="AQ53" s="828"/>
    </row>
    <row r="54" spans="2:43">
      <c r="F54" s="876"/>
      <c r="O54" s="879"/>
      <c r="P54" s="877"/>
      <c r="Q54" s="772"/>
      <c r="R54" s="772"/>
      <c r="S54" s="772"/>
      <c r="T54" s="772"/>
      <c r="U54" s="772"/>
      <c r="V54" s="904"/>
      <c r="W54" s="877"/>
      <c r="X54" s="879"/>
      <c r="Y54" s="877"/>
      <c r="Z54" s="877"/>
      <c r="AA54" s="877"/>
      <c r="AB54" s="877"/>
      <c r="AC54" s="828"/>
      <c r="AD54" s="828"/>
      <c r="AE54" s="828"/>
      <c r="AF54" s="828"/>
      <c r="AG54" s="828"/>
      <c r="AH54" s="828"/>
      <c r="AI54" s="828"/>
      <c r="AJ54" s="828"/>
      <c r="AK54" s="828"/>
      <c r="AN54" s="772"/>
      <c r="AO54" s="772"/>
      <c r="AP54" s="772"/>
      <c r="AQ54" s="904"/>
    </row>
    <row r="55" spans="2:43">
      <c r="F55" s="876"/>
      <c r="O55" s="879"/>
      <c r="P55" s="877"/>
      <c r="Q55" s="772"/>
      <c r="R55" s="772"/>
      <c r="S55" s="772"/>
      <c r="T55" s="772"/>
      <c r="U55" s="772"/>
      <c r="V55" s="904"/>
      <c r="W55" s="877"/>
      <c r="X55" s="878"/>
      <c r="Y55" s="877"/>
      <c r="Z55" s="877"/>
      <c r="AA55" s="877"/>
      <c r="AB55" s="877"/>
      <c r="AC55" s="828"/>
      <c r="AD55" s="828"/>
      <c r="AE55" s="828"/>
      <c r="AF55" s="828"/>
      <c r="AG55" s="828"/>
      <c r="AH55" s="828"/>
      <c r="AI55" s="828"/>
      <c r="AJ55" s="828"/>
      <c r="AK55" s="828"/>
      <c r="AN55" s="772"/>
      <c r="AO55" s="772"/>
      <c r="AP55" s="772"/>
      <c r="AQ55" s="904"/>
    </row>
    <row r="56" spans="2:43">
      <c r="F56" s="876"/>
      <c r="O56" s="879"/>
      <c r="P56" s="877"/>
      <c r="Q56" s="772"/>
      <c r="R56" s="772"/>
      <c r="S56" s="772"/>
      <c r="T56" s="772"/>
      <c r="U56" s="772"/>
      <c r="V56" s="904"/>
      <c r="W56" s="877"/>
      <c r="X56" s="879"/>
      <c r="Y56" s="877"/>
      <c r="Z56" s="877"/>
      <c r="AA56" s="877"/>
      <c r="AB56" s="877"/>
      <c r="AC56" s="828"/>
      <c r="AD56" s="828"/>
      <c r="AE56" s="828"/>
      <c r="AF56" s="828"/>
      <c r="AG56" s="828"/>
      <c r="AH56" s="828"/>
      <c r="AI56" s="828"/>
      <c r="AJ56" s="828"/>
      <c r="AK56" s="828"/>
      <c r="AN56" s="772"/>
      <c r="AO56" s="772"/>
      <c r="AP56" s="772"/>
      <c r="AQ56" s="904"/>
    </row>
    <row r="57" spans="2:43">
      <c r="F57" s="876"/>
      <c r="O57" s="879"/>
      <c r="P57" s="877"/>
      <c r="Q57" s="772"/>
      <c r="R57" s="772"/>
      <c r="S57" s="772"/>
      <c r="T57" s="772"/>
      <c r="U57" s="772"/>
      <c r="V57" s="904"/>
      <c r="W57" s="877"/>
      <c r="X57" s="878"/>
      <c r="Y57" s="877"/>
      <c r="Z57" s="877"/>
      <c r="AA57" s="877"/>
      <c r="AB57" s="877"/>
      <c r="AC57" s="828"/>
      <c r="AD57" s="828"/>
      <c r="AE57" s="828"/>
      <c r="AF57" s="828"/>
      <c r="AG57" s="828"/>
      <c r="AH57" s="828"/>
      <c r="AI57" s="828"/>
      <c r="AJ57" s="828"/>
      <c r="AK57" s="828"/>
      <c r="AN57" s="772"/>
      <c r="AO57" s="772"/>
      <c r="AP57" s="772"/>
      <c r="AQ57" s="904"/>
    </row>
    <row r="58" spans="2:43">
      <c r="F58" s="876"/>
      <c r="O58" s="879"/>
      <c r="P58" s="877"/>
      <c r="Q58" s="772"/>
      <c r="R58" s="772"/>
      <c r="S58" s="772"/>
      <c r="T58" s="772"/>
      <c r="U58" s="772"/>
      <c r="V58" s="904"/>
      <c r="W58" s="877"/>
      <c r="X58" s="879"/>
      <c r="Y58" s="877"/>
      <c r="Z58" s="877"/>
      <c r="AA58" s="877"/>
      <c r="AB58" s="877"/>
      <c r="AC58" s="828"/>
      <c r="AD58" s="828"/>
      <c r="AE58" s="828"/>
      <c r="AF58" s="828"/>
      <c r="AG58" s="828"/>
      <c r="AH58" s="828"/>
      <c r="AI58" s="828"/>
      <c r="AJ58" s="828"/>
      <c r="AK58" s="828"/>
      <c r="AN58" s="772"/>
      <c r="AO58" s="772"/>
      <c r="AP58" s="772"/>
      <c r="AQ58" s="904"/>
    </row>
    <row r="59" spans="2:43">
      <c r="F59" s="876"/>
      <c r="O59" s="879"/>
      <c r="P59" s="877"/>
      <c r="Q59" s="772"/>
      <c r="R59" s="772"/>
      <c r="S59" s="772"/>
      <c r="T59" s="772"/>
      <c r="U59" s="772"/>
      <c r="V59" s="904"/>
      <c r="W59" s="877"/>
      <c r="X59" s="878"/>
      <c r="Y59" s="877"/>
      <c r="Z59" s="877"/>
      <c r="AA59" s="877"/>
      <c r="AB59" s="877"/>
      <c r="AC59" s="828"/>
      <c r="AD59" s="828"/>
      <c r="AE59" s="828"/>
      <c r="AF59" s="828"/>
      <c r="AG59" s="828"/>
      <c r="AH59" s="828"/>
      <c r="AI59" s="828"/>
      <c r="AJ59" s="828"/>
      <c r="AK59" s="828"/>
      <c r="AN59" s="772"/>
    </row>
    <row r="60" spans="2:43">
      <c r="F60" s="876"/>
      <c r="O60" s="879"/>
      <c r="P60" s="877"/>
      <c r="Q60" s="772"/>
      <c r="R60" s="772"/>
      <c r="S60" s="772"/>
      <c r="T60" s="772"/>
      <c r="U60" s="772"/>
      <c r="V60" s="904"/>
      <c r="W60" s="877"/>
      <c r="X60" s="879"/>
      <c r="Y60" s="877"/>
      <c r="Z60" s="877"/>
      <c r="AA60" s="877"/>
      <c r="AB60" s="877"/>
      <c r="AC60" s="828"/>
      <c r="AD60" s="828"/>
      <c r="AE60" s="828"/>
      <c r="AF60" s="828"/>
      <c r="AG60" s="828"/>
      <c r="AH60" s="828"/>
      <c r="AI60" s="828"/>
      <c r="AJ60" s="828"/>
      <c r="AK60" s="828"/>
      <c r="AN60" s="772"/>
    </row>
    <row r="61" spans="2:43">
      <c r="F61" s="876"/>
      <c r="O61" s="879"/>
      <c r="P61" s="877"/>
      <c r="Q61" s="772"/>
      <c r="R61" s="772"/>
      <c r="S61" s="772"/>
      <c r="T61" s="772"/>
      <c r="U61" s="772"/>
      <c r="V61" s="904"/>
      <c r="W61" s="877"/>
      <c r="X61" s="878"/>
      <c r="Y61" s="877"/>
      <c r="Z61" s="877"/>
      <c r="AA61" s="877"/>
      <c r="AB61" s="877"/>
      <c r="AC61" s="828"/>
      <c r="AD61" s="828"/>
      <c r="AE61" s="828"/>
      <c r="AF61" s="828"/>
      <c r="AG61" s="828"/>
      <c r="AH61" s="828"/>
      <c r="AI61" s="828"/>
      <c r="AJ61" s="828"/>
      <c r="AK61" s="828"/>
      <c r="AN61" s="772"/>
    </row>
    <row r="62" spans="2:43">
      <c r="F62" s="876"/>
      <c r="O62" s="879"/>
      <c r="P62" s="877"/>
      <c r="Q62" s="772"/>
      <c r="R62" s="772"/>
      <c r="S62" s="772"/>
      <c r="T62" s="772"/>
      <c r="U62" s="772"/>
      <c r="V62" s="904"/>
      <c r="W62" s="877"/>
      <c r="X62" s="879"/>
      <c r="Y62" s="877"/>
      <c r="Z62" s="877"/>
      <c r="AA62" s="877"/>
      <c r="AB62" s="877"/>
      <c r="AC62" s="828"/>
      <c r="AD62" s="828"/>
      <c r="AE62" s="828"/>
      <c r="AF62" s="828"/>
      <c r="AG62" s="828"/>
      <c r="AH62" s="828"/>
      <c r="AI62" s="828"/>
      <c r="AJ62" s="828"/>
      <c r="AK62" s="828"/>
      <c r="AN62" s="772"/>
    </row>
    <row r="63" spans="2:43">
      <c r="F63" s="876"/>
      <c r="O63" s="879"/>
      <c r="P63" s="877"/>
      <c r="Q63" s="772"/>
      <c r="R63" s="772"/>
      <c r="S63" s="772"/>
      <c r="T63" s="772"/>
      <c r="U63" s="772"/>
      <c r="V63" s="904"/>
      <c r="W63" s="877"/>
      <c r="X63" s="878"/>
      <c r="Y63" s="877"/>
      <c r="Z63" s="877"/>
      <c r="AA63" s="877"/>
      <c r="AB63" s="877"/>
      <c r="AC63" s="828"/>
      <c r="AD63" s="828"/>
      <c r="AE63" s="828"/>
      <c r="AF63" s="828"/>
      <c r="AG63" s="828"/>
      <c r="AH63" s="828"/>
      <c r="AI63" s="828"/>
      <c r="AJ63" s="828"/>
      <c r="AK63" s="828"/>
      <c r="AN63" s="772"/>
    </row>
    <row r="64" spans="2:43">
      <c r="B64" s="875"/>
      <c r="F64" s="876"/>
      <c r="O64" s="879"/>
      <c r="P64" s="877"/>
      <c r="Q64" s="772"/>
      <c r="R64" s="772"/>
      <c r="S64" s="772"/>
      <c r="T64" s="772"/>
      <c r="U64" s="772"/>
      <c r="V64" s="904"/>
      <c r="W64" s="877"/>
      <c r="X64" s="879"/>
      <c r="Y64" s="877"/>
      <c r="Z64" s="877"/>
      <c r="AA64" s="877"/>
      <c r="AB64" s="877"/>
      <c r="AC64" s="828"/>
      <c r="AD64" s="828"/>
      <c r="AE64" s="828"/>
      <c r="AF64" s="828"/>
      <c r="AG64" s="828"/>
      <c r="AH64" s="828"/>
      <c r="AI64" s="828"/>
      <c r="AJ64" s="828"/>
      <c r="AK64" s="828"/>
    </row>
    <row r="65" spans="2:37">
      <c r="B65" s="875"/>
      <c r="F65" s="876"/>
      <c r="O65" s="879"/>
      <c r="P65" s="877"/>
      <c r="Q65" s="772"/>
      <c r="R65" s="772"/>
      <c r="S65" s="772"/>
      <c r="T65" s="772"/>
      <c r="U65" s="772"/>
      <c r="V65" s="904"/>
      <c r="W65" s="877"/>
      <c r="X65" s="878"/>
      <c r="Y65" s="877"/>
      <c r="Z65" s="877"/>
      <c r="AA65" s="877"/>
      <c r="AB65" s="877"/>
      <c r="AC65" s="828"/>
      <c r="AD65" s="828"/>
      <c r="AE65" s="828"/>
      <c r="AF65" s="828"/>
      <c r="AG65" s="828"/>
      <c r="AH65" s="828"/>
      <c r="AI65" s="828"/>
      <c r="AJ65" s="828"/>
      <c r="AK65" s="828"/>
    </row>
    <row r="66" spans="2:37">
      <c r="O66" s="879"/>
      <c r="P66" s="877"/>
      <c r="Q66" s="772"/>
      <c r="R66" s="772"/>
      <c r="S66" s="772"/>
      <c r="T66" s="772"/>
      <c r="U66" s="772"/>
      <c r="V66" s="904"/>
      <c r="W66" s="877"/>
      <c r="X66" s="879"/>
      <c r="Y66" s="877"/>
      <c r="Z66" s="877"/>
      <c r="AA66" s="877"/>
      <c r="AB66" s="877"/>
      <c r="AC66" s="828"/>
      <c r="AD66" s="828"/>
      <c r="AE66" s="828"/>
      <c r="AF66" s="828"/>
      <c r="AG66" s="828"/>
      <c r="AH66" s="828"/>
      <c r="AI66" s="828"/>
      <c r="AJ66" s="828"/>
      <c r="AK66" s="828"/>
    </row>
    <row r="67" spans="2:37">
      <c r="O67" s="879"/>
      <c r="P67" s="877"/>
      <c r="Q67" s="772"/>
      <c r="R67" s="772"/>
      <c r="S67" s="772"/>
      <c r="T67" s="772"/>
      <c r="U67" s="772"/>
      <c r="V67" s="904"/>
      <c r="W67" s="877"/>
      <c r="X67" s="7"/>
      <c r="Y67" s="877"/>
      <c r="Z67" s="877"/>
      <c r="AA67" s="877"/>
      <c r="AB67" s="877"/>
      <c r="AC67" s="828"/>
      <c r="AD67" s="828"/>
      <c r="AE67" s="828"/>
      <c r="AF67" s="828"/>
      <c r="AG67" s="828"/>
      <c r="AH67" s="828"/>
      <c r="AI67" s="828"/>
      <c r="AJ67" s="828"/>
      <c r="AK67" s="828"/>
    </row>
    <row r="68" spans="2:37">
      <c r="O68" s="879"/>
      <c r="P68" s="877"/>
      <c r="Q68" s="772"/>
      <c r="R68" s="772"/>
      <c r="S68" s="772"/>
      <c r="T68" s="772"/>
      <c r="U68" s="772"/>
      <c r="V68" s="904"/>
      <c r="W68" s="877"/>
      <c r="X68" s="7"/>
      <c r="Y68" s="877"/>
      <c r="Z68" s="877"/>
      <c r="AA68" s="877"/>
      <c r="AB68" s="877"/>
      <c r="AC68" s="828"/>
      <c r="AD68" s="828"/>
      <c r="AE68" s="828"/>
      <c r="AF68" s="828"/>
      <c r="AG68" s="828"/>
      <c r="AH68" s="828"/>
      <c r="AI68" s="828"/>
      <c r="AJ68" s="828"/>
      <c r="AK68" s="828"/>
    </row>
    <row r="69" spans="2:37">
      <c r="O69" s="879"/>
      <c r="P69" s="877"/>
      <c r="Q69" s="772"/>
      <c r="R69" s="772"/>
      <c r="S69" s="772"/>
      <c r="T69" s="772"/>
      <c r="U69" s="772"/>
      <c r="V69" s="904"/>
      <c r="W69" s="877"/>
      <c r="X69" s="7"/>
      <c r="Y69" s="877"/>
      <c r="Z69" s="877"/>
      <c r="AA69" s="877"/>
      <c r="AB69" s="877"/>
      <c r="AC69" s="828"/>
      <c r="AD69" s="828"/>
      <c r="AE69" s="828"/>
      <c r="AF69" s="828"/>
      <c r="AG69" s="828"/>
      <c r="AH69" s="828"/>
      <c r="AI69" s="828"/>
      <c r="AJ69" s="828"/>
      <c r="AK69" s="828"/>
    </row>
    <row r="70" spans="2:37">
      <c r="O70" s="879"/>
      <c r="P70" s="877"/>
      <c r="Q70" s="772"/>
      <c r="R70" s="772"/>
      <c r="S70" s="772"/>
      <c r="T70" s="772"/>
      <c r="U70" s="772"/>
      <c r="V70" s="904"/>
      <c r="W70" s="877"/>
      <c r="X70" s="7"/>
      <c r="Y70" s="877"/>
      <c r="Z70" s="877"/>
      <c r="AA70" s="877"/>
      <c r="AB70" s="877"/>
      <c r="AC70" s="828"/>
      <c r="AD70" s="828"/>
      <c r="AE70" s="828"/>
      <c r="AF70" s="828"/>
      <c r="AG70" s="828"/>
      <c r="AH70" s="828"/>
      <c r="AI70" s="828"/>
      <c r="AJ70" s="828"/>
      <c r="AK70" s="828"/>
    </row>
    <row r="71" spans="2:37">
      <c r="O71" s="879"/>
      <c r="P71" s="877"/>
      <c r="Q71" s="772"/>
      <c r="R71" s="772"/>
      <c r="S71" s="772"/>
      <c r="T71" s="772"/>
      <c r="U71" s="772"/>
      <c r="V71" s="904"/>
      <c r="W71" s="877"/>
      <c r="X71" s="7"/>
      <c r="Y71" s="877"/>
      <c r="Z71" s="877"/>
      <c r="AA71" s="877"/>
      <c r="AB71" s="877"/>
      <c r="AC71" s="828"/>
      <c r="AD71" s="828"/>
      <c r="AE71" s="828"/>
      <c r="AF71" s="828"/>
      <c r="AG71" s="828"/>
      <c r="AH71" s="828"/>
      <c r="AI71" s="828"/>
      <c r="AJ71" s="828"/>
      <c r="AK71" s="828"/>
    </row>
    <row r="72" spans="2:37">
      <c r="O72" s="879"/>
      <c r="P72" s="877"/>
      <c r="Q72" s="772"/>
      <c r="R72" s="772"/>
      <c r="S72" s="772"/>
      <c r="T72" s="772"/>
      <c r="U72" s="772"/>
      <c r="V72" s="904"/>
      <c r="W72" s="877"/>
      <c r="X72" s="7"/>
      <c r="Y72" s="877"/>
      <c r="Z72" s="877"/>
      <c r="AA72" s="877"/>
      <c r="AB72" s="877"/>
      <c r="AC72" s="828"/>
      <c r="AD72" s="828"/>
      <c r="AE72" s="828"/>
      <c r="AF72" s="828"/>
      <c r="AG72" s="828"/>
      <c r="AH72" s="828"/>
      <c r="AI72" s="828"/>
      <c r="AJ72" s="828"/>
      <c r="AK72" s="828"/>
    </row>
    <row r="73" spans="2:37">
      <c r="O73" s="879"/>
      <c r="P73" s="877"/>
      <c r="Q73" s="772"/>
      <c r="R73" s="772"/>
      <c r="S73" s="772"/>
      <c r="T73" s="772"/>
      <c r="U73" s="772"/>
      <c r="V73" s="904"/>
      <c r="W73" s="877"/>
      <c r="X73" s="7"/>
      <c r="Y73" s="877"/>
      <c r="Z73" s="877"/>
      <c r="AA73" s="877"/>
      <c r="AB73" s="877"/>
      <c r="AC73" s="828"/>
      <c r="AD73" s="828"/>
      <c r="AE73" s="828"/>
      <c r="AF73" s="828"/>
      <c r="AG73" s="828"/>
      <c r="AH73" s="828"/>
      <c r="AI73" s="828"/>
      <c r="AJ73" s="828"/>
      <c r="AK73" s="828"/>
    </row>
    <row r="74" spans="2:37">
      <c r="O74" s="879"/>
      <c r="P74" s="877"/>
      <c r="Q74" s="772"/>
      <c r="R74" s="772"/>
      <c r="S74" s="772"/>
      <c r="T74" s="772"/>
      <c r="U74" s="772"/>
      <c r="V74" s="904"/>
      <c r="W74" s="877"/>
      <c r="X74" s="7"/>
      <c r="Y74" s="877"/>
      <c r="Z74" s="877"/>
      <c r="AA74" s="877"/>
      <c r="AB74" s="877"/>
      <c r="AC74" s="828"/>
      <c r="AD74" s="828"/>
      <c r="AE74" s="828"/>
      <c r="AF74" s="828"/>
      <c r="AG74" s="828"/>
      <c r="AH74" s="828"/>
      <c r="AI74" s="828"/>
      <c r="AJ74" s="828"/>
      <c r="AK74" s="828"/>
    </row>
    <row r="75" spans="2:37">
      <c r="O75" s="879"/>
      <c r="P75" s="877"/>
      <c r="Q75" s="772"/>
      <c r="R75" s="772"/>
      <c r="S75" s="772"/>
      <c r="T75" s="772"/>
      <c r="U75" s="772"/>
      <c r="V75" s="904"/>
      <c r="W75" s="877"/>
      <c r="X75" s="7"/>
      <c r="Y75" s="877"/>
      <c r="Z75" s="877"/>
      <c r="AA75" s="877"/>
      <c r="AB75" s="877"/>
      <c r="AC75" s="828"/>
      <c r="AD75" s="828"/>
      <c r="AE75" s="828"/>
      <c r="AF75" s="828"/>
      <c r="AG75" s="828"/>
      <c r="AH75" s="828"/>
      <c r="AI75" s="828"/>
      <c r="AJ75" s="828"/>
      <c r="AK75" s="828"/>
    </row>
    <row r="76" spans="2:37">
      <c r="O76" s="879"/>
      <c r="P76" s="877"/>
      <c r="Q76" s="772"/>
      <c r="R76" s="772"/>
      <c r="S76" s="772"/>
      <c r="T76" s="772"/>
      <c r="U76" s="772"/>
      <c r="V76" s="904"/>
      <c r="W76" s="877"/>
      <c r="X76" s="7"/>
      <c r="Y76" s="877"/>
      <c r="Z76" s="877"/>
      <c r="AA76" s="877"/>
      <c r="AB76" s="877"/>
      <c r="AC76" s="828"/>
      <c r="AD76" s="828"/>
      <c r="AE76" s="828"/>
      <c r="AF76" s="828"/>
      <c r="AG76" s="828"/>
      <c r="AH76" s="828"/>
      <c r="AI76" s="828"/>
      <c r="AJ76" s="828"/>
      <c r="AK76" s="828"/>
    </row>
    <row r="77" spans="2:37">
      <c r="O77" s="879"/>
      <c r="P77" s="877"/>
      <c r="Q77" s="772"/>
      <c r="R77" s="772"/>
      <c r="S77" s="772"/>
      <c r="T77" s="772"/>
      <c r="U77" s="772"/>
      <c r="V77" s="904"/>
      <c r="W77" s="877"/>
      <c r="X77" s="7"/>
      <c r="Y77" s="877"/>
      <c r="Z77" s="877"/>
      <c r="AA77" s="877"/>
      <c r="AB77" s="877"/>
      <c r="AC77" s="828"/>
      <c r="AD77" s="828"/>
      <c r="AE77" s="828"/>
      <c r="AF77" s="828"/>
      <c r="AG77" s="828"/>
      <c r="AH77" s="828"/>
      <c r="AI77" s="828"/>
      <c r="AJ77" s="828"/>
      <c r="AK77" s="828"/>
    </row>
    <row r="78" spans="2:37">
      <c r="O78" s="879"/>
      <c r="P78" s="877"/>
      <c r="Q78" s="772"/>
      <c r="R78" s="772"/>
      <c r="S78" s="772"/>
      <c r="T78" s="772"/>
      <c r="U78" s="772"/>
      <c r="V78" s="904"/>
      <c r="W78" s="877"/>
      <c r="X78" s="7"/>
      <c r="Y78" s="877"/>
      <c r="Z78" s="877"/>
      <c r="AA78" s="877"/>
      <c r="AB78" s="877"/>
      <c r="AC78" s="828"/>
      <c r="AD78" s="828"/>
      <c r="AE78" s="828"/>
      <c r="AF78" s="828"/>
      <c r="AG78" s="828"/>
      <c r="AH78" s="828"/>
      <c r="AI78" s="828"/>
      <c r="AJ78" s="828"/>
      <c r="AK78" s="828"/>
    </row>
    <row r="79" spans="2:37">
      <c r="O79" s="879"/>
      <c r="P79" s="877"/>
      <c r="Q79" s="772"/>
      <c r="R79" s="772"/>
      <c r="S79" s="772"/>
      <c r="T79" s="772"/>
      <c r="U79" s="772"/>
      <c r="V79" s="904"/>
      <c r="W79" s="877"/>
      <c r="X79" s="7"/>
      <c r="Y79" s="877"/>
      <c r="Z79" s="877"/>
      <c r="AA79" s="877"/>
      <c r="AB79" s="877"/>
      <c r="AC79" s="828"/>
      <c r="AD79" s="828"/>
      <c r="AE79" s="828"/>
      <c r="AF79" s="828"/>
      <c r="AG79" s="828"/>
      <c r="AH79" s="828"/>
      <c r="AI79" s="828"/>
      <c r="AJ79" s="828"/>
      <c r="AK79" s="828"/>
    </row>
    <row r="80" spans="2:37">
      <c r="O80" s="879"/>
      <c r="P80" s="877"/>
      <c r="Q80" s="772"/>
      <c r="R80" s="772"/>
      <c r="S80" s="772"/>
      <c r="T80" s="772"/>
      <c r="U80" s="772"/>
      <c r="V80" s="904"/>
      <c r="W80" s="877"/>
      <c r="X80" s="7"/>
      <c r="Y80" s="877"/>
      <c r="Z80" s="877"/>
      <c r="AA80" s="877"/>
      <c r="AB80" s="877"/>
      <c r="AC80" s="828"/>
      <c r="AD80" s="828"/>
      <c r="AE80" s="828"/>
      <c r="AF80" s="828"/>
      <c r="AG80" s="828"/>
      <c r="AH80" s="828"/>
      <c r="AI80" s="828"/>
      <c r="AJ80" s="828"/>
      <c r="AK80" s="828"/>
    </row>
    <row r="81" spans="15:37">
      <c r="O81" s="879"/>
      <c r="P81" s="877"/>
      <c r="Q81" s="772"/>
      <c r="R81" s="772"/>
      <c r="S81" s="772"/>
      <c r="T81" s="772"/>
      <c r="U81" s="772"/>
      <c r="V81" s="904"/>
      <c r="W81" s="877"/>
      <c r="X81" s="7"/>
      <c r="Y81" s="877"/>
      <c r="Z81" s="877"/>
      <c r="AA81" s="877"/>
      <c r="AB81" s="877"/>
      <c r="AC81" s="828"/>
      <c r="AD81" s="828"/>
      <c r="AE81" s="828"/>
      <c r="AF81" s="828"/>
      <c r="AG81" s="828"/>
      <c r="AH81" s="828"/>
      <c r="AI81" s="828"/>
      <c r="AJ81" s="828"/>
      <c r="AK81" s="828"/>
    </row>
    <row r="82" spans="15:37">
      <c r="O82" s="879"/>
      <c r="P82" s="877"/>
      <c r="Q82" s="772"/>
      <c r="R82" s="772"/>
      <c r="S82" s="772"/>
      <c r="T82" s="772"/>
      <c r="U82" s="772"/>
      <c r="V82" s="904"/>
      <c r="W82" s="877"/>
      <c r="X82" s="7"/>
      <c r="Y82" s="877"/>
      <c r="Z82" s="877"/>
      <c r="AA82" s="877"/>
      <c r="AB82" s="877"/>
      <c r="AC82" s="828"/>
      <c r="AD82" s="828"/>
      <c r="AE82" s="828"/>
      <c r="AF82" s="828"/>
      <c r="AG82" s="828"/>
      <c r="AH82" s="828"/>
      <c r="AI82" s="828"/>
      <c r="AJ82" s="828"/>
      <c r="AK82" s="828"/>
    </row>
    <row r="83" spans="15:37">
      <c r="O83" s="879"/>
      <c r="P83" s="877"/>
      <c r="Q83" s="772"/>
      <c r="R83" s="772"/>
      <c r="S83" s="772"/>
      <c r="T83" s="772"/>
      <c r="U83" s="772"/>
      <c r="V83" s="904"/>
      <c r="W83" s="877"/>
      <c r="X83" s="7"/>
      <c r="Y83" s="877"/>
      <c r="Z83" s="877"/>
      <c r="AA83" s="877"/>
      <c r="AB83" s="877"/>
      <c r="AC83" s="828"/>
      <c r="AD83" s="828"/>
      <c r="AE83" s="828"/>
      <c r="AF83" s="828"/>
      <c r="AG83" s="828"/>
      <c r="AH83" s="828"/>
      <c r="AI83" s="828"/>
      <c r="AJ83" s="828"/>
      <c r="AK83" s="828"/>
    </row>
    <row r="84" spans="15:37">
      <c r="O84" s="879"/>
      <c r="P84" s="877"/>
      <c r="Q84" s="772"/>
      <c r="R84" s="772"/>
      <c r="S84" s="772"/>
      <c r="T84" s="772"/>
      <c r="U84" s="772"/>
      <c r="V84" s="904"/>
      <c r="W84" s="877"/>
      <c r="X84" s="7"/>
      <c r="Y84" s="877"/>
      <c r="Z84" s="877"/>
      <c r="AA84" s="877"/>
      <c r="AB84" s="877"/>
      <c r="AC84" s="828"/>
      <c r="AD84" s="828"/>
      <c r="AE84" s="828"/>
      <c r="AF84" s="828"/>
      <c r="AG84" s="828"/>
      <c r="AH84" s="828"/>
      <c r="AI84" s="828"/>
      <c r="AJ84" s="828"/>
      <c r="AK84" s="828"/>
    </row>
    <row r="85" spans="15:37">
      <c r="O85" s="879"/>
      <c r="P85" s="877"/>
      <c r="Q85" s="772"/>
      <c r="R85" s="772"/>
      <c r="S85" s="772"/>
      <c r="T85" s="772"/>
      <c r="U85" s="772"/>
      <c r="V85" s="904"/>
      <c r="W85" s="877"/>
      <c r="X85" s="7"/>
      <c r="Y85" s="877"/>
      <c r="Z85" s="877"/>
      <c r="AA85" s="877"/>
      <c r="AB85" s="877"/>
      <c r="AC85" s="828"/>
      <c r="AD85" s="828"/>
      <c r="AE85" s="828"/>
      <c r="AF85" s="828"/>
      <c r="AG85" s="828"/>
      <c r="AH85" s="828"/>
      <c r="AI85" s="828"/>
      <c r="AJ85" s="828"/>
      <c r="AK85" s="828"/>
    </row>
    <row r="86" spans="15:37">
      <c r="O86" s="879"/>
      <c r="P86" s="877"/>
      <c r="Q86" s="772"/>
      <c r="R86" s="772"/>
      <c r="S86" s="772"/>
      <c r="T86" s="772"/>
      <c r="U86" s="772"/>
      <c r="V86" s="904"/>
      <c r="W86" s="877"/>
      <c r="X86" s="7"/>
      <c r="Y86" s="877"/>
      <c r="Z86" s="877"/>
      <c r="AA86" s="877"/>
      <c r="AB86" s="877"/>
      <c r="AC86" s="828"/>
      <c r="AD86" s="828"/>
      <c r="AE86" s="828"/>
      <c r="AF86" s="828"/>
      <c r="AG86" s="828"/>
      <c r="AH86" s="828"/>
      <c r="AI86" s="828"/>
      <c r="AJ86" s="828"/>
      <c r="AK86" s="828"/>
    </row>
    <row r="87" spans="15:37">
      <c r="O87" s="879"/>
      <c r="P87" s="877"/>
      <c r="Q87" s="772"/>
      <c r="R87" s="772"/>
      <c r="S87" s="772"/>
      <c r="T87" s="772"/>
      <c r="U87" s="772"/>
      <c r="V87" s="904"/>
      <c r="W87" s="877"/>
      <c r="X87" s="7"/>
      <c r="Y87" s="877"/>
      <c r="Z87" s="877"/>
      <c r="AA87" s="877"/>
      <c r="AB87" s="877"/>
      <c r="AC87" s="828"/>
      <c r="AD87" s="828"/>
      <c r="AE87" s="828"/>
      <c r="AF87" s="828"/>
      <c r="AG87" s="828"/>
      <c r="AH87" s="828"/>
      <c r="AI87" s="828"/>
      <c r="AJ87" s="828"/>
      <c r="AK87" s="828"/>
    </row>
    <row r="88" spans="15:37">
      <c r="O88" s="879"/>
      <c r="P88" s="877"/>
      <c r="Q88" s="772"/>
      <c r="R88" s="772"/>
      <c r="S88" s="772"/>
      <c r="T88" s="772"/>
      <c r="U88" s="772"/>
      <c r="V88" s="904"/>
      <c r="W88" s="877"/>
      <c r="X88" s="7"/>
      <c r="Y88" s="877"/>
      <c r="Z88" s="877"/>
      <c r="AA88" s="877"/>
      <c r="AB88" s="877"/>
      <c r="AC88" s="828"/>
      <c r="AD88" s="828"/>
      <c r="AE88" s="828"/>
      <c r="AF88" s="828"/>
      <c r="AG88" s="828"/>
      <c r="AH88" s="828"/>
      <c r="AI88" s="828"/>
      <c r="AJ88" s="828"/>
      <c r="AK88" s="828"/>
    </row>
    <row r="89" spans="15:37">
      <c r="O89" s="879"/>
      <c r="P89" s="877"/>
      <c r="Q89" s="772"/>
      <c r="R89" s="772"/>
      <c r="S89" s="772"/>
      <c r="T89" s="772"/>
      <c r="U89" s="772"/>
      <c r="V89" s="904"/>
      <c r="W89" s="877"/>
      <c r="X89" s="7"/>
      <c r="Y89" s="877"/>
      <c r="Z89" s="877"/>
      <c r="AA89" s="877"/>
      <c r="AB89" s="877"/>
      <c r="AC89" s="828"/>
      <c r="AD89" s="828"/>
      <c r="AE89" s="828"/>
      <c r="AF89" s="828"/>
      <c r="AG89" s="828"/>
      <c r="AH89" s="828"/>
      <c r="AI89" s="828"/>
      <c r="AJ89" s="828"/>
      <c r="AK89" s="828"/>
    </row>
    <row r="90" spans="15:37">
      <c r="O90" s="879"/>
      <c r="P90" s="877"/>
      <c r="Q90" s="772"/>
      <c r="R90" s="772"/>
      <c r="S90" s="772"/>
      <c r="T90" s="772"/>
      <c r="U90" s="772"/>
      <c r="V90" s="904"/>
      <c r="W90" s="877"/>
      <c r="X90" s="7"/>
      <c r="Y90" s="877"/>
      <c r="Z90" s="877"/>
      <c r="AA90" s="877"/>
      <c r="AB90" s="877"/>
      <c r="AC90" s="828"/>
      <c r="AD90" s="828"/>
      <c r="AE90" s="828"/>
      <c r="AF90" s="828"/>
      <c r="AG90" s="828"/>
      <c r="AH90" s="828"/>
      <c r="AI90" s="828"/>
      <c r="AJ90" s="828"/>
      <c r="AK90" s="828"/>
    </row>
    <row r="91" spans="15:37">
      <c r="O91" s="879"/>
      <c r="P91" s="877"/>
      <c r="Q91" s="772"/>
      <c r="R91" s="772"/>
      <c r="S91" s="772"/>
      <c r="T91" s="772"/>
      <c r="U91" s="772"/>
      <c r="V91" s="904"/>
      <c r="W91" s="877"/>
      <c r="X91" s="7"/>
      <c r="Y91" s="877"/>
      <c r="Z91" s="877"/>
      <c r="AA91" s="877"/>
      <c r="AB91" s="877"/>
      <c r="AC91" s="828"/>
      <c r="AD91" s="828"/>
      <c r="AE91" s="828"/>
      <c r="AF91" s="828"/>
      <c r="AG91" s="828"/>
      <c r="AH91" s="828"/>
      <c r="AI91" s="828"/>
      <c r="AJ91" s="828"/>
      <c r="AK91" s="828"/>
    </row>
    <row r="92" spans="15:37">
      <c r="O92" s="879"/>
      <c r="P92" s="877"/>
      <c r="Q92" s="772"/>
      <c r="R92" s="772"/>
      <c r="S92" s="772"/>
      <c r="T92" s="772"/>
      <c r="U92" s="772"/>
      <c r="V92" s="904"/>
      <c r="W92" s="877"/>
      <c r="X92" s="7"/>
      <c r="Y92" s="877"/>
      <c r="Z92" s="877"/>
      <c r="AA92" s="877"/>
      <c r="AB92" s="877"/>
      <c r="AC92" s="828"/>
      <c r="AD92" s="828"/>
      <c r="AE92" s="828"/>
      <c r="AF92" s="828"/>
      <c r="AG92" s="828"/>
      <c r="AH92" s="828"/>
      <c r="AI92" s="828"/>
      <c r="AJ92" s="828"/>
      <c r="AK92" s="828"/>
    </row>
    <row r="93" spans="15:37">
      <c r="O93" s="879"/>
      <c r="P93" s="877"/>
      <c r="Q93" s="772"/>
      <c r="R93" s="772"/>
      <c r="S93" s="772"/>
      <c r="T93" s="772"/>
      <c r="U93" s="772"/>
      <c r="V93" s="904"/>
      <c r="W93" s="877"/>
      <c r="X93" s="7"/>
      <c r="Y93" s="877"/>
      <c r="Z93" s="877"/>
      <c r="AA93" s="877"/>
      <c r="AB93" s="877"/>
      <c r="AC93" s="828"/>
      <c r="AD93" s="828"/>
      <c r="AE93" s="828"/>
      <c r="AF93" s="828"/>
      <c r="AG93" s="828"/>
      <c r="AH93" s="828"/>
      <c r="AI93" s="828"/>
      <c r="AJ93" s="828"/>
      <c r="AK93" s="828"/>
    </row>
    <row r="94" spans="15:37">
      <c r="O94" s="879"/>
      <c r="P94" s="877"/>
      <c r="Q94" s="772"/>
      <c r="R94" s="772"/>
      <c r="S94" s="772"/>
      <c r="T94" s="772"/>
      <c r="U94" s="772"/>
      <c r="V94" s="904"/>
      <c r="W94" s="877"/>
      <c r="X94" s="7"/>
      <c r="Y94" s="877"/>
      <c r="Z94" s="877"/>
      <c r="AA94" s="877"/>
      <c r="AB94" s="877"/>
      <c r="AC94" s="828"/>
      <c r="AD94" s="828"/>
      <c r="AE94" s="828"/>
      <c r="AF94" s="828"/>
      <c r="AG94" s="828"/>
      <c r="AH94" s="828"/>
      <c r="AI94" s="828"/>
      <c r="AJ94" s="828"/>
      <c r="AK94" s="828"/>
    </row>
    <row r="95" spans="15:37">
      <c r="O95" s="879"/>
      <c r="P95" s="877"/>
      <c r="Q95" s="772"/>
      <c r="R95" s="772"/>
      <c r="S95" s="772"/>
      <c r="T95" s="772"/>
      <c r="U95" s="772"/>
      <c r="V95" s="904"/>
      <c r="W95" s="877"/>
      <c r="X95" s="7"/>
      <c r="Y95" s="877"/>
      <c r="Z95" s="877"/>
      <c r="AA95" s="877"/>
      <c r="AB95" s="877"/>
      <c r="AC95" s="828"/>
      <c r="AD95" s="828"/>
      <c r="AE95" s="828"/>
      <c r="AF95" s="828"/>
      <c r="AG95" s="828"/>
      <c r="AH95" s="828"/>
      <c r="AI95" s="828"/>
      <c r="AJ95" s="828"/>
      <c r="AK95" s="828"/>
    </row>
    <row r="96" spans="15:37">
      <c r="O96" s="879"/>
      <c r="P96" s="877"/>
      <c r="Q96" s="772"/>
      <c r="R96" s="772"/>
      <c r="S96" s="772"/>
      <c r="T96" s="772"/>
      <c r="U96" s="772"/>
      <c r="V96" s="904"/>
      <c r="W96" s="7"/>
      <c r="X96" s="7"/>
      <c r="Y96" s="877"/>
      <c r="Z96" s="877"/>
      <c r="AA96" s="877"/>
      <c r="AB96" s="877"/>
      <c r="AC96" s="828"/>
      <c r="AD96" s="828"/>
      <c r="AE96" s="828"/>
      <c r="AF96" s="828"/>
      <c r="AG96" s="828"/>
      <c r="AH96" s="828"/>
      <c r="AI96" s="828"/>
      <c r="AJ96" s="828"/>
      <c r="AK96" s="828"/>
    </row>
    <row r="97" spans="15:37">
      <c r="O97" s="879"/>
      <c r="P97" s="877"/>
      <c r="Q97" s="772"/>
      <c r="R97" s="772"/>
      <c r="S97" s="772"/>
      <c r="T97" s="772"/>
      <c r="U97" s="772"/>
      <c r="V97" s="904"/>
      <c r="W97" s="7"/>
      <c r="X97" s="7"/>
      <c r="Y97" s="877"/>
      <c r="Z97" s="877"/>
      <c r="AA97" s="877"/>
      <c r="AB97" s="877"/>
      <c r="AC97" s="828"/>
      <c r="AD97" s="828"/>
      <c r="AE97" s="828"/>
      <c r="AF97" s="828"/>
      <c r="AG97" s="828"/>
      <c r="AH97" s="828"/>
      <c r="AI97" s="828"/>
      <c r="AJ97" s="828"/>
      <c r="AK97" s="828"/>
    </row>
    <row r="98" spans="15:37">
      <c r="O98" s="879"/>
      <c r="P98" s="877"/>
      <c r="Q98" s="772"/>
      <c r="R98" s="772"/>
      <c r="S98" s="772"/>
      <c r="T98" s="772"/>
      <c r="U98" s="772"/>
      <c r="V98" s="904"/>
      <c r="W98" s="7"/>
      <c r="X98" s="7"/>
      <c r="Y98" s="877"/>
      <c r="Z98" s="877"/>
      <c r="AA98" s="877"/>
      <c r="AB98" s="877"/>
      <c r="AC98" s="828"/>
      <c r="AD98" s="828"/>
      <c r="AE98" s="828"/>
      <c r="AF98" s="828"/>
      <c r="AG98" s="828"/>
      <c r="AH98" s="828"/>
      <c r="AI98" s="828"/>
      <c r="AJ98" s="828"/>
      <c r="AK98" s="828"/>
    </row>
    <row r="99" spans="15:37">
      <c r="O99" s="879"/>
      <c r="P99" s="877"/>
      <c r="Q99" s="772"/>
      <c r="R99" s="772"/>
      <c r="S99" s="772"/>
      <c r="T99" s="772"/>
      <c r="U99" s="772"/>
      <c r="V99" s="904"/>
      <c r="W99" s="7"/>
      <c r="X99" s="7"/>
      <c r="Y99" s="877"/>
      <c r="Z99" s="877"/>
      <c r="AA99" s="877"/>
      <c r="AB99" s="877"/>
      <c r="AC99" s="828"/>
      <c r="AD99" s="828"/>
      <c r="AE99" s="828"/>
      <c r="AF99" s="828"/>
      <c r="AG99" s="828"/>
      <c r="AH99" s="828"/>
      <c r="AI99" s="828"/>
      <c r="AJ99" s="828"/>
      <c r="AK99" s="828"/>
    </row>
    <row r="100" spans="15:37">
      <c r="O100" s="879"/>
      <c r="P100" s="877"/>
      <c r="Q100" s="772"/>
      <c r="R100" s="772"/>
      <c r="S100" s="772"/>
      <c r="T100" s="772"/>
      <c r="U100" s="772"/>
      <c r="V100" s="904"/>
      <c r="W100" s="7"/>
      <c r="X100" s="7"/>
      <c r="Y100" s="877"/>
      <c r="Z100" s="877"/>
      <c r="AA100" s="877"/>
      <c r="AB100" s="877"/>
      <c r="AC100" s="828"/>
      <c r="AD100" s="828"/>
      <c r="AE100" s="828"/>
      <c r="AF100" s="828"/>
      <c r="AG100" s="828"/>
      <c r="AH100" s="828"/>
      <c r="AI100" s="828"/>
      <c r="AJ100" s="828"/>
      <c r="AK100" s="828"/>
    </row>
    <row r="101" spans="15:37">
      <c r="O101" s="879"/>
      <c r="P101" s="877"/>
      <c r="Q101" s="772"/>
      <c r="R101" s="772"/>
      <c r="S101" s="772"/>
      <c r="T101" s="772"/>
      <c r="U101" s="772"/>
      <c r="V101" s="904"/>
      <c r="W101" s="7"/>
      <c r="X101" s="7"/>
      <c r="Y101" s="877"/>
      <c r="Z101" s="877"/>
      <c r="AA101" s="877"/>
      <c r="AB101" s="877"/>
      <c r="AC101" s="828"/>
      <c r="AD101" s="828"/>
      <c r="AE101" s="828"/>
      <c r="AF101" s="828"/>
      <c r="AG101" s="828"/>
      <c r="AH101" s="828"/>
      <c r="AI101" s="828"/>
      <c r="AJ101" s="828"/>
      <c r="AK101" s="828"/>
    </row>
    <row r="102" spans="15:37">
      <c r="O102" s="879"/>
      <c r="P102" s="877"/>
      <c r="Q102" s="772"/>
      <c r="R102" s="772"/>
      <c r="S102" s="772"/>
      <c r="T102" s="772"/>
      <c r="U102" s="772"/>
      <c r="V102" s="904"/>
      <c r="W102" s="7"/>
      <c r="X102" s="7"/>
      <c r="Y102" s="877"/>
      <c r="Z102" s="877"/>
      <c r="AA102" s="877"/>
      <c r="AB102" s="877"/>
      <c r="AC102" s="828"/>
      <c r="AD102" s="828"/>
      <c r="AE102" s="828"/>
      <c r="AF102" s="828"/>
      <c r="AG102" s="828"/>
      <c r="AH102" s="828"/>
      <c r="AI102" s="828"/>
      <c r="AJ102" s="828"/>
      <c r="AK102" s="828"/>
    </row>
    <row r="103" spans="15:37">
      <c r="O103" s="879"/>
      <c r="P103" s="877"/>
      <c r="Q103" s="772"/>
      <c r="R103" s="772"/>
      <c r="S103" s="772"/>
      <c r="T103" s="772"/>
      <c r="U103" s="772"/>
      <c r="V103" s="904"/>
      <c r="W103" s="7"/>
      <c r="X103" s="7"/>
      <c r="Y103" s="877"/>
      <c r="Z103" s="877"/>
      <c r="AA103" s="877"/>
      <c r="AB103" s="877"/>
      <c r="AC103" s="828"/>
      <c r="AD103" s="828"/>
      <c r="AE103" s="828"/>
      <c r="AF103" s="828"/>
      <c r="AG103" s="828"/>
      <c r="AH103" s="828"/>
      <c r="AI103" s="828"/>
      <c r="AJ103" s="828"/>
      <c r="AK103" s="828"/>
    </row>
    <row r="104" spans="15:37">
      <c r="O104" s="879"/>
      <c r="P104" s="877"/>
      <c r="Q104" s="772"/>
      <c r="R104" s="772"/>
      <c r="S104" s="772"/>
      <c r="T104" s="772"/>
      <c r="U104" s="772"/>
      <c r="V104" s="904"/>
      <c r="W104" s="7"/>
      <c r="X104" s="7"/>
      <c r="Y104" s="877"/>
      <c r="Z104" s="877"/>
      <c r="AA104" s="877"/>
      <c r="AB104" s="877"/>
      <c r="AC104" s="828"/>
      <c r="AD104" s="828"/>
      <c r="AE104" s="828"/>
      <c r="AF104" s="828"/>
      <c r="AG104" s="828"/>
      <c r="AH104" s="828"/>
      <c r="AI104" s="828"/>
      <c r="AJ104" s="828"/>
      <c r="AK104" s="828"/>
    </row>
    <row r="105" spans="15:37">
      <c r="O105" s="879"/>
      <c r="P105" s="877"/>
      <c r="Q105" s="772"/>
      <c r="R105" s="772"/>
      <c r="S105" s="772"/>
      <c r="T105" s="772"/>
      <c r="U105" s="772"/>
      <c r="V105" s="904"/>
      <c r="W105" s="7"/>
      <c r="X105" s="7"/>
      <c r="Y105" s="877"/>
      <c r="Z105" s="877"/>
      <c r="AA105" s="877"/>
      <c r="AB105" s="877"/>
      <c r="AC105" s="828"/>
      <c r="AD105" s="828"/>
      <c r="AE105" s="828"/>
      <c r="AF105" s="828"/>
      <c r="AG105" s="828"/>
      <c r="AH105" s="828"/>
      <c r="AI105" s="828"/>
      <c r="AJ105" s="828"/>
      <c r="AK105" s="828"/>
    </row>
    <row r="106" spans="15:37">
      <c r="O106" s="879"/>
      <c r="P106" s="877"/>
      <c r="Q106" s="772"/>
      <c r="R106" s="772"/>
      <c r="S106" s="772"/>
      <c r="T106" s="772"/>
      <c r="U106" s="772"/>
      <c r="V106" s="904"/>
      <c r="W106" s="7"/>
      <c r="X106" s="7"/>
      <c r="Y106" s="877"/>
      <c r="Z106" s="877"/>
      <c r="AA106" s="877"/>
      <c r="AB106" s="877"/>
      <c r="AC106" s="828"/>
      <c r="AD106" s="828"/>
      <c r="AE106" s="828"/>
      <c r="AF106" s="828"/>
      <c r="AG106" s="828"/>
      <c r="AH106" s="828"/>
      <c r="AI106" s="828"/>
      <c r="AJ106" s="828"/>
      <c r="AK106" s="828"/>
    </row>
    <row r="107" spans="15:37">
      <c r="O107" s="879"/>
      <c r="P107" s="877"/>
      <c r="Q107" s="772"/>
      <c r="R107" s="772"/>
      <c r="S107" s="772"/>
      <c r="T107" s="772"/>
      <c r="U107" s="772"/>
      <c r="V107" s="904"/>
      <c r="W107" s="7"/>
      <c r="X107" s="7"/>
      <c r="Y107" s="877"/>
      <c r="Z107" s="877"/>
      <c r="AA107" s="877"/>
      <c r="AB107" s="877"/>
      <c r="AC107" s="828"/>
      <c r="AD107" s="828"/>
      <c r="AE107" s="828"/>
      <c r="AF107" s="828"/>
      <c r="AG107" s="828"/>
      <c r="AH107" s="828"/>
      <c r="AI107" s="828"/>
      <c r="AJ107" s="828"/>
      <c r="AK107" s="828"/>
    </row>
    <row r="108" spans="15:37">
      <c r="O108" s="879"/>
      <c r="P108" s="877"/>
      <c r="Q108" s="772"/>
      <c r="R108" s="772"/>
      <c r="S108" s="772"/>
      <c r="T108" s="772"/>
      <c r="U108" s="772"/>
      <c r="V108" s="904"/>
      <c r="W108" s="7"/>
      <c r="X108" s="7"/>
      <c r="Y108" s="877"/>
      <c r="Z108" s="877"/>
      <c r="AA108" s="877"/>
      <c r="AB108" s="877"/>
      <c r="AC108" s="828"/>
      <c r="AD108" s="828"/>
      <c r="AE108" s="828"/>
      <c r="AF108" s="828"/>
      <c r="AG108" s="828"/>
      <c r="AH108" s="828"/>
      <c r="AI108" s="828"/>
      <c r="AJ108" s="828"/>
      <c r="AK108" s="828"/>
    </row>
    <row r="109" spans="15:37">
      <c r="O109" s="879"/>
      <c r="P109" s="877"/>
      <c r="Q109" s="772"/>
      <c r="R109" s="772"/>
      <c r="S109" s="772"/>
      <c r="T109" s="772"/>
      <c r="U109" s="772"/>
      <c r="V109" s="904"/>
      <c r="W109" s="7"/>
      <c r="X109" s="7"/>
      <c r="Y109" s="877"/>
      <c r="Z109" s="877"/>
      <c r="AA109" s="877"/>
      <c r="AB109" s="877"/>
      <c r="AC109" s="828"/>
      <c r="AD109" s="828"/>
      <c r="AE109" s="828"/>
      <c r="AF109" s="828"/>
      <c r="AG109" s="828"/>
      <c r="AH109" s="828"/>
      <c r="AI109" s="828"/>
      <c r="AJ109" s="828"/>
      <c r="AK109" s="828"/>
    </row>
    <row r="110" spans="15:37">
      <c r="O110" s="879"/>
      <c r="P110" s="877"/>
      <c r="Q110" s="772"/>
      <c r="R110" s="772"/>
      <c r="S110" s="772"/>
      <c r="T110" s="772"/>
      <c r="U110" s="772"/>
      <c r="V110" s="904"/>
      <c r="W110" s="7"/>
      <c r="X110" s="7"/>
      <c r="Y110" s="877"/>
      <c r="Z110" s="877"/>
      <c r="AA110" s="877"/>
      <c r="AB110" s="877"/>
      <c r="AC110" s="828"/>
      <c r="AD110" s="828"/>
      <c r="AE110" s="828"/>
      <c r="AF110" s="828"/>
      <c r="AG110" s="828"/>
      <c r="AH110" s="828"/>
      <c r="AI110" s="828"/>
      <c r="AJ110" s="828"/>
      <c r="AK110" s="828"/>
    </row>
    <row r="111" spans="15:37">
      <c r="O111" s="879"/>
      <c r="P111" s="877"/>
      <c r="Q111" s="772"/>
      <c r="R111" s="772"/>
      <c r="S111" s="772"/>
      <c r="T111" s="772"/>
      <c r="U111" s="772"/>
      <c r="V111" s="904"/>
      <c r="W111" s="7"/>
      <c r="X111" s="7"/>
      <c r="Y111" s="877"/>
      <c r="Z111" s="877"/>
      <c r="AA111" s="877"/>
      <c r="AB111" s="877"/>
      <c r="AC111" s="828"/>
      <c r="AD111" s="828"/>
      <c r="AE111" s="828"/>
      <c r="AF111" s="828"/>
      <c r="AG111" s="828"/>
      <c r="AH111" s="828"/>
      <c r="AI111" s="828"/>
      <c r="AJ111" s="828"/>
      <c r="AK111" s="828"/>
    </row>
    <row r="112" spans="15:37">
      <c r="O112" s="879"/>
      <c r="P112" s="877"/>
      <c r="Q112" s="772"/>
      <c r="R112" s="772"/>
      <c r="S112" s="772"/>
      <c r="T112" s="772"/>
      <c r="U112" s="772"/>
      <c r="V112" s="904"/>
      <c r="W112" s="7"/>
      <c r="X112" s="7"/>
      <c r="Y112" s="877"/>
      <c r="Z112" s="877"/>
      <c r="AA112" s="877"/>
      <c r="AB112" s="877"/>
      <c r="AC112" s="828"/>
      <c r="AD112" s="828"/>
      <c r="AE112" s="828"/>
      <c r="AF112" s="828"/>
      <c r="AG112" s="828"/>
      <c r="AH112" s="828"/>
      <c r="AI112" s="828"/>
      <c r="AJ112" s="828"/>
      <c r="AK112" s="828"/>
    </row>
    <row r="113" spans="15:37">
      <c r="O113" s="879"/>
      <c r="P113" s="877"/>
      <c r="Q113" s="772"/>
      <c r="R113" s="772"/>
      <c r="S113" s="772"/>
      <c r="T113" s="772"/>
      <c r="U113" s="772"/>
      <c r="V113" s="904"/>
      <c r="W113" s="7"/>
      <c r="X113" s="7"/>
      <c r="Y113" s="877"/>
      <c r="Z113" s="877"/>
      <c r="AA113" s="877"/>
      <c r="AB113" s="877"/>
      <c r="AC113" s="828"/>
      <c r="AD113" s="828"/>
      <c r="AE113" s="828"/>
      <c r="AF113" s="828"/>
      <c r="AG113" s="828"/>
      <c r="AH113" s="828"/>
      <c r="AI113" s="828"/>
      <c r="AJ113" s="828"/>
      <c r="AK113" s="828"/>
    </row>
    <row r="114" spans="15:37">
      <c r="O114" s="879"/>
      <c r="P114" s="877"/>
      <c r="Q114" s="772"/>
      <c r="R114" s="772"/>
      <c r="S114" s="772"/>
      <c r="T114" s="772"/>
      <c r="U114" s="772"/>
      <c r="V114" s="904"/>
      <c r="W114" s="7"/>
      <c r="X114" s="7"/>
      <c r="Y114" s="877"/>
      <c r="Z114" s="877"/>
      <c r="AA114" s="877"/>
      <c r="AB114" s="877"/>
      <c r="AC114" s="828"/>
      <c r="AD114" s="828"/>
      <c r="AE114" s="828"/>
      <c r="AF114" s="828"/>
      <c r="AG114" s="828"/>
      <c r="AH114" s="828"/>
      <c r="AI114" s="828"/>
      <c r="AJ114" s="828"/>
      <c r="AK114" s="828"/>
    </row>
    <row r="115" spans="15:37">
      <c r="O115" s="879"/>
      <c r="P115" s="877"/>
      <c r="Q115" s="772"/>
      <c r="R115" s="772"/>
      <c r="S115" s="772"/>
      <c r="T115" s="772"/>
      <c r="U115" s="772"/>
      <c r="V115" s="904"/>
      <c r="W115" s="7"/>
      <c r="X115" s="7"/>
      <c r="Y115" s="877"/>
      <c r="Z115" s="877"/>
      <c r="AA115" s="877"/>
      <c r="AB115" s="877"/>
      <c r="AC115" s="828"/>
      <c r="AD115" s="828"/>
      <c r="AE115" s="828"/>
      <c r="AF115" s="828"/>
      <c r="AG115" s="828"/>
      <c r="AH115" s="828"/>
      <c r="AI115" s="828"/>
      <c r="AJ115" s="828"/>
      <c r="AK115" s="828"/>
    </row>
    <row r="116" spans="15:37">
      <c r="O116" s="879"/>
      <c r="P116" s="877"/>
      <c r="Q116" s="772"/>
      <c r="R116" s="772"/>
      <c r="S116" s="772"/>
      <c r="T116" s="772"/>
      <c r="U116" s="772"/>
      <c r="V116" s="904"/>
      <c r="W116" s="7"/>
      <c r="X116" s="7"/>
      <c r="Y116" s="877"/>
      <c r="Z116" s="877"/>
      <c r="AA116" s="877"/>
      <c r="AB116" s="877"/>
      <c r="AC116" s="828"/>
      <c r="AD116" s="828"/>
      <c r="AE116" s="828"/>
      <c r="AF116" s="828"/>
      <c r="AG116" s="828"/>
      <c r="AH116" s="828"/>
      <c r="AI116" s="828"/>
      <c r="AJ116" s="828"/>
      <c r="AK116" s="828"/>
    </row>
    <row r="117" spans="15:37">
      <c r="O117" s="879"/>
      <c r="P117" s="877"/>
      <c r="Q117" s="772"/>
      <c r="R117" s="772"/>
      <c r="S117" s="772"/>
      <c r="T117" s="772"/>
      <c r="U117" s="772"/>
      <c r="V117" s="904"/>
      <c r="W117" s="7"/>
      <c r="X117" s="7"/>
      <c r="Y117" s="877"/>
      <c r="Z117" s="877"/>
      <c r="AA117" s="877"/>
      <c r="AB117" s="877"/>
      <c r="AC117" s="828"/>
      <c r="AD117" s="828"/>
      <c r="AE117" s="828"/>
      <c r="AF117" s="828"/>
      <c r="AG117" s="828"/>
      <c r="AH117" s="828"/>
      <c r="AI117" s="828"/>
      <c r="AJ117" s="828"/>
      <c r="AK117" s="828"/>
    </row>
    <row r="118" spans="15:37">
      <c r="O118" s="879"/>
      <c r="P118" s="877"/>
      <c r="Q118" s="772"/>
      <c r="R118" s="772"/>
      <c r="S118" s="772"/>
      <c r="T118" s="772"/>
      <c r="U118" s="772"/>
      <c r="V118" s="904"/>
      <c r="W118" s="7"/>
      <c r="X118" s="7"/>
      <c r="Y118" s="877"/>
      <c r="Z118" s="877"/>
      <c r="AA118" s="877"/>
      <c r="AB118" s="877"/>
      <c r="AC118" s="828"/>
      <c r="AD118" s="828"/>
      <c r="AE118" s="828"/>
      <c r="AF118" s="828"/>
      <c r="AG118" s="828"/>
      <c r="AH118" s="828"/>
      <c r="AI118" s="828"/>
      <c r="AJ118" s="828"/>
      <c r="AK118" s="828"/>
    </row>
    <row r="119" spans="15:37">
      <c r="O119" s="879"/>
      <c r="P119" s="877"/>
      <c r="Q119" s="772"/>
      <c r="R119" s="772"/>
      <c r="S119" s="772"/>
      <c r="T119" s="772"/>
      <c r="U119" s="772"/>
      <c r="V119" s="904"/>
      <c r="W119" s="7"/>
      <c r="X119" s="7"/>
      <c r="Y119" s="877"/>
      <c r="Z119" s="877"/>
      <c r="AA119" s="877"/>
      <c r="AB119" s="877"/>
      <c r="AC119" s="828"/>
      <c r="AD119" s="828"/>
      <c r="AE119" s="828"/>
      <c r="AF119" s="828"/>
      <c r="AG119" s="828"/>
      <c r="AH119" s="828"/>
      <c r="AI119" s="828"/>
      <c r="AJ119" s="828"/>
      <c r="AK119" s="828"/>
    </row>
    <row r="120" spans="15:37">
      <c r="O120" s="879"/>
      <c r="P120" s="877"/>
      <c r="Q120" s="772"/>
      <c r="R120" s="772"/>
      <c r="S120" s="772"/>
      <c r="T120" s="772"/>
      <c r="U120" s="772"/>
      <c r="V120" s="904"/>
      <c r="W120" s="7"/>
      <c r="X120" s="7"/>
      <c r="Y120" s="877"/>
      <c r="Z120" s="877"/>
      <c r="AA120" s="877"/>
      <c r="AB120" s="877"/>
      <c r="AC120" s="828"/>
      <c r="AD120" s="828"/>
      <c r="AE120" s="828"/>
      <c r="AF120" s="828"/>
      <c r="AG120" s="828"/>
      <c r="AH120" s="828"/>
      <c r="AI120" s="828"/>
      <c r="AJ120" s="828"/>
      <c r="AK120" s="828"/>
    </row>
    <row r="121" spans="15:37">
      <c r="O121" s="879"/>
      <c r="P121" s="877"/>
      <c r="Q121" s="772"/>
      <c r="R121" s="772"/>
      <c r="S121" s="772"/>
      <c r="T121" s="772"/>
      <c r="U121" s="772"/>
      <c r="V121" s="904"/>
      <c r="W121" s="7"/>
      <c r="X121" s="7"/>
      <c r="Y121" s="877"/>
      <c r="Z121" s="877"/>
      <c r="AA121" s="877"/>
      <c r="AB121" s="877"/>
      <c r="AC121" s="828"/>
      <c r="AD121" s="828"/>
      <c r="AE121" s="828"/>
      <c r="AF121" s="828"/>
      <c r="AG121" s="828"/>
      <c r="AH121" s="828"/>
      <c r="AI121" s="828"/>
      <c r="AJ121" s="828"/>
      <c r="AK121" s="828"/>
    </row>
    <row r="122" spans="15:37">
      <c r="O122" s="879"/>
      <c r="P122" s="877"/>
      <c r="Q122" s="772"/>
      <c r="R122" s="772"/>
      <c r="S122" s="772"/>
      <c r="T122" s="772"/>
      <c r="U122" s="772"/>
      <c r="V122" s="904"/>
      <c r="W122" s="7"/>
      <c r="X122" s="7"/>
      <c r="Y122" s="877"/>
      <c r="Z122" s="877"/>
      <c r="AA122" s="877"/>
      <c r="AB122" s="877"/>
      <c r="AC122" s="828"/>
      <c r="AD122" s="828"/>
      <c r="AE122" s="828"/>
      <c r="AF122" s="828"/>
      <c r="AG122" s="828"/>
      <c r="AH122" s="828"/>
      <c r="AI122" s="828"/>
      <c r="AJ122" s="828"/>
      <c r="AK122" s="828"/>
    </row>
    <row r="123" spans="15:37">
      <c r="O123" s="879"/>
      <c r="P123" s="877"/>
      <c r="Q123" s="772"/>
      <c r="R123" s="772"/>
      <c r="S123" s="772"/>
      <c r="T123" s="772"/>
      <c r="U123" s="772"/>
      <c r="V123" s="904"/>
      <c r="W123" s="7"/>
      <c r="X123" s="7"/>
      <c r="Y123" s="877"/>
      <c r="Z123" s="877"/>
      <c r="AA123" s="877"/>
      <c r="AB123" s="877"/>
      <c r="AC123" s="828"/>
      <c r="AD123" s="828"/>
      <c r="AE123" s="828"/>
      <c r="AF123" s="828"/>
      <c r="AG123" s="828"/>
      <c r="AH123" s="828"/>
      <c r="AI123" s="828"/>
      <c r="AJ123" s="828"/>
      <c r="AK123" s="828"/>
    </row>
    <row r="124" spans="15:37">
      <c r="O124" s="879"/>
      <c r="P124" s="877"/>
      <c r="Q124" s="772"/>
      <c r="R124" s="772"/>
      <c r="S124" s="772"/>
      <c r="T124" s="772"/>
      <c r="U124" s="772"/>
      <c r="V124" s="904"/>
      <c r="W124" s="7"/>
      <c r="X124" s="7"/>
      <c r="Y124" s="877"/>
      <c r="Z124" s="877"/>
      <c r="AA124" s="877"/>
      <c r="AB124" s="877"/>
      <c r="AC124" s="828"/>
      <c r="AD124" s="828"/>
      <c r="AE124" s="828"/>
      <c r="AF124" s="828"/>
      <c r="AG124" s="828"/>
      <c r="AH124" s="828"/>
      <c r="AI124" s="828"/>
      <c r="AJ124" s="828"/>
      <c r="AK124" s="828"/>
    </row>
    <row r="125" spans="15:37">
      <c r="O125" s="879"/>
      <c r="P125" s="877"/>
      <c r="Q125" s="772"/>
      <c r="R125" s="772"/>
      <c r="S125" s="772"/>
      <c r="T125" s="772"/>
      <c r="U125" s="772"/>
      <c r="V125" s="904"/>
      <c r="W125" s="7"/>
      <c r="X125" s="7"/>
      <c r="Y125" s="877"/>
      <c r="Z125" s="877"/>
      <c r="AA125" s="877"/>
      <c r="AB125" s="877"/>
      <c r="AC125" s="828"/>
      <c r="AD125" s="828"/>
      <c r="AE125" s="828"/>
      <c r="AF125" s="828"/>
      <c r="AG125" s="828"/>
      <c r="AH125" s="828"/>
      <c r="AI125" s="828"/>
      <c r="AJ125" s="828"/>
      <c r="AK125" s="828"/>
    </row>
    <row r="126" spans="15:37">
      <c r="O126" s="879"/>
      <c r="P126" s="877"/>
      <c r="Q126" s="772"/>
      <c r="R126" s="772"/>
      <c r="S126" s="772"/>
      <c r="T126" s="772"/>
      <c r="U126" s="772"/>
      <c r="V126" s="904"/>
      <c r="W126" s="7"/>
      <c r="X126" s="7"/>
      <c r="Y126" s="877"/>
      <c r="Z126" s="877"/>
      <c r="AA126" s="877"/>
      <c r="AB126" s="877"/>
      <c r="AC126" s="828"/>
      <c r="AD126" s="828"/>
      <c r="AE126" s="828"/>
      <c r="AF126" s="828"/>
      <c r="AG126" s="828"/>
      <c r="AH126" s="828"/>
      <c r="AI126" s="828"/>
      <c r="AJ126" s="828"/>
      <c r="AK126" s="828"/>
    </row>
    <row r="127" spans="15:37">
      <c r="O127" s="879"/>
      <c r="P127" s="877"/>
      <c r="Q127" s="772"/>
      <c r="R127" s="772"/>
      <c r="S127" s="772"/>
      <c r="T127" s="772"/>
      <c r="U127" s="772"/>
      <c r="V127" s="904"/>
      <c r="W127" s="7"/>
      <c r="X127" s="7"/>
      <c r="Y127" s="877"/>
      <c r="Z127" s="877"/>
      <c r="AA127" s="877"/>
      <c r="AB127" s="877"/>
      <c r="AC127" s="828"/>
      <c r="AD127" s="828"/>
      <c r="AE127" s="828"/>
      <c r="AF127" s="828"/>
      <c r="AG127" s="828"/>
      <c r="AH127" s="828"/>
      <c r="AI127" s="828"/>
      <c r="AJ127" s="828"/>
      <c r="AK127" s="828"/>
    </row>
    <row r="128" spans="15:37">
      <c r="O128" s="879"/>
      <c r="P128" s="877"/>
      <c r="Q128" s="772"/>
      <c r="R128" s="772"/>
      <c r="S128" s="772"/>
      <c r="T128" s="772"/>
      <c r="U128" s="772"/>
      <c r="V128" s="904"/>
      <c r="W128" s="7"/>
      <c r="X128" s="7"/>
      <c r="Y128" s="877"/>
      <c r="Z128" s="877"/>
      <c r="AA128" s="877"/>
      <c r="AB128" s="877"/>
      <c r="AC128" s="828"/>
      <c r="AD128" s="828"/>
      <c r="AE128" s="828"/>
      <c r="AF128" s="828"/>
      <c r="AG128" s="828"/>
      <c r="AH128" s="828"/>
      <c r="AI128" s="828"/>
      <c r="AJ128" s="828"/>
      <c r="AK128" s="828"/>
    </row>
    <row r="129" spans="15:37">
      <c r="O129" s="879"/>
      <c r="P129" s="877"/>
      <c r="Q129" s="772"/>
      <c r="R129" s="772"/>
      <c r="S129" s="772"/>
      <c r="T129" s="772"/>
      <c r="U129" s="772"/>
      <c r="V129" s="904"/>
      <c r="W129" s="7"/>
      <c r="X129" s="7"/>
      <c r="Y129" s="877"/>
      <c r="Z129" s="877"/>
      <c r="AA129" s="877"/>
      <c r="AB129" s="877"/>
      <c r="AC129" s="828"/>
      <c r="AD129" s="828"/>
      <c r="AE129" s="828"/>
      <c r="AF129" s="828"/>
      <c r="AG129" s="828"/>
      <c r="AH129" s="828"/>
      <c r="AI129" s="828"/>
      <c r="AJ129" s="828"/>
      <c r="AK129" s="828"/>
    </row>
    <row r="130" spans="15:37">
      <c r="O130" s="879"/>
      <c r="P130" s="877"/>
      <c r="Q130" s="772"/>
      <c r="R130" s="772"/>
      <c r="S130" s="772"/>
      <c r="T130" s="772"/>
      <c r="U130" s="772"/>
      <c r="V130" s="904"/>
      <c r="W130" s="7"/>
      <c r="X130" s="7"/>
      <c r="Y130" s="877"/>
      <c r="Z130" s="877"/>
      <c r="AA130" s="877"/>
      <c r="AB130" s="877"/>
      <c r="AC130" s="828"/>
      <c r="AD130" s="828"/>
      <c r="AE130" s="828"/>
      <c r="AF130" s="828"/>
      <c r="AG130" s="828"/>
      <c r="AH130" s="828"/>
      <c r="AI130" s="828"/>
      <c r="AJ130" s="828"/>
      <c r="AK130" s="828"/>
    </row>
    <row r="131" spans="15:37">
      <c r="O131" s="879"/>
      <c r="P131" s="877"/>
      <c r="Q131" s="772"/>
      <c r="R131" s="772"/>
      <c r="S131" s="772"/>
      <c r="T131" s="772"/>
      <c r="U131" s="772"/>
      <c r="V131" s="904"/>
      <c r="W131" s="7"/>
      <c r="X131" s="7"/>
      <c r="Y131" s="877"/>
      <c r="Z131" s="877"/>
      <c r="AA131" s="877"/>
      <c r="AB131" s="877"/>
      <c r="AC131" s="828"/>
      <c r="AD131" s="828"/>
      <c r="AE131" s="828"/>
      <c r="AF131" s="828"/>
      <c r="AG131" s="828"/>
      <c r="AH131" s="828"/>
      <c r="AI131" s="828"/>
      <c r="AJ131" s="828"/>
      <c r="AK131" s="828"/>
    </row>
    <row r="132" spans="15:37">
      <c r="O132" s="879"/>
      <c r="P132" s="877"/>
      <c r="Q132" s="772"/>
      <c r="R132" s="772"/>
      <c r="S132" s="772"/>
      <c r="T132" s="772"/>
      <c r="U132" s="772"/>
      <c r="V132" s="904"/>
      <c r="W132" s="7"/>
      <c r="X132" s="7"/>
      <c r="Y132" s="877"/>
      <c r="Z132" s="877"/>
      <c r="AA132" s="877"/>
      <c r="AB132" s="877"/>
      <c r="AC132" s="828"/>
      <c r="AD132" s="828"/>
      <c r="AE132" s="828"/>
      <c r="AF132" s="828"/>
      <c r="AG132" s="828"/>
      <c r="AH132" s="828"/>
      <c r="AI132" s="828"/>
      <c r="AJ132" s="828"/>
      <c r="AK132" s="828"/>
    </row>
    <row r="133" spans="15:37">
      <c r="O133" s="879"/>
      <c r="P133" s="877"/>
      <c r="Q133" s="772"/>
      <c r="R133" s="772"/>
      <c r="S133" s="772"/>
      <c r="T133" s="772"/>
      <c r="U133" s="772"/>
      <c r="V133" s="904"/>
      <c r="W133" s="7"/>
      <c r="X133" s="7"/>
      <c r="Y133" s="877"/>
      <c r="Z133" s="877"/>
      <c r="AA133" s="877"/>
      <c r="AB133" s="877"/>
      <c r="AC133" s="828"/>
      <c r="AD133" s="828"/>
      <c r="AE133" s="828"/>
      <c r="AF133" s="828"/>
      <c r="AG133" s="828"/>
      <c r="AH133" s="828"/>
      <c r="AI133" s="828"/>
      <c r="AJ133" s="828"/>
      <c r="AK133" s="828"/>
    </row>
    <row r="134" spans="15:37">
      <c r="O134" s="879"/>
      <c r="P134" s="877"/>
      <c r="Q134" s="772"/>
      <c r="R134" s="772"/>
      <c r="S134" s="772"/>
      <c r="T134" s="772"/>
      <c r="U134" s="772"/>
      <c r="V134" s="904"/>
      <c r="W134" s="7"/>
      <c r="X134" s="7"/>
      <c r="Y134" s="877"/>
      <c r="Z134" s="877"/>
      <c r="AA134" s="877"/>
      <c r="AB134" s="877"/>
      <c r="AC134" s="828"/>
      <c r="AD134" s="828"/>
      <c r="AE134" s="828"/>
      <c r="AF134" s="828"/>
      <c r="AG134" s="828"/>
      <c r="AH134" s="828"/>
      <c r="AI134" s="828"/>
      <c r="AJ134" s="828"/>
      <c r="AK134" s="828"/>
    </row>
    <row r="135" spans="15:37">
      <c r="O135" s="879"/>
      <c r="P135" s="877"/>
      <c r="Q135" s="772"/>
      <c r="R135" s="772"/>
      <c r="S135" s="772"/>
      <c r="T135" s="772"/>
      <c r="U135" s="772"/>
      <c r="V135" s="904"/>
      <c r="W135" s="7"/>
      <c r="X135" s="7"/>
      <c r="Y135" s="877"/>
      <c r="Z135" s="877"/>
      <c r="AA135" s="877"/>
      <c r="AB135" s="877"/>
      <c r="AC135" s="828"/>
      <c r="AD135" s="828"/>
      <c r="AE135" s="828"/>
      <c r="AF135" s="828"/>
      <c r="AG135" s="828"/>
      <c r="AH135" s="828"/>
      <c r="AI135" s="828"/>
      <c r="AJ135" s="828"/>
      <c r="AK135" s="828"/>
    </row>
    <row r="136" spans="15:37">
      <c r="O136" s="879"/>
      <c r="P136" s="877"/>
      <c r="Q136" s="772"/>
      <c r="R136" s="772"/>
      <c r="S136" s="772"/>
      <c r="T136" s="772"/>
      <c r="U136" s="772"/>
      <c r="V136" s="904"/>
      <c r="W136" s="7"/>
      <c r="X136" s="7"/>
      <c r="Y136" s="877"/>
      <c r="Z136" s="877"/>
      <c r="AA136" s="877"/>
      <c r="AB136" s="877"/>
      <c r="AC136" s="828"/>
      <c r="AD136" s="828"/>
      <c r="AE136" s="828"/>
      <c r="AF136" s="828"/>
      <c r="AG136" s="828"/>
      <c r="AH136" s="828"/>
      <c r="AI136" s="828"/>
      <c r="AJ136" s="828"/>
      <c r="AK136" s="828"/>
    </row>
    <row r="137" spans="15:37">
      <c r="O137" s="879"/>
      <c r="P137" s="877"/>
      <c r="Q137" s="772"/>
      <c r="R137" s="772"/>
      <c r="S137" s="772"/>
      <c r="T137" s="772"/>
      <c r="U137" s="772"/>
      <c r="V137" s="904"/>
      <c r="W137" s="7"/>
      <c r="X137" s="7"/>
      <c r="Y137" s="877"/>
      <c r="Z137" s="877"/>
      <c r="AA137" s="877"/>
      <c r="AB137" s="877"/>
      <c r="AC137" s="828"/>
      <c r="AD137" s="828"/>
      <c r="AE137" s="828"/>
      <c r="AF137" s="828"/>
      <c r="AG137" s="828"/>
      <c r="AH137" s="828"/>
      <c r="AI137" s="828"/>
      <c r="AJ137" s="828"/>
      <c r="AK137" s="828"/>
    </row>
    <row r="138" spans="15:37">
      <c r="O138" s="879"/>
      <c r="P138" s="877"/>
      <c r="Q138" s="772"/>
      <c r="R138" s="772"/>
      <c r="S138" s="772"/>
      <c r="T138" s="772"/>
      <c r="U138" s="772"/>
      <c r="V138" s="904"/>
      <c r="W138" s="7"/>
      <c r="X138" s="7"/>
      <c r="Y138" s="877"/>
      <c r="Z138" s="877"/>
      <c r="AA138" s="877"/>
      <c r="AB138" s="877"/>
      <c r="AC138" s="828"/>
      <c r="AD138" s="828"/>
      <c r="AE138" s="828"/>
      <c r="AF138" s="828"/>
      <c r="AG138" s="828"/>
      <c r="AH138" s="828"/>
      <c r="AI138" s="828"/>
      <c r="AJ138" s="828"/>
      <c r="AK138" s="828"/>
    </row>
    <row r="139" spans="15:37">
      <c r="O139" s="879"/>
      <c r="P139" s="877"/>
      <c r="Q139" s="772"/>
      <c r="R139" s="772"/>
      <c r="S139" s="772"/>
      <c r="T139" s="772"/>
      <c r="U139" s="772"/>
      <c r="V139" s="904"/>
      <c r="W139" s="7"/>
      <c r="X139" s="7"/>
      <c r="Y139" s="877"/>
      <c r="Z139" s="877"/>
      <c r="AA139" s="877"/>
      <c r="AB139" s="877"/>
      <c r="AC139" s="828"/>
      <c r="AD139" s="828"/>
      <c r="AE139" s="828"/>
      <c r="AF139" s="828"/>
      <c r="AG139" s="828"/>
      <c r="AH139" s="828"/>
      <c r="AI139" s="828"/>
      <c r="AJ139" s="828"/>
      <c r="AK139" s="828"/>
    </row>
    <row r="140" spans="15:37">
      <c r="O140" s="879"/>
      <c r="P140" s="877"/>
      <c r="Q140" s="772"/>
      <c r="R140" s="772"/>
      <c r="S140" s="772"/>
      <c r="T140" s="772"/>
      <c r="U140" s="772"/>
      <c r="V140" s="904"/>
      <c r="W140" s="7"/>
      <c r="X140" s="7"/>
      <c r="Y140" s="877"/>
      <c r="Z140" s="877"/>
      <c r="AA140" s="877"/>
      <c r="AB140" s="877"/>
      <c r="AC140" s="828"/>
      <c r="AD140" s="828"/>
      <c r="AE140" s="828"/>
      <c r="AF140" s="828"/>
      <c r="AG140" s="828"/>
      <c r="AH140" s="828"/>
      <c r="AI140" s="828"/>
      <c r="AJ140" s="828"/>
      <c r="AK140" s="828"/>
    </row>
    <row r="141" spans="15:37">
      <c r="O141" s="879"/>
      <c r="P141" s="877"/>
      <c r="Q141" s="772"/>
      <c r="R141" s="772"/>
      <c r="S141" s="772"/>
      <c r="T141" s="772"/>
      <c r="U141" s="772"/>
      <c r="V141" s="904"/>
      <c r="W141" s="7"/>
      <c r="X141" s="7"/>
      <c r="Y141" s="877"/>
      <c r="Z141" s="877"/>
      <c r="AA141" s="877"/>
      <c r="AB141" s="877"/>
      <c r="AC141" s="828"/>
      <c r="AD141" s="828"/>
      <c r="AE141" s="828"/>
      <c r="AF141" s="828"/>
      <c r="AG141" s="828"/>
      <c r="AH141" s="828"/>
      <c r="AI141" s="828"/>
      <c r="AJ141" s="828"/>
      <c r="AK141" s="828"/>
    </row>
    <row r="142" spans="15:37">
      <c r="O142" s="879"/>
      <c r="P142" s="877"/>
      <c r="Q142" s="772"/>
      <c r="R142" s="772"/>
      <c r="S142" s="772"/>
      <c r="T142" s="772"/>
      <c r="U142" s="772"/>
      <c r="V142" s="904"/>
      <c r="W142" s="7"/>
      <c r="X142" s="7"/>
      <c r="Y142" s="877"/>
      <c r="Z142" s="877"/>
      <c r="AA142" s="877"/>
      <c r="AB142" s="877"/>
      <c r="AC142" s="828"/>
      <c r="AD142" s="828"/>
      <c r="AE142" s="828"/>
      <c r="AF142" s="828"/>
      <c r="AG142" s="828"/>
      <c r="AH142" s="828"/>
      <c r="AI142" s="828"/>
      <c r="AJ142" s="828"/>
      <c r="AK142" s="828"/>
    </row>
    <row r="143" spans="15:37">
      <c r="O143" s="514"/>
      <c r="P143" s="515"/>
      <c r="Q143" s="513"/>
      <c r="R143" s="506"/>
      <c r="S143" s="506"/>
      <c r="T143" s="506"/>
      <c r="U143" s="506"/>
      <c r="V143" s="506"/>
      <c r="Y143" s="515"/>
      <c r="Z143" s="515"/>
      <c r="AA143" s="515"/>
      <c r="AB143" s="515"/>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9" s="8" customFormat="1" ht="31.5" customHeight="1">
      <c r="A1" s="13"/>
      <c r="B1" s="14"/>
      <c r="C1" s="15"/>
      <c r="D1" s="15"/>
      <c r="E1" s="15"/>
      <c r="F1" s="15"/>
      <c r="G1" s="15"/>
      <c r="H1" s="15"/>
      <c r="I1" s="15"/>
      <c r="J1" s="16"/>
      <c r="K1" s="16"/>
      <c r="L1" s="17"/>
      <c r="M1" s="16"/>
      <c r="N1" s="776" t="s">
        <v>526</v>
      </c>
    </row>
    <row r="2" spans="1:19" ht="24" customHeight="1">
      <c r="A2" s="19"/>
      <c r="B2" s="591" t="s">
        <v>463</v>
      </c>
      <c r="C2" s="12"/>
      <c r="D2" s="12"/>
      <c r="E2" s="12"/>
      <c r="F2" s="12"/>
      <c r="G2" s="12"/>
      <c r="H2" s="12"/>
      <c r="I2" s="12"/>
      <c r="J2" s="12"/>
      <c r="K2" s="12"/>
      <c r="L2" s="12"/>
      <c r="M2" s="12"/>
      <c r="N2" s="12"/>
    </row>
    <row r="3" spans="1:19" ht="15" customHeight="1">
      <c r="A3" s="21"/>
      <c r="B3" s="22" t="s">
        <v>23</v>
      </c>
      <c r="C3" s="592"/>
      <c r="D3" s="592"/>
      <c r="E3" s="592"/>
      <c r="F3" s="592"/>
      <c r="G3" s="592"/>
      <c r="H3" s="592"/>
      <c r="I3" s="592"/>
      <c r="J3" s="592"/>
      <c r="K3" s="592"/>
      <c r="L3" s="592"/>
      <c r="M3" s="48"/>
      <c r="N3" s="12"/>
    </row>
    <row r="4" spans="1:19" ht="15" customHeight="1">
      <c r="A4" s="21"/>
      <c r="B4" s="593" t="s">
        <v>284</v>
      </c>
      <c r="D4" s="592"/>
      <c r="E4" s="592"/>
      <c r="F4" s="592"/>
      <c r="G4" s="592"/>
      <c r="H4" s="592"/>
      <c r="I4" s="592"/>
      <c r="J4" s="594"/>
      <c r="K4" s="592"/>
      <c r="L4" s="592"/>
      <c r="M4" s="48"/>
      <c r="N4" s="12"/>
    </row>
    <row r="5" spans="1:19" ht="12" customHeight="1">
      <c r="A5" s="21"/>
      <c r="B5" s="2201"/>
      <c r="C5" s="2201"/>
      <c r="D5" s="2201"/>
      <c r="E5" s="592"/>
      <c r="F5" s="592"/>
      <c r="G5" s="592"/>
      <c r="H5" s="592"/>
      <c r="I5" s="592"/>
      <c r="K5" s="592"/>
      <c r="L5" s="592"/>
      <c r="M5" s="48"/>
      <c r="N5" s="12"/>
    </row>
    <row r="6" spans="1:19" ht="12.75" customHeight="1">
      <c r="A6" s="24"/>
      <c r="B6" s="177" t="s">
        <v>497</v>
      </c>
      <c r="C6" s="585"/>
      <c r="D6" s="24"/>
      <c r="E6" s="166"/>
      <c r="F6" s="24"/>
      <c r="G6" s="167"/>
      <c r="J6" s="177" t="s">
        <v>496</v>
      </c>
      <c r="K6" s="12"/>
      <c r="L6" s="168"/>
      <c r="M6" s="168"/>
      <c r="N6" s="12"/>
    </row>
    <row r="7" spans="1:19">
      <c r="A7" s="12"/>
      <c r="B7" s="66"/>
      <c r="C7" s="595"/>
      <c r="D7" s="595"/>
      <c r="E7" s="596"/>
      <c r="F7" s="596"/>
      <c r="G7" s="596"/>
      <c r="H7" s="596"/>
      <c r="I7" s="596"/>
      <c r="J7" s="595"/>
      <c r="K7" s="595"/>
      <c r="L7" s="595"/>
      <c r="M7" s="48"/>
      <c r="N7" s="12"/>
    </row>
    <row r="8" spans="1:19" ht="15" customHeight="1">
      <c r="A8" s="12"/>
      <c r="B8" s="12"/>
      <c r="C8" s="12"/>
      <c r="D8" s="12"/>
      <c r="E8" s="12"/>
      <c r="F8" s="12"/>
      <c r="G8" s="12"/>
      <c r="H8" s="12"/>
      <c r="J8" s="597"/>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9"/>
      <c r="P11" s="899"/>
      <c r="Q11" s="899"/>
      <c r="R11" s="899"/>
      <c r="S11" s="899"/>
    </row>
    <row r="12" spans="1:19">
      <c r="A12" s="12"/>
      <c r="B12" s="12"/>
      <c r="C12" s="12"/>
      <c r="D12" s="12"/>
      <c r="E12" s="12"/>
      <c r="F12" s="12"/>
      <c r="G12" s="12"/>
      <c r="H12" s="12"/>
      <c r="I12" s="12"/>
      <c r="J12" s="12"/>
      <c r="K12" s="12"/>
      <c r="L12" s="12"/>
      <c r="M12" s="12"/>
      <c r="N12" s="12"/>
      <c r="O12" s="899"/>
      <c r="P12" s="899"/>
      <c r="Q12" s="899"/>
      <c r="R12" s="899"/>
      <c r="S12" s="899"/>
    </row>
    <row r="13" spans="1:19">
      <c r="A13" s="12"/>
      <c r="B13" s="12"/>
      <c r="C13" s="12"/>
      <c r="D13" s="12"/>
      <c r="E13" s="12"/>
      <c r="F13" s="12"/>
      <c r="G13" s="12"/>
      <c r="H13" s="12"/>
      <c r="I13" s="12"/>
      <c r="J13" s="12"/>
      <c r="K13" s="12"/>
      <c r="L13" s="12"/>
      <c r="M13" s="12"/>
      <c r="N13" s="12"/>
      <c r="O13" s="899"/>
      <c r="P13" s="899"/>
      <c r="Q13" s="899"/>
      <c r="R13" s="899"/>
      <c r="S13" s="899"/>
    </row>
    <row r="14" spans="1:19">
      <c r="A14" s="12"/>
      <c r="B14" s="12"/>
      <c r="C14" s="12"/>
      <c r="D14" s="12"/>
      <c r="E14" s="12"/>
      <c r="F14" s="12"/>
      <c r="G14" s="12"/>
      <c r="H14" s="12"/>
      <c r="I14" s="12"/>
      <c r="J14" s="12"/>
      <c r="K14" s="12"/>
      <c r="L14" s="12"/>
      <c r="M14" s="12"/>
      <c r="N14" s="12"/>
      <c r="O14" s="899"/>
      <c r="P14" s="899"/>
      <c r="Q14" s="899"/>
      <c r="R14" s="899"/>
      <c r="S14" s="899"/>
    </row>
    <row r="15" spans="1:19">
      <c r="A15" s="12"/>
      <c r="B15" s="12"/>
      <c r="C15" s="12"/>
      <c r="D15" s="12"/>
      <c r="E15" s="12"/>
      <c r="F15" s="12"/>
      <c r="G15" s="12"/>
      <c r="H15" s="12"/>
      <c r="I15" s="12"/>
      <c r="J15" s="12"/>
      <c r="K15" s="12"/>
      <c r="L15" s="12"/>
      <c r="M15" s="12"/>
      <c r="N15" s="12"/>
      <c r="O15" s="899"/>
      <c r="P15" s="899"/>
      <c r="Q15" s="899"/>
      <c r="R15" s="899"/>
      <c r="S15" s="899"/>
    </row>
    <row r="16" spans="1:19">
      <c r="A16" s="12"/>
      <c r="B16" s="12"/>
      <c r="C16" s="12"/>
      <c r="D16" s="12"/>
      <c r="E16" s="12"/>
      <c r="F16" s="12"/>
      <c r="G16" s="12"/>
      <c r="H16" s="12"/>
      <c r="I16" s="12"/>
      <c r="J16" s="12"/>
      <c r="K16" s="12"/>
      <c r="L16" s="12"/>
      <c r="M16" s="12"/>
      <c r="N16" s="12"/>
      <c r="O16" s="899"/>
      <c r="P16" s="899"/>
      <c r="Q16" s="899"/>
      <c r="R16" s="899"/>
      <c r="S16" s="899"/>
    </row>
    <row r="17" spans="1:19">
      <c r="A17" s="12"/>
      <c r="B17" s="12"/>
      <c r="C17" s="12"/>
      <c r="D17" s="12"/>
      <c r="E17" s="12"/>
      <c r="F17" s="12"/>
      <c r="G17" s="12"/>
      <c r="H17" s="12"/>
      <c r="I17" s="12"/>
      <c r="J17" s="12"/>
      <c r="K17" s="12"/>
      <c r="L17" s="12"/>
      <c r="M17" s="12"/>
      <c r="N17" s="12"/>
      <c r="O17" s="899"/>
      <c r="P17" s="899"/>
      <c r="Q17" s="899"/>
      <c r="R17" s="899"/>
      <c r="S17" s="899"/>
    </row>
    <row r="18" spans="1:19">
      <c r="A18" s="12"/>
      <c r="B18" s="12"/>
      <c r="C18" s="12"/>
      <c r="D18" s="12"/>
      <c r="E18" s="12"/>
      <c r="F18" s="12"/>
      <c r="G18" s="12"/>
      <c r="H18" s="12"/>
      <c r="I18" s="12"/>
      <c r="J18" s="12"/>
      <c r="K18" s="12"/>
      <c r="L18" s="12"/>
      <c r="M18" s="12"/>
      <c r="N18" s="12"/>
      <c r="O18" s="899"/>
      <c r="P18" s="899"/>
      <c r="Q18" s="899"/>
      <c r="R18" s="899"/>
      <c r="S18" s="899"/>
    </row>
    <row r="19" spans="1:19">
      <c r="A19" s="12"/>
      <c r="B19" s="12"/>
      <c r="C19" s="12"/>
      <c r="D19" s="12"/>
      <c r="E19" s="12"/>
      <c r="F19" s="12"/>
      <c r="G19" s="12"/>
      <c r="H19" s="12"/>
      <c r="I19" s="12"/>
      <c r="J19" s="12"/>
      <c r="K19" s="12"/>
      <c r="L19" s="12"/>
      <c r="M19" s="12"/>
      <c r="N19" s="12"/>
      <c r="O19" s="899"/>
      <c r="P19" s="899"/>
      <c r="Q19" s="899"/>
      <c r="R19" s="899"/>
      <c r="S19" s="899"/>
    </row>
    <row r="20" spans="1:19">
      <c r="A20" s="12"/>
      <c r="B20" s="12"/>
      <c r="C20" s="12"/>
      <c r="D20" s="12"/>
      <c r="E20" s="12"/>
      <c r="F20" s="12"/>
      <c r="G20" s="12"/>
      <c r="H20" s="12"/>
      <c r="I20" s="12"/>
      <c r="J20" s="12"/>
      <c r="K20" s="12"/>
      <c r="L20" s="12"/>
      <c r="M20" s="12"/>
      <c r="N20" s="12"/>
      <c r="O20" s="899"/>
      <c r="P20" s="899"/>
      <c r="Q20" s="899"/>
      <c r="R20" s="899"/>
      <c r="S20" s="899"/>
    </row>
    <row r="21" spans="1:19">
      <c r="A21" s="12"/>
      <c r="B21" s="12"/>
      <c r="C21" s="12"/>
      <c r="D21" s="12"/>
      <c r="E21" s="12"/>
      <c r="F21" s="12"/>
      <c r="G21" s="12"/>
      <c r="H21" s="12"/>
      <c r="I21" s="12"/>
      <c r="J21" s="12"/>
      <c r="K21" s="12"/>
      <c r="L21" s="12"/>
      <c r="M21" s="12"/>
      <c r="N21" s="12"/>
      <c r="O21" s="899"/>
      <c r="P21" s="899"/>
      <c r="Q21" s="899"/>
      <c r="R21" s="899"/>
      <c r="S21" s="899"/>
    </row>
    <row r="22" spans="1:19">
      <c r="A22" s="12"/>
      <c r="B22" s="12"/>
      <c r="C22" s="12"/>
      <c r="D22" s="12"/>
      <c r="E22" s="12"/>
      <c r="F22" s="12"/>
      <c r="G22" s="12"/>
      <c r="H22" s="12"/>
      <c r="I22" s="12"/>
      <c r="J22" s="12"/>
      <c r="K22" s="12"/>
      <c r="L22" s="12"/>
      <c r="M22" s="12"/>
      <c r="N22" s="12"/>
      <c r="O22" s="899"/>
      <c r="P22" s="899"/>
      <c r="Q22" s="899"/>
      <c r="R22" s="899"/>
      <c r="S22" s="899"/>
    </row>
    <row r="23" spans="1:19">
      <c r="A23" s="12"/>
      <c r="B23" s="12"/>
      <c r="C23" s="12"/>
      <c r="D23" s="12"/>
      <c r="E23" s="12"/>
      <c r="F23" s="12"/>
      <c r="G23" s="12"/>
      <c r="H23" s="12"/>
      <c r="I23" s="12"/>
      <c r="J23" s="12"/>
      <c r="K23" s="12"/>
      <c r="L23" s="12"/>
      <c r="M23" s="12"/>
      <c r="N23" s="12"/>
      <c r="O23" s="899"/>
      <c r="P23" s="899"/>
      <c r="Q23" s="899"/>
      <c r="R23" s="899"/>
      <c r="S23" s="899"/>
    </row>
    <row r="24" spans="1:19">
      <c r="A24" s="12"/>
      <c r="B24" s="12"/>
      <c r="C24" s="12"/>
      <c r="D24" s="12"/>
      <c r="E24" s="12"/>
      <c r="F24" s="12"/>
      <c r="G24" s="12"/>
      <c r="H24" s="12"/>
      <c r="I24" s="12"/>
      <c r="J24" s="12"/>
      <c r="K24" s="12"/>
      <c r="L24" s="12"/>
      <c r="M24" s="12"/>
      <c r="N24" s="12"/>
      <c r="O24" s="899"/>
      <c r="P24" s="899"/>
      <c r="Q24" s="899"/>
      <c r="R24" s="899"/>
      <c r="S24" s="899"/>
    </row>
    <row r="25" spans="1:19">
      <c r="A25" s="12"/>
      <c r="B25" s="12"/>
      <c r="C25" s="12"/>
      <c r="D25" s="12"/>
      <c r="E25" s="12"/>
      <c r="F25" s="12"/>
      <c r="G25" s="12"/>
      <c r="H25" s="12"/>
      <c r="I25" s="12"/>
      <c r="J25" s="12"/>
      <c r="K25" s="12"/>
      <c r="L25" s="12"/>
      <c r="M25" s="12"/>
      <c r="N25" s="12"/>
      <c r="O25" s="899"/>
      <c r="P25" s="899"/>
      <c r="Q25" s="899"/>
      <c r="R25" s="899"/>
      <c r="S25" s="899"/>
    </row>
    <row r="26" spans="1:19">
      <c r="A26" s="12"/>
      <c r="B26" s="12"/>
      <c r="C26" s="12"/>
      <c r="D26" s="12"/>
      <c r="E26" s="12"/>
      <c r="F26" s="12"/>
      <c r="G26" s="12"/>
      <c r="H26" s="12"/>
      <c r="I26" s="12"/>
      <c r="J26" s="12"/>
      <c r="K26" s="12"/>
      <c r="L26" s="12"/>
      <c r="M26" s="12"/>
      <c r="N26" s="12"/>
      <c r="O26" s="899"/>
      <c r="P26" s="899"/>
      <c r="Q26" s="899"/>
      <c r="R26" s="899"/>
      <c r="S26" s="899"/>
    </row>
    <row r="27" spans="1:19">
      <c r="A27" s="12"/>
      <c r="B27" s="12"/>
      <c r="C27" s="12"/>
      <c r="D27" s="12"/>
      <c r="E27" s="12"/>
      <c r="F27" s="12"/>
      <c r="G27" s="12"/>
      <c r="H27" s="12"/>
      <c r="I27" s="12"/>
      <c r="J27" s="12"/>
      <c r="K27" s="12"/>
      <c r="L27" s="12"/>
      <c r="M27" s="12"/>
      <c r="N27" s="12"/>
      <c r="O27" s="899"/>
      <c r="P27" s="899"/>
      <c r="Q27" s="899"/>
      <c r="R27" s="899"/>
      <c r="S27" s="899"/>
    </row>
    <row r="28" spans="1:19">
      <c r="A28" s="12"/>
      <c r="B28" s="12"/>
      <c r="C28" s="12"/>
      <c r="D28" s="12"/>
      <c r="E28" s="12"/>
      <c r="F28" s="12"/>
      <c r="G28" s="12"/>
      <c r="H28" s="12"/>
      <c r="I28" s="12"/>
      <c r="J28" s="12"/>
      <c r="K28" s="12"/>
      <c r="L28" s="12"/>
      <c r="M28" s="12"/>
      <c r="N28" s="12"/>
      <c r="O28" s="899"/>
      <c r="P28" s="899"/>
      <c r="Q28" s="899"/>
      <c r="R28" s="899"/>
      <c r="S28" s="899"/>
    </row>
    <row r="29" spans="1:19">
      <c r="A29" s="12"/>
      <c r="B29" s="12"/>
      <c r="C29" s="12"/>
      <c r="D29" s="12"/>
      <c r="E29" s="12"/>
      <c r="F29" s="12"/>
      <c r="G29" s="12"/>
      <c r="H29" s="12"/>
      <c r="I29" s="12"/>
      <c r="J29" s="12"/>
      <c r="K29" s="12"/>
      <c r="L29" s="12"/>
      <c r="M29" s="12"/>
      <c r="N29" s="12"/>
      <c r="O29" s="899"/>
      <c r="P29" s="899"/>
      <c r="Q29" s="899"/>
      <c r="R29" s="899"/>
      <c r="S29" s="899"/>
    </row>
    <row r="30" spans="1:19">
      <c r="A30" s="12"/>
      <c r="B30" s="12"/>
      <c r="C30" s="12"/>
      <c r="D30" s="12"/>
      <c r="E30" s="12"/>
      <c r="F30" s="12"/>
      <c r="G30" s="12"/>
      <c r="H30" s="12"/>
      <c r="I30" s="12"/>
      <c r="J30" s="12"/>
      <c r="K30" s="12"/>
      <c r="L30" s="12"/>
      <c r="M30" s="12"/>
      <c r="N30" s="12"/>
      <c r="O30" s="899"/>
      <c r="P30" s="899"/>
      <c r="Q30" s="899"/>
      <c r="R30" s="899"/>
      <c r="S30" s="899"/>
    </row>
    <row r="31" spans="1:19">
      <c r="A31" s="12"/>
      <c r="B31" s="12"/>
      <c r="C31" s="12"/>
      <c r="D31" s="12"/>
      <c r="E31" s="12"/>
      <c r="F31" s="12"/>
      <c r="G31" s="12"/>
      <c r="H31" s="12"/>
      <c r="I31" s="12"/>
      <c r="J31" s="12"/>
      <c r="K31" s="12"/>
      <c r="L31" s="12"/>
      <c r="M31" s="12"/>
      <c r="N31" s="12"/>
      <c r="O31" s="899"/>
      <c r="P31" s="899"/>
      <c r="Q31" s="899"/>
      <c r="R31" s="899"/>
      <c r="S31" s="899"/>
    </row>
    <row r="32" spans="1:19">
      <c r="A32" s="12"/>
      <c r="B32" s="12"/>
      <c r="C32" s="12"/>
      <c r="D32" s="12"/>
      <c r="E32" s="12"/>
      <c r="F32" s="12"/>
      <c r="G32" s="12"/>
      <c r="H32" s="12"/>
      <c r="I32" s="12"/>
      <c r="J32" s="12"/>
      <c r="K32" s="12"/>
      <c r="L32" s="12"/>
      <c r="M32" s="12"/>
      <c r="N32" s="12"/>
      <c r="O32" s="899"/>
      <c r="P32" s="899"/>
      <c r="Q32" s="899"/>
      <c r="R32" s="899"/>
      <c r="S32" s="899"/>
    </row>
    <row r="33" spans="1:19">
      <c r="A33" s="12"/>
      <c r="B33" s="12"/>
      <c r="C33" s="12"/>
      <c r="D33" s="12"/>
      <c r="E33" s="12"/>
      <c r="F33" s="12"/>
      <c r="G33" s="12"/>
      <c r="H33" s="12"/>
      <c r="I33" s="12"/>
      <c r="J33" s="12"/>
      <c r="K33" s="12"/>
      <c r="L33" s="12"/>
      <c r="M33" s="12"/>
      <c r="N33" s="12"/>
      <c r="O33" s="899"/>
      <c r="P33" s="899"/>
      <c r="Q33" s="899"/>
      <c r="R33" s="899"/>
      <c r="S33" s="899"/>
    </row>
    <row r="34" spans="1:19">
      <c r="A34" s="12"/>
      <c r="B34" s="12"/>
      <c r="C34" s="12"/>
      <c r="D34" s="12"/>
      <c r="E34" s="12"/>
      <c r="F34" s="12"/>
      <c r="G34" s="12"/>
      <c r="H34" s="12"/>
      <c r="I34" s="12"/>
      <c r="J34" s="12"/>
      <c r="K34" s="12"/>
      <c r="L34" s="12"/>
      <c r="M34" s="12"/>
      <c r="N34" s="12"/>
      <c r="O34" s="899"/>
      <c r="P34" s="899"/>
      <c r="Q34" s="899"/>
      <c r="R34" s="899"/>
      <c r="S34" s="899"/>
    </row>
    <row r="35" spans="1:19">
      <c r="A35" s="12"/>
      <c r="B35" s="12"/>
      <c r="C35" s="12"/>
      <c r="D35" s="12"/>
      <c r="E35" s="12"/>
      <c r="F35" s="12"/>
      <c r="G35" s="12"/>
      <c r="H35" s="12"/>
      <c r="I35" s="12"/>
      <c r="J35" s="12"/>
      <c r="K35" s="12"/>
      <c r="L35" s="12"/>
      <c r="M35" s="12"/>
      <c r="N35" s="12"/>
      <c r="O35" s="899"/>
      <c r="P35" s="899"/>
      <c r="Q35" s="899"/>
      <c r="R35" s="899"/>
      <c r="S35" s="899"/>
    </row>
    <row r="36" spans="1:19" ht="15" customHeight="1">
      <c r="A36" s="12"/>
      <c r="B36" s="12"/>
      <c r="C36" s="12"/>
      <c r="D36" s="12"/>
      <c r="E36" s="12"/>
      <c r="F36" s="12"/>
      <c r="G36" s="12"/>
      <c r="H36" s="12"/>
      <c r="I36" s="12"/>
      <c r="J36" s="12"/>
      <c r="K36" s="12"/>
      <c r="L36" s="12"/>
      <c r="M36" s="12"/>
      <c r="N36" s="12"/>
      <c r="O36" s="899"/>
      <c r="P36" s="899"/>
      <c r="Q36" s="899"/>
      <c r="R36" s="899"/>
      <c r="S36" s="899"/>
    </row>
    <row r="37" spans="1:19" ht="15" hidden="1" customHeight="1">
      <c r="A37" s="12"/>
      <c r="B37" s="12"/>
      <c r="C37" s="12"/>
      <c r="D37" s="12"/>
      <c r="E37" s="12"/>
      <c r="F37" s="12"/>
      <c r="G37" s="12"/>
      <c r="H37" s="12"/>
      <c r="I37" s="12"/>
      <c r="J37" s="12"/>
      <c r="K37" s="12"/>
      <c r="L37" s="12"/>
      <c r="M37" s="12"/>
      <c r="N37" s="12"/>
      <c r="O37" s="899"/>
      <c r="P37" s="899"/>
      <c r="Q37" s="899"/>
      <c r="R37" s="899"/>
      <c r="S37" s="899"/>
    </row>
    <row r="38" spans="1:19" ht="15" hidden="1" customHeight="1">
      <c r="A38" s="12"/>
      <c r="B38" s="12"/>
      <c r="C38" s="12"/>
      <c r="D38" s="12"/>
      <c r="E38" s="12"/>
      <c r="F38" s="12"/>
      <c r="G38" s="12"/>
      <c r="H38" s="12"/>
      <c r="I38" s="12"/>
      <c r="J38" s="12"/>
      <c r="K38" s="12"/>
      <c r="L38" s="12"/>
      <c r="M38" s="12"/>
      <c r="N38" s="12"/>
      <c r="O38" s="899"/>
      <c r="P38" s="899"/>
      <c r="Q38" s="899"/>
      <c r="R38" s="899"/>
      <c r="S38" s="899"/>
    </row>
    <row r="39" spans="1:19" ht="15" customHeight="1">
      <c r="A39" s="12"/>
      <c r="B39" s="12"/>
      <c r="C39" s="12"/>
      <c r="D39" s="12"/>
      <c r="E39" s="12"/>
      <c r="F39" s="12"/>
      <c r="G39" s="12"/>
      <c r="H39" s="12"/>
      <c r="I39" s="12"/>
      <c r="J39" s="12"/>
      <c r="K39" s="12"/>
      <c r="L39" s="12"/>
      <c r="M39" s="12"/>
      <c r="N39" s="12"/>
      <c r="O39" s="899"/>
      <c r="P39" s="899"/>
      <c r="Q39" s="899"/>
      <c r="R39" s="899"/>
      <c r="S39" s="899"/>
    </row>
    <row r="40" spans="1:19" ht="21.75" customHeight="1">
      <c r="A40" s="12"/>
      <c r="B40" s="517"/>
      <c r="C40" s="12"/>
      <c r="D40" s="12"/>
      <c r="E40" s="12"/>
      <c r="F40" s="12"/>
      <c r="G40" s="12"/>
      <c r="H40" s="12"/>
      <c r="I40" s="12"/>
      <c r="J40" s="12"/>
      <c r="K40" s="12"/>
      <c r="L40" s="9"/>
      <c r="M40" s="28"/>
      <c r="N40" s="9"/>
    </row>
    <row r="41" spans="1:19" ht="12.75" customHeight="1">
      <c r="A41" s="29"/>
      <c r="B41" s="2208" t="s">
        <v>294</v>
      </c>
      <c r="C41" s="2208"/>
      <c r="D41" s="2208"/>
      <c r="E41" s="2208"/>
      <c r="F41" s="2208"/>
      <c r="G41" s="2208"/>
      <c r="H41" s="1533"/>
      <c r="I41" s="2208" t="s">
        <v>464</v>
      </c>
      <c r="J41" s="2208"/>
      <c r="K41" s="2208"/>
      <c r="L41" s="2208"/>
      <c r="M41" s="2208"/>
      <c r="N41" s="2208"/>
      <c r="O41" s="1533"/>
    </row>
    <row r="42" spans="1:19">
      <c r="N42" s="9" t="s">
        <v>31</v>
      </c>
    </row>
    <row r="43" spans="1:19">
      <c r="N43" s="11" t="s">
        <v>548</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703125" defaultRowHeight="12.75"/>
  <cols>
    <col min="1" max="1" width="3.42578125" style="8" hidden="1" customWidth="1"/>
    <col min="2" max="2" width="12.5703125" style="8"/>
    <col min="3" max="3" width="10.7109375" style="8" customWidth="1"/>
    <col min="4" max="4" width="9.5703125" style="8" customWidth="1"/>
    <col min="5" max="5" width="8.28515625" style="8" customWidth="1"/>
    <col min="6" max="6" width="7.28515625" style="8" customWidth="1"/>
    <col min="7" max="7" width="10.7109375" style="8" customWidth="1"/>
    <col min="8" max="8" width="9.7109375" style="8" customWidth="1"/>
    <col min="9" max="9" width="8.28515625" style="8" customWidth="1"/>
    <col min="10" max="10" width="10.7109375" style="8" customWidth="1"/>
    <col min="11" max="11" width="9.7109375" style="8" customWidth="1"/>
    <col min="12" max="12" width="8.28515625" style="8" customWidth="1"/>
    <col min="13" max="13" width="10.7109375" style="8" customWidth="1"/>
    <col min="14" max="14" width="9.7109375" style="8" customWidth="1"/>
    <col min="15" max="15" width="8.28515625" style="8" customWidth="1"/>
    <col min="16" max="16" width="11.140625" style="8" customWidth="1"/>
    <col min="17" max="17" width="11.140625" style="232" customWidth="1"/>
    <col min="18" max="24" width="11.140625" style="820" customWidth="1"/>
    <col min="25" max="30" width="11.140625" style="18" customWidth="1"/>
    <col min="31" max="16384" width="12.5703125" style="18"/>
  </cols>
  <sheetData>
    <row r="1" spans="1:23" ht="31.5" customHeight="1">
      <c r="A1" s="140"/>
      <c r="B1" s="31"/>
      <c r="C1" s="32"/>
      <c r="D1" s="32"/>
      <c r="E1" s="32"/>
      <c r="F1" s="32"/>
      <c r="G1" s="32"/>
      <c r="H1" s="32"/>
      <c r="I1" s="32"/>
      <c r="J1" s="32"/>
      <c r="K1" s="33"/>
      <c r="L1" s="33"/>
      <c r="M1" s="33"/>
      <c r="N1" s="33"/>
      <c r="O1" s="17" t="s">
        <v>526</v>
      </c>
      <c r="P1" s="18"/>
      <c r="Q1" s="820"/>
      <c r="U1" s="839"/>
    </row>
    <row r="2" spans="1:23" ht="24" customHeight="1">
      <c r="A2" s="140"/>
      <c r="B2" s="68" t="s">
        <v>249</v>
      </c>
      <c r="C2" s="140"/>
      <c r="D2" s="140"/>
      <c r="E2" s="140"/>
      <c r="F2" s="140"/>
      <c r="G2" s="140"/>
      <c r="H2" s="140"/>
      <c r="I2" s="140"/>
      <c r="J2" s="140"/>
      <c r="K2" s="140"/>
      <c r="L2" s="140"/>
      <c r="M2" s="140"/>
      <c r="N2" s="140"/>
      <c r="O2" s="140"/>
      <c r="P2" s="140"/>
      <c r="Q2" s="827"/>
    </row>
    <row r="3" spans="1:23" ht="15" customHeight="1">
      <c r="A3" s="140"/>
      <c r="B3" s="22" t="s">
        <v>23</v>
      </c>
      <c r="C3" s="79"/>
      <c r="D3" s="80"/>
      <c r="E3" s="80"/>
      <c r="F3" s="80"/>
      <c r="G3" s="80"/>
      <c r="H3" s="80"/>
      <c r="I3" s="80"/>
      <c r="J3" s="80"/>
      <c r="K3" s="80"/>
      <c r="L3" s="80"/>
      <c r="M3" s="80"/>
      <c r="N3" s="80"/>
      <c r="O3" s="80"/>
      <c r="P3" s="80"/>
      <c r="Q3" s="827"/>
      <c r="U3" s="844"/>
      <c r="V3" s="844"/>
      <c r="W3" s="844"/>
    </row>
    <row r="4" spans="1:23" ht="25.5" customHeight="1">
      <c r="A4" s="140"/>
      <c r="B4" s="2189" t="s">
        <v>38</v>
      </c>
      <c r="C4" s="2189"/>
      <c r="D4" s="140"/>
      <c r="E4" s="140"/>
      <c r="F4" s="140"/>
      <c r="G4" s="140"/>
      <c r="H4" s="140"/>
      <c r="I4" s="140"/>
      <c r="J4" s="140"/>
      <c r="K4" s="140"/>
      <c r="L4" s="140"/>
      <c r="M4" s="140"/>
      <c r="N4" s="140"/>
      <c r="O4" s="140"/>
      <c r="P4" s="140"/>
      <c r="Q4" s="827"/>
    </row>
    <row r="5" spans="1:23" ht="16.5" customHeight="1">
      <c r="A5" s="140"/>
      <c r="B5" s="2211" t="s">
        <v>25</v>
      </c>
      <c r="C5" s="2214" t="s">
        <v>250</v>
      </c>
      <c r="D5" s="2215"/>
      <c r="E5" s="2215"/>
      <c r="F5" s="2215"/>
      <c r="G5" s="2215"/>
      <c r="H5" s="2215"/>
      <c r="I5" s="2215"/>
      <c r="J5" s="2215"/>
      <c r="K5" s="2215"/>
      <c r="L5" s="2215"/>
      <c r="M5" s="2215"/>
      <c r="N5" s="2215"/>
      <c r="O5" s="2216"/>
      <c r="P5" s="488"/>
      <c r="Q5" s="827"/>
    </row>
    <row r="6" spans="1:23" ht="16.5" customHeight="1">
      <c r="A6" s="140"/>
      <c r="B6" s="2212"/>
      <c r="C6" s="2217" t="s">
        <v>27</v>
      </c>
      <c r="D6" s="2209"/>
      <c r="E6" s="2209"/>
      <c r="F6" s="2209"/>
      <c r="G6" s="2215" t="s">
        <v>32</v>
      </c>
      <c r="H6" s="2215"/>
      <c r="I6" s="2215"/>
      <c r="J6" s="2215" t="s">
        <v>33</v>
      </c>
      <c r="K6" s="2215"/>
      <c r="L6" s="2215"/>
      <c r="M6" s="2218" t="s">
        <v>251</v>
      </c>
      <c r="N6" s="2218"/>
      <c r="O6" s="2219"/>
      <c r="P6" s="489"/>
      <c r="Q6" s="845"/>
    </row>
    <row r="7" spans="1:23" ht="24" customHeight="1">
      <c r="A7" s="140"/>
      <c r="B7" s="2212"/>
      <c r="C7" s="2217" t="s">
        <v>27</v>
      </c>
      <c r="D7" s="2209" t="s">
        <v>252</v>
      </c>
      <c r="E7" s="2209"/>
      <c r="F7" s="2209" t="s">
        <v>253</v>
      </c>
      <c r="G7" s="2209" t="s">
        <v>27</v>
      </c>
      <c r="H7" s="2209" t="s">
        <v>252</v>
      </c>
      <c r="I7" s="2209"/>
      <c r="J7" s="2209" t="s">
        <v>27</v>
      </c>
      <c r="K7" s="2209" t="s">
        <v>252</v>
      </c>
      <c r="L7" s="2209"/>
      <c r="M7" s="2209" t="s">
        <v>27</v>
      </c>
      <c r="N7" s="2209" t="s">
        <v>252</v>
      </c>
      <c r="O7" s="2210"/>
      <c r="P7" s="490"/>
      <c r="Q7" s="845"/>
    </row>
    <row r="8" spans="1:23" ht="13.5" customHeight="1">
      <c r="A8" s="140"/>
      <c r="B8" s="2212"/>
      <c r="C8" s="2217"/>
      <c r="D8" s="491" t="s">
        <v>28</v>
      </c>
      <c r="E8" s="491" t="s">
        <v>29</v>
      </c>
      <c r="F8" s="2209"/>
      <c r="G8" s="2209"/>
      <c r="H8" s="491" t="s">
        <v>28</v>
      </c>
      <c r="I8" s="491" t="s">
        <v>29</v>
      </c>
      <c r="J8" s="2209"/>
      <c r="K8" s="491" t="s">
        <v>28</v>
      </c>
      <c r="L8" s="491" t="s">
        <v>29</v>
      </c>
      <c r="M8" s="2209"/>
      <c r="N8" s="491" t="s">
        <v>28</v>
      </c>
      <c r="O8" s="492" t="s">
        <v>29</v>
      </c>
      <c r="P8" s="490"/>
      <c r="Q8" s="845"/>
    </row>
    <row r="9" spans="1:23">
      <c r="A9" s="140"/>
      <c r="B9" s="2213"/>
      <c r="C9" s="1103">
        <v>1</v>
      </c>
      <c r="D9" s="1104">
        <v>2</v>
      </c>
      <c r="E9" s="1104">
        <v>3</v>
      </c>
      <c r="F9" s="1105">
        <v>4</v>
      </c>
      <c r="G9" s="1104">
        <v>5</v>
      </c>
      <c r="H9" s="1104">
        <v>6</v>
      </c>
      <c r="I9" s="1104">
        <v>7</v>
      </c>
      <c r="J9" s="1104">
        <v>8</v>
      </c>
      <c r="K9" s="1104">
        <v>9</v>
      </c>
      <c r="L9" s="1104">
        <v>10</v>
      </c>
      <c r="M9" s="1104">
        <v>11</v>
      </c>
      <c r="N9" s="1104">
        <v>12</v>
      </c>
      <c r="O9" s="1106">
        <v>13</v>
      </c>
      <c r="P9" s="493"/>
      <c r="Q9" s="845"/>
    </row>
    <row r="10" spans="1:23" hidden="1">
      <c r="A10" s="140"/>
      <c r="B10" s="88">
        <v>41640</v>
      </c>
      <c r="C10" s="1201">
        <v>229872.41505399998</v>
      </c>
      <c r="D10" s="1202"/>
      <c r="E10" s="1203" t="s">
        <v>96</v>
      </c>
      <c r="F10" s="1204"/>
      <c r="G10" s="1201">
        <v>119835.55442799997</v>
      </c>
      <c r="H10" s="1202"/>
      <c r="I10" s="1203"/>
      <c r="J10" s="1201">
        <v>110036.86062600001</v>
      </c>
      <c r="K10" s="1202"/>
      <c r="L10" s="1203"/>
      <c r="M10" s="1201">
        <v>19388.895949000002</v>
      </c>
      <c r="N10" s="1202"/>
      <c r="O10" s="1205"/>
      <c r="Q10" s="846"/>
    </row>
    <row r="11" spans="1:23" hidden="1">
      <c r="A11" s="140"/>
      <c r="B11" s="86">
        <v>41671</v>
      </c>
      <c r="C11" s="1201">
        <v>228950.733722</v>
      </c>
      <c r="D11" s="1206">
        <v>-921.68133199997828</v>
      </c>
      <c r="E11" s="1207">
        <v>-0.40095342965943243</v>
      </c>
      <c r="F11" s="1204"/>
      <c r="G11" s="1201">
        <v>118964.26050700001</v>
      </c>
      <c r="H11" s="1206">
        <v>-871.29392099996039</v>
      </c>
      <c r="I11" s="1207">
        <v>-0.72707463586981969</v>
      </c>
      <c r="J11" s="1201">
        <v>109986.47321499999</v>
      </c>
      <c r="K11" s="1206">
        <v>-50.387411000017892</v>
      </c>
      <c r="L11" s="1207">
        <v>-4.579139273272953E-2</v>
      </c>
      <c r="M11" s="1201">
        <v>19231.636849999999</v>
      </c>
      <c r="N11" s="1206">
        <v>-157.25909900000261</v>
      </c>
      <c r="O11" s="1208">
        <v>-0.81107815222513158</v>
      </c>
      <c r="Q11" s="846"/>
    </row>
    <row r="12" spans="1:23" hidden="1">
      <c r="A12" s="140"/>
      <c r="B12" s="86">
        <v>41699</v>
      </c>
      <c r="C12" s="1201">
        <v>229540.52214300001</v>
      </c>
      <c r="D12" s="1206">
        <v>589.78842100000475</v>
      </c>
      <c r="E12" s="1207">
        <v>0.25760494907002418</v>
      </c>
      <c r="F12" s="1204"/>
      <c r="G12" s="1201">
        <v>119334.38907800002</v>
      </c>
      <c r="H12" s="1206">
        <v>370.12857100000838</v>
      </c>
      <c r="I12" s="1207">
        <v>0.31112585361569961</v>
      </c>
      <c r="J12" s="1201">
        <v>110206.13306499999</v>
      </c>
      <c r="K12" s="1206">
        <v>219.65984999999637</v>
      </c>
      <c r="L12" s="1207">
        <v>0.19971533187595572</v>
      </c>
      <c r="M12" s="1201">
        <v>19172.506788999999</v>
      </c>
      <c r="N12" s="1206">
        <v>-59.130060999999841</v>
      </c>
      <c r="O12" s="1208">
        <v>-0.30746244566280817</v>
      </c>
      <c r="Q12" s="846"/>
    </row>
    <row r="13" spans="1:23" hidden="1">
      <c r="A13" s="18"/>
      <c r="B13" s="86">
        <v>41730</v>
      </c>
      <c r="C13" s="1201">
        <v>228307.28510399998</v>
      </c>
      <c r="D13" s="1206">
        <v>-1233.2370390000287</v>
      </c>
      <c r="E13" s="1207">
        <v>-0.53726332391617637</v>
      </c>
      <c r="F13" s="1204"/>
      <c r="G13" s="1201">
        <v>118950.07920299999</v>
      </c>
      <c r="H13" s="1206">
        <v>-384.30987500003539</v>
      </c>
      <c r="I13" s="1207">
        <v>-0.32204453214977335</v>
      </c>
      <c r="J13" s="1201">
        <v>109357.20590099999</v>
      </c>
      <c r="K13" s="1206">
        <v>-848.92716399999335</v>
      </c>
      <c r="L13" s="1207">
        <v>-0.77030845778727486</v>
      </c>
      <c r="M13" s="1201">
        <v>19205.851635999999</v>
      </c>
      <c r="N13" s="1206">
        <v>33.3448470000003</v>
      </c>
      <c r="O13" s="1208">
        <v>0.17392012096786172</v>
      </c>
      <c r="Q13" s="846"/>
    </row>
    <row r="14" spans="1:23" hidden="1">
      <c r="A14" s="227"/>
      <c r="B14" s="86">
        <v>41760</v>
      </c>
      <c r="C14" s="1201">
        <v>230767.117111</v>
      </c>
      <c r="D14" s="1206">
        <v>2459.8320070000191</v>
      </c>
      <c r="E14" s="1207">
        <v>1.0774216012772</v>
      </c>
      <c r="F14" s="1204"/>
      <c r="G14" s="1201">
        <v>120519.342871</v>
      </c>
      <c r="H14" s="1206">
        <v>1569.2636680000141</v>
      </c>
      <c r="I14" s="1207">
        <v>1.3192623985747094</v>
      </c>
      <c r="J14" s="1201">
        <v>110247.77424</v>
      </c>
      <c r="K14" s="1206">
        <v>890.56833900000493</v>
      </c>
      <c r="L14" s="1207">
        <v>0.81436639832058955</v>
      </c>
      <c r="M14" s="1201">
        <v>19438.002515</v>
      </c>
      <c r="N14" s="1206">
        <v>232.15087900000071</v>
      </c>
      <c r="O14" s="1208">
        <v>1.2087507672133135</v>
      </c>
      <c r="Q14" s="846"/>
    </row>
    <row r="15" spans="1:23" hidden="1">
      <c r="B15" s="86">
        <v>41791</v>
      </c>
      <c r="C15" s="1201">
        <v>231905.84901000001</v>
      </c>
      <c r="D15" s="1206">
        <v>1138.7318990000058</v>
      </c>
      <c r="E15" s="1207">
        <v>0.49345500921271673</v>
      </c>
      <c r="F15" s="1204"/>
      <c r="G15" s="1201">
        <v>121286.29874300001</v>
      </c>
      <c r="H15" s="1206">
        <v>766.95587200000591</v>
      </c>
      <c r="I15" s="1207">
        <v>0.63637574992499801</v>
      </c>
      <c r="J15" s="1201">
        <v>110619.550267</v>
      </c>
      <c r="K15" s="1206">
        <v>371.77602699999989</v>
      </c>
      <c r="L15" s="1207">
        <v>0.33721862374352807</v>
      </c>
      <c r="M15" s="1201">
        <v>19596.684034999998</v>
      </c>
      <c r="N15" s="1206">
        <v>158.68151999999827</v>
      </c>
      <c r="O15" s="1208">
        <v>0.81634684365096788</v>
      </c>
      <c r="Q15" s="846"/>
    </row>
    <row r="16" spans="1:23" hidden="1">
      <c r="B16" s="86">
        <v>41821</v>
      </c>
      <c r="C16" s="1201">
        <v>231551.23421900001</v>
      </c>
      <c r="D16" s="1206">
        <v>-354.61479099999997</v>
      </c>
      <c r="E16" s="1207">
        <v>-0.15291325877024717</v>
      </c>
      <c r="F16" s="1204"/>
      <c r="G16" s="1201">
        <v>121401.88938800001</v>
      </c>
      <c r="H16" s="1206">
        <v>115.59064500000386</v>
      </c>
      <c r="I16" s="1207">
        <v>9.5303959472730737E-2</v>
      </c>
      <c r="J16" s="1201">
        <v>110149.34483099999</v>
      </c>
      <c r="K16" s="1206">
        <v>-470.20543600000383</v>
      </c>
      <c r="L16" s="1207">
        <v>-0.4250654019701573</v>
      </c>
      <c r="M16" s="1201">
        <v>19257.111333000001</v>
      </c>
      <c r="N16" s="1206">
        <v>-339.57270199999766</v>
      </c>
      <c r="O16" s="1208">
        <v>-1.7328069452643888</v>
      </c>
      <c r="Q16" s="846"/>
    </row>
    <row r="17" spans="1:24" hidden="1">
      <c r="B17" s="86">
        <v>41852</v>
      </c>
      <c r="C17" s="1201">
        <v>229655.63654100001</v>
      </c>
      <c r="D17" s="1206">
        <v>-1895.597677999991</v>
      </c>
      <c r="E17" s="1207">
        <v>-0.81865151114122081</v>
      </c>
      <c r="F17" s="1204"/>
      <c r="G17" s="1201">
        <v>120498.06002700003</v>
      </c>
      <c r="H17" s="1206">
        <v>-903.82936099998187</v>
      </c>
      <c r="I17" s="1207">
        <v>-0.74449365290464831</v>
      </c>
      <c r="J17" s="1201">
        <v>109157.57651399999</v>
      </c>
      <c r="K17" s="1206">
        <v>-991.76831700000912</v>
      </c>
      <c r="L17" s="1207">
        <v>-0.9003851257777884</v>
      </c>
      <c r="M17" s="1201">
        <v>19538.562424</v>
      </c>
      <c r="N17" s="1206">
        <v>281.451090999999</v>
      </c>
      <c r="O17" s="1208">
        <v>1.4615436663010282</v>
      </c>
      <c r="Q17" s="846"/>
    </row>
    <row r="18" spans="1:24" hidden="1">
      <c r="B18" s="86">
        <v>41883</v>
      </c>
      <c r="C18" s="1201">
        <v>235849.965272</v>
      </c>
      <c r="D18" s="1206">
        <v>6194.3287309999869</v>
      </c>
      <c r="E18" s="1207">
        <v>2.6972247771911859</v>
      </c>
      <c r="F18" s="1204"/>
      <c r="G18" s="1201">
        <v>123490.13968799998</v>
      </c>
      <c r="H18" s="1206">
        <v>2992.0796609999525</v>
      </c>
      <c r="I18" s="1207">
        <v>2.4830936368017182</v>
      </c>
      <c r="J18" s="1201">
        <v>112359.82558400002</v>
      </c>
      <c r="K18" s="1206">
        <v>3202.2490700000344</v>
      </c>
      <c r="L18" s="1207">
        <v>2.9336022035898996</v>
      </c>
      <c r="M18" s="1201">
        <v>22043.993829999999</v>
      </c>
      <c r="N18" s="1206">
        <v>2505.4314059999997</v>
      </c>
      <c r="O18" s="1208">
        <v>12.823007914453715</v>
      </c>
      <c r="Q18" s="846"/>
    </row>
    <row r="19" spans="1:24" hidden="1">
      <c r="B19" s="86">
        <v>41913</v>
      </c>
      <c r="C19" s="1201">
        <v>229860.02222799999</v>
      </c>
      <c r="D19" s="1206">
        <v>-5989.9430440000142</v>
      </c>
      <c r="E19" s="1207">
        <v>-2.5397260657180758</v>
      </c>
      <c r="F19" s="1204"/>
      <c r="G19" s="1201">
        <v>120907.26129099999</v>
      </c>
      <c r="H19" s="1206">
        <v>-2582.8783969999931</v>
      </c>
      <c r="I19" s="1207">
        <v>-2.09156650362991</v>
      </c>
      <c r="J19" s="1201">
        <v>108952.760937</v>
      </c>
      <c r="K19" s="1206">
        <v>-3407.0646470000211</v>
      </c>
      <c r="L19" s="1207">
        <v>-3.0322801137252613</v>
      </c>
      <c r="M19" s="1201">
        <v>19588.389644999999</v>
      </c>
      <c r="N19" s="1206">
        <v>-2455.6041850000001</v>
      </c>
      <c r="O19" s="1208">
        <v>-11.139561206273484</v>
      </c>
      <c r="Q19" s="846"/>
    </row>
    <row r="20" spans="1:24" hidden="1">
      <c r="B20" s="86">
        <v>41944</v>
      </c>
      <c r="C20" s="1201">
        <v>228963.77439599999</v>
      </c>
      <c r="D20" s="1206">
        <v>-896.24783199999365</v>
      </c>
      <c r="E20" s="1207">
        <v>-0.38991026943824025</v>
      </c>
      <c r="F20" s="1204"/>
      <c r="G20" s="1201">
        <v>120508.65449599999</v>
      </c>
      <c r="H20" s="1206">
        <v>-398.60679499999969</v>
      </c>
      <c r="I20" s="1207">
        <v>-0.3296797816308415</v>
      </c>
      <c r="J20" s="1201">
        <v>108455.11990000001</v>
      </c>
      <c r="K20" s="1206">
        <v>-497.64103699999396</v>
      </c>
      <c r="L20" s="1207">
        <v>-0.45674935882326662</v>
      </c>
      <c r="M20" s="1201">
        <v>19486.058206000002</v>
      </c>
      <c r="N20" s="1206">
        <v>-102.33143899999777</v>
      </c>
      <c r="O20" s="1208">
        <v>-0.52240863518925451</v>
      </c>
      <c r="Q20" s="846"/>
    </row>
    <row r="21" spans="1:24" hidden="1">
      <c r="B21" s="86">
        <v>41974</v>
      </c>
      <c r="C21" s="1201">
        <v>228327.4192</v>
      </c>
      <c r="D21" s="1206">
        <v>-636.35519599998952</v>
      </c>
      <c r="E21" s="1207">
        <v>-0.27792833066220918</v>
      </c>
      <c r="F21" s="1209"/>
      <c r="G21" s="1201">
        <v>120008.27778400001</v>
      </c>
      <c r="H21" s="1206">
        <v>-500.37671199998294</v>
      </c>
      <c r="I21" s="1207">
        <v>-0.4152205616208185</v>
      </c>
      <c r="J21" s="1201">
        <v>108319.141416</v>
      </c>
      <c r="K21" s="1206">
        <v>-135.97848400000657</v>
      </c>
      <c r="L21" s="1207">
        <v>-0.12537765310239316</v>
      </c>
      <c r="M21" s="1201">
        <v>19426.095257000001</v>
      </c>
      <c r="N21" s="1206">
        <v>-59.962949000000663</v>
      </c>
      <c r="O21" s="1208">
        <v>-0.30772231287668694</v>
      </c>
      <c r="Q21" s="846"/>
      <c r="W21" s="843"/>
      <c r="X21" s="839"/>
    </row>
    <row r="22" spans="1:24" hidden="1">
      <c r="A22" s="140"/>
      <c r="B22" s="98">
        <v>42005</v>
      </c>
      <c r="C22" s="1210">
        <v>229487.40995900001</v>
      </c>
      <c r="D22" s="1211">
        <v>1159.9907590000075</v>
      </c>
      <c r="E22" s="1212">
        <v>0.50803830878670375</v>
      </c>
      <c r="F22" s="1204"/>
      <c r="G22" s="1210">
        <v>120559.34820500002</v>
      </c>
      <c r="H22" s="1211">
        <v>551.07042100001127</v>
      </c>
      <c r="I22" s="1212">
        <v>0.45919367494954777</v>
      </c>
      <c r="J22" s="1210">
        <v>108928.06175399999</v>
      </c>
      <c r="K22" s="1211">
        <v>608.92033799999626</v>
      </c>
      <c r="L22" s="1212">
        <v>0.56215395546890079</v>
      </c>
      <c r="M22" s="1210">
        <v>19593.376665</v>
      </c>
      <c r="N22" s="1211">
        <v>167.28140799999892</v>
      </c>
      <c r="O22" s="1213">
        <v>0.86111699642634421</v>
      </c>
      <c r="Q22" s="846"/>
      <c r="W22" s="843"/>
      <c r="X22" s="839"/>
    </row>
    <row r="23" spans="1:24" hidden="1">
      <c r="A23" s="140"/>
      <c r="B23" s="86">
        <v>42036</v>
      </c>
      <c r="C23" s="1201">
        <v>228866.48839400001</v>
      </c>
      <c r="D23" s="1206">
        <v>-620.92156499999692</v>
      </c>
      <c r="E23" s="1207">
        <v>-0.27056890184560894</v>
      </c>
      <c r="F23" s="1204"/>
      <c r="G23" s="1201">
        <v>120521.30133200002</v>
      </c>
      <c r="H23" s="1206">
        <v>-38.046872999999323</v>
      </c>
      <c r="I23" s="1207">
        <v>-3.1558625329745592E-2</v>
      </c>
      <c r="J23" s="1201">
        <v>108345.187062</v>
      </c>
      <c r="K23" s="1206">
        <v>-582.87469199999759</v>
      </c>
      <c r="L23" s="1207">
        <v>-0.53510058162638119</v>
      </c>
      <c r="M23" s="1201">
        <v>19558.736842999999</v>
      </c>
      <c r="N23" s="1206">
        <v>-34.639822000001004</v>
      </c>
      <c r="O23" s="1208">
        <v>-0.17679352871258142</v>
      </c>
      <c r="Q23" s="846"/>
      <c r="W23" s="843"/>
      <c r="X23" s="839"/>
    </row>
    <row r="24" spans="1:24" hidden="1">
      <c r="A24" s="140"/>
      <c r="B24" s="86">
        <v>42064</v>
      </c>
      <c r="C24" s="1201">
        <v>227721.747802</v>
      </c>
      <c r="D24" s="1206">
        <v>-1144.7405920000165</v>
      </c>
      <c r="E24" s="1207">
        <v>-0.50017833542729673</v>
      </c>
      <c r="F24" s="1204"/>
      <c r="G24" s="1201">
        <v>120057.939357</v>
      </c>
      <c r="H24" s="1206">
        <v>-463.36197500002163</v>
      </c>
      <c r="I24" s="1207">
        <v>-0.38446479574892611</v>
      </c>
      <c r="J24" s="1201">
        <v>107663.808445</v>
      </c>
      <c r="K24" s="1206">
        <v>-681.37861699999485</v>
      </c>
      <c r="L24" s="1207">
        <v>-0.62889606403104859</v>
      </c>
      <c r="M24" s="1201">
        <v>19298.209674999998</v>
      </c>
      <c r="N24" s="1206">
        <v>-260.52716800000053</v>
      </c>
      <c r="O24" s="1208">
        <v>-1.3320245069570649</v>
      </c>
      <c r="Q24" s="846"/>
      <c r="W24" s="843"/>
      <c r="X24" s="839"/>
    </row>
    <row r="25" spans="1:24" hidden="1">
      <c r="A25" s="18"/>
      <c r="B25" s="86">
        <v>42095</v>
      </c>
      <c r="C25" s="1201">
        <v>227576.063765</v>
      </c>
      <c r="D25" s="1206">
        <v>-145.68403699999908</v>
      </c>
      <c r="E25" s="1207">
        <v>-6.3974582316428011E-2</v>
      </c>
      <c r="F25" s="1204"/>
      <c r="G25" s="1201">
        <v>120160.945703</v>
      </c>
      <c r="H25" s="1206">
        <v>103.00634600000922</v>
      </c>
      <c r="I25" s="1207">
        <v>8.5797196380085483E-2</v>
      </c>
      <c r="J25" s="1201">
        <v>107415.11806199999</v>
      </c>
      <c r="K25" s="1206">
        <v>-248.6903830000083</v>
      </c>
      <c r="L25" s="1207">
        <v>-0.23098791190082379</v>
      </c>
      <c r="M25" s="1201">
        <v>18985.845503</v>
      </c>
      <c r="N25" s="1206">
        <v>-312.36417199999778</v>
      </c>
      <c r="O25" s="1208">
        <v>-1.6186173601619229</v>
      </c>
      <c r="Q25" s="846"/>
      <c r="W25" s="843"/>
      <c r="X25" s="839"/>
    </row>
    <row r="26" spans="1:24" hidden="1">
      <c r="A26" s="227"/>
      <c r="B26" s="86">
        <v>42125</v>
      </c>
      <c r="C26" s="1201">
        <v>227164.22509699999</v>
      </c>
      <c r="D26" s="1206">
        <v>-411.83866800001124</v>
      </c>
      <c r="E26" s="1207">
        <v>-0.18096748014118252</v>
      </c>
      <c r="F26" s="1204"/>
      <c r="G26" s="1201">
        <v>119963.68954399999</v>
      </c>
      <c r="H26" s="1206">
        <v>-197.25615900001139</v>
      </c>
      <c r="I26" s="1207">
        <v>-0.16415995883351855</v>
      </c>
      <c r="J26" s="1201">
        <v>107200.53555299999</v>
      </c>
      <c r="K26" s="1206">
        <v>-214.58250899999985</v>
      </c>
      <c r="L26" s="1207">
        <v>-0.19976937406161288</v>
      </c>
      <c r="M26" s="1201">
        <v>19050.722521</v>
      </c>
      <c r="N26" s="1206">
        <v>64.877017999999225</v>
      </c>
      <c r="O26" s="1208">
        <v>0.3417125562817197</v>
      </c>
      <c r="Q26" s="846"/>
      <c r="W26" s="843"/>
      <c r="X26" s="839"/>
    </row>
    <row r="27" spans="1:24" hidden="1">
      <c r="B27" s="86">
        <v>42156</v>
      </c>
      <c r="C27" s="1201">
        <v>226184.98554600001</v>
      </c>
      <c r="D27" s="1206">
        <v>-979.23955099997693</v>
      </c>
      <c r="E27" s="1207">
        <v>-0.43107119995758042</v>
      </c>
      <c r="F27" s="1204"/>
      <c r="G27" s="1201">
        <v>119470.00155400002</v>
      </c>
      <c r="H27" s="1206">
        <v>-493.68798999997671</v>
      </c>
      <c r="I27" s="1207">
        <v>-0.41153118237406583</v>
      </c>
      <c r="J27" s="1201">
        <v>106714.98399199999</v>
      </c>
      <c r="K27" s="1206">
        <v>-485.55156100000022</v>
      </c>
      <c r="L27" s="1207">
        <v>-0.45293762619305511</v>
      </c>
      <c r="M27" s="1201">
        <v>18681.850700999999</v>
      </c>
      <c r="N27" s="1206">
        <v>-368.8718200000003</v>
      </c>
      <c r="O27" s="1208">
        <v>-1.9362615753464751</v>
      </c>
      <c r="Q27" s="846"/>
      <c r="W27" s="843"/>
      <c r="X27" s="839"/>
    </row>
    <row r="28" spans="1:24" hidden="1">
      <c r="B28" s="86">
        <v>42186</v>
      </c>
      <c r="C28" s="1201">
        <v>227184.565222</v>
      </c>
      <c r="D28" s="1206">
        <v>999.57967599999392</v>
      </c>
      <c r="E28" s="1207">
        <v>0.44193016330728369</v>
      </c>
      <c r="F28" s="1204"/>
      <c r="G28" s="1201">
        <v>120096.12607100001</v>
      </c>
      <c r="H28" s="1206">
        <v>626.12451699998928</v>
      </c>
      <c r="I28" s="1207">
        <v>0.5240851333855413</v>
      </c>
      <c r="J28" s="1201">
        <v>107088.439151</v>
      </c>
      <c r="K28" s="1206">
        <v>373.45515900000464</v>
      </c>
      <c r="L28" s="1207">
        <v>0.34995569040988761</v>
      </c>
      <c r="M28" s="1201">
        <v>18894.542173000002</v>
      </c>
      <c r="N28" s="1206">
        <v>212.69147200000225</v>
      </c>
      <c r="O28" s="1208">
        <v>1.1384925155654806</v>
      </c>
      <c r="Q28" s="846"/>
      <c r="W28" s="843"/>
      <c r="X28" s="839"/>
    </row>
    <row r="29" spans="1:24" hidden="1">
      <c r="B29" s="86">
        <v>42217</v>
      </c>
      <c r="C29" s="1201">
        <v>225535.99743300001</v>
      </c>
      <c r="D29" s="1206">
        <v>-1648.5677889999934</v>
      </c>
      <c r="E29" s="1207">
        <v>-0.72565131675606898</v>
      </c>
      <c r="F29" s="1204"/>
      <c r="G29" s="1201">
        <v>119555.57107700002</v>
      </c>
      <c r="H29" s="1206">
        <v>-540.55499399999098</v>
      </c>
      <c r="I29" s="1207">
        <v>-0.45010194057418518</v>
      </c>
      <c r="J29" s="1201">
        <v>105980.426356</v>
      </c>
      <c r="K29" s="1206">
        <v>-1108.0127950000024</v>
      </c>
      <c r="L29" s="1207">
        <v>-1.0346707859264337</v>
      </c>
      <c r="M29" s="1201">
        <v>18962.725794999998</v>
      </c>
      <c r="N29" s="1206">
        <v>68.183621999996831</v>
      </c>
      <c r="O29" s="1208">
        <v>0.36086411290467857</v>
      </c>
      <c r="Q29" s="846"/>
      <c r="W29" s="843"/>
      <c r="X29" s="839"/>
    </row>
    <row r="30" spans="1:24" hidden="1">
      <c r="B30" s="86">
        <v>42248</v>
      </c>
      <c r="C30" s="1201">
        <v>226443.13127499999</v>
      </c>
      <c r="D30" s="1206">
        <v>907.13384199998109</v>
      </c>
      <c r="E30" s="1207">
        <v>0.40221244161675934</v>
      </c>
      <c r="F30" s="1204"/>
      <c r="G30" s="1201">
        <v>120110.21425799999</v>
      </c>
      <c r="H30" s="1206">
        <v>554.64318099997763</v>
      </c>
      <c r="I30" s="1207">
        <v>0.46392081607201602</v>
      </c>
      <c r="J30" s="1201">
        <v>106332.917017</v>
      </c>
      <c r="K30" s="1206">
        <v>352.49066100000346</v>
      </c>
      <c r="L30" s="1207">
        <v>0.33259977631713639</v>
      </c>
      <c r="M30" s="1201">
        <v>19263.513873</v>
      </c>
      <c r="N30" s="1206">
        <v>300.78807800000141</v>
      </c>
      <c r="O30" s="1208">
        <v>1.586206968616884</v>
      </c>
      <c r="Q30" s="846"/>
      <c r="W30" s="843"/>
      <c r="X30" s="839"/>
    </row>
    <row r="31" spans="1:24" hidden="1">
      <c r="B31" s="86">
        <v>42278</v>
      </c>
      <c r="C31" s="1201">
        <v>226008.24052699999</v>
      </c>
      <c r="D31" s="1206">
        <v>-434.89074800000526</v>
      </c>
      <c r="E31" s="1207">
        <v>-0.19205296515347139</v>
      </c>
      <c r="F31" s="1204"/>
      <c r="G31" s="1201">
        <v>119941.65699999999</v>
      </c>
      <c r="H31" s="1206">
        <v>-168.55725800000073</v>
      </c>
      <c r="I31" s="1207">
        <v>-0.14033549023394062</v>
      </c>
      <c r="J31" s="1201">
        <v>106066.583527</v>
      </c>
      <c r="K31" s="1206">
        <v>-266.33349000000453</v>
      </c>
      <c r="L31" s="1207">
        <v>-0.2504713474167406</v>
      </c>
      <c r="M31" s="1201">
        <v>19205.783284000001</v>
      </c>
      <c r="N31" s="1206">
        <v>-57.730588999998872</v>
      </c>
      <c r="O31" s="1208">
        <v>-0.29968877630843271</v>
      </c>
      <c r="Q31" s="846"/>
      <c r="W31" s="843"/>
      <c r="X31" s="839"/>
    </row>
    <row r="32" spans="1:24" hidden="1">
      <c r="B32" s="86">
        <v>42309</v>
      </c>
      <c r="C32" s="1201">
        <v>225283.32825699999</v>
      </c>
      <c r="D32" s="1206">
        <v>-724.91227000000072</v>
      </c>
      <c r="E32" s="1207">
        <v>-0.32074594639101195</v>
      </c>
      <c r="F32" s="1204"/>
      <c r="G32" s="1201">
        <v>119483.54463399999</v>
      </c>
      <c r="H32" s="1206">
        <v>-458.1123660000012</v>
      </c>
      <c r="I32" s="1207">
        <v>-0.38194600396424505</v>
      </c>
      <c r="J32" s="1201">
        <v>105799.783623</v>
      </c>
      <c r="K32" s="1206">
        <v>-266.79990399999951</v>
      </c>
      <c r="L32" s="1207">
        <v>-0.25154001866392134</v>
      </c>
      <c r="M32" s="1201">
        <v>19310.311601000001</v>
      </c>
      <c r="N32" s="1206">
        <v>104.52831700000024</v>
      </c>
      <c r="O32" s="1208">
        <v>0.54425438137209914</v>
      </c>
      <c r="Q32" s="846"/>
      <c r="W32" s="843"/>
      <c r="X32" s="839"/>
    </row>
    <row r="33" spans="1:24" hidden="1">
      <c r="B33" s="86">
        <v>42339</v>
      </c>
      <c r="C33" s="1214">
        <v>226272.827689</v>
      </c>
      <c r="D33" s="1215">
        <v>989.49943200001144</v>
      </c>
      <c r="E33" s="1216">
        <v>0.43922443780269649</v>
      </c>
      <c r="F33" s="1209"/>
      <c r="G33" s="1214">
        <v>120313.031991</v>
      </c>
      <c r="H33" s="1215">
        <v>829.48735700000543</v>
      </c>
      <c r="I33" s="1216">
        <v>0.69422727584863453</v>
      </c>
      <c r="J33" s="1214">
        <v>105959.795698</v>
      </c>
      <c r="K33" s="1215">
        <v>160.01207500000601</v>
      </c>
      <c r="L33" s="1216">
        <v>0.15124045581244527</v>
      </c>
      <c r="M33" s="1214">
        <v>19525.804129</v>
      </c>
      <c r="N33" s="1215">
        <v>215.49252799999886</v>
      </c>
      <c r="O33" s="1217">
        <v>1.1159453687367706</v>
      </c>
      <c r="Q33" s="846"/>
      <c r="W33" s="843"/>
      <c r="X33" s="839"/>
    </row>
    <row r="34" spans="1:24" hidden="1">
      <c r="A34" s="140"/>
      <c r="B34" s="494">
        <v>42370</v>
      </c>
      <c r="C34" s="1201">
        <v>227187.47219199999</v>
      </c>
      <c r="D34" s="1206">
        <v>914.64450299998862</v>
      </c>
      <c r="E34" s="1207">
        <v>0.40422197943144939</v>
      </c>
      <c r="F34" s="1204"/>
      <c r="G34" s="1201">
        <v>121531.79029699999</v>
      </c>
      <c r="H34" s="1206">
        <v>1218.7583059999888</v>
      </c>
      <c r="I34" s="1207">
        <v>1.0129894374959796</v>
      </c>
      <c r="J34" s="1201">
        <v>105655.681895</v>
      </c>
      <c r="K34" s="1206">
        <v>-304.11380300000019</v>
      </c>
      <c r="L34" s="1207">
        <v>-0.28700867248438866</v>
      </c>
      <c r="M34" s="1201">
        <v>19670.890916</v>
      </c>
      <c r="N34" s="1206">
        <v>145.08678700000019</v>
      </c>
      <c r="O34" s="1218">
        <v>0.74305153345523545</v>
      </c>
      <c r="Q34" s="846"/>
      <c r="W34" s="843"/>
      <c r="X34" s="839"/>
    </row>
    <row r="35" spans="1:24" hidden="1">
      <c r="A35" s="140"/>
      <c r="B35" s="340">
        <v>42401</v>
      </c>
      <c r="C35" s="1201">
        <v>227385.563926</v>
      </c>
      <c r="D35" s="1206">
        <v>198.091734000016</v>
      </c>
      <c r="E35" s="1207">
        <v>8.7193071030169003E-2</v>
      </c>
      <c r="F35" s="1204"/>
      <c r="G35" s="1201">
        <v>121903.441643</v>
      </c>
      <c r="H35" s="1206">
        <v>371.65134600001329</v>
      </c>
      <c r="I35" s="1207">
        <v>0.30580586782418812</v>
      </c>
      <c r="J35" s="1201">
        <v>105482.122283</v>
      </c>
      <c r="K35" s="1206">
        <v>-173.55961199999729</v>
      </c>
      <c r="L35" s="1207">
        <v>-0.16426907563048035</v>
      </c>
      <c r="M35" s="1201">
        <v>19822.275830999999</v>
      </c>
      <c r="N35" s="1206">
        <v>151.38491499999873</v>
      </c>
      <c r="O35" s="1218">
        <v>0.76958850337004592</v>
      </c>
      <c r="Q35" s="846"/>
      <c r="W35" s="843"/>
      <c r="X35" s="839"/>
    </row>
    <row r="36" spans="1:24" hidden="1">
      <c r="A36" s="140"/>
      <c r="B36" s="340">
        <v>42430</v>
      </c>
      <c r="C36" s="1201">
        <v>228512.46433799999</v>
      </c>
      <c r="D36" s="1206">
        <v>1126.9004119999881</v>
      </c>
      <c r="E36" s="1207">
        <v>0.49559013006064223</v>
      </c>
      <c r="F36" s="1204"/>
      <c r="G36" s="1201">
        <v>122966.19508499998</v>
      </c>
      <c r="H36" s="1206">
        <v>1062.7534419999865</v>
      </c>
      <c r="I36" s="1207">
        <v>0.87179937471520319</v>
      </c>
      <c r="J36" s="1201">
        <v>105546.26925300001</v>
      </c>
      <c r="K36" s="1206">
        <v>64.146970000001602</v>
      </c>
      <c r="L36" s="1207">
        <v>6.0813120376835485E-2</v>
      </c>
      <c r="M36" s="1201">
        <v>20252.208398999999</v>
      </c>
      <c r="N36" s="1206">
        <v>429.93256800000017</v>
      </c>
      <c r="O36" s="1218">
        <v>2.1689364615117999</v>
      </c>
      <c r="Q36" s="846"/>
      <c r="W36" s="843"/>
      <c r="X36" s="839"/>
    </row>
    <row r="37" spans="1:24" hidden="1">
      <c r="A37" s="18"/>
      <c r="B37" s="340">
        <v>42461</v>
      </c>
      <c r="C37" s="1201">
        <v>228000.43011399999</v>
      </c>
      <c r="D37" s="1206">
        <v>-512.03422400000272</v>
      </c>
      <c r="E37" s="1207">
        <v>-0.2240727767228648</v>
      </c>
      <c r="F37" s="1204"/>
      <c r="G37" s="1201">
        <v>122925.65552099999</v>
      </c>
      <c r="H37" s="1206">
        <v>-40.539563999991515</v>
      </c>
      <c r="I37" s="1207">
        <v>-3.2968055953889339E-2</v>
      </c>
      <c r="J37" s="1201">
        <v>105074.77459299999</v>
      </c>
      <c r="K37" s="1206">
        <v>-471.49466000001121</v>
      </c>
      <c r="L37" s="1207">
        <v>-0.44671845185717884</v>
      </c>
      <c r="M37" s="1201">
        <v>20585.409695999999</v>
      </c>
      <c r="N37" s="1206">
        <v>333.20129699999961</v>
      </c>
      <c r="O37" s="1218">
        <v>1.645259077111078</v>
      </c>
      <c r="Q37" s="846"/>
      <c r="W37" s="843"/>
      <c r="X37" s="839"/>
    </row>
    <row r="38" spans="1:24" hidden="1">
      <c r="A38" s="227"/>
      <c r="B38" s="340">
        <v>42491</v>
      </c>
      <c r="C38" s="1201">
        <v>227691.53645300001</v>
      </c>
      <c r="D38" s="1206">
        <v>-308.89366099998006</v>
      </c>
      <c r="E38" s="1207">
        <v>-0.1354794203000115</v>
      </c>
      <c r="F38" s="1204"/>
      <c r="G38" s="1201">
        <v>123182.230326</v>
      </c>
      <c r="H38" s="1206">
        <v>256.57480500001111</v>
      </c>
      <c r="I38" s="1207">
        <v>0.2087235605232784</v>
      </c>
      <c r="J38" s="1201">
        <v>104509.306127</v>
      </c>
      <c r="K38" s="1206">
        <v>-565.46846599999117</v>
      </c>
      <c r="L38" s="1207">
        <v>-0.53815815279194734</v>
      </c>
      <c r="M38" s="1201">
        <v>20697.880650999999</v>
      </c>
      <c r="N38" s="1206">
        <v>112.47095500000069</v>
      </c>
      <c r="O38" s="1218">
        <v>0.5463624803243784</v>
      </c>
      <c r="Q38" s="846"/>
      <c r="W38" s="843"/>
      <c r="X38" s="839"/>
    </row>
    <row r="39" spans="1:24" hidden="1">
      <c r="B39" s="340">
        <v>42522</v>
      </c>
      <c r="C39" s="1201">
        <v>227402.39681899999</v>
      </c>
      <c r="D39" s="1206">
        <v>-289.13963400002103</v>
      </c>
      <c r="E39" s="1207">
        <v>-0.1269874315507134</v>
      </c>
      <c r="F39" s="1204"/>
      <c r="G39" s="1201">
        <v>123340.69957899999</v>
      </c>
      <c r="H39" s="1206">
        <v>158.46925299998838</v>
      </c>
      <c r="I39" s="1207">
        <v>0.12864619562464633</v>
      </c>
      <c r="J39" s="1201">
        <v>104061.69723999999</v>
      </c>
      <c r="K39" s="1206">
        <v>-447.60888700000942</v>
      </c>
      <c r="L39" s="1207">
        <v>-0.42829572177627301</v>
      </c>
      <c r="M39" s="1201">
        <v>20768.592957000001</v>
      </c>
      <c r="N39" s="1206">
        <v>70.712306000001263</v>
      </c>
      <c r="O39" s="1218">
        <v>0.34164032150115264</v>
      </c>
      <c r="Q39" s="846"/>
      <c r="W39" s="843"/>
      <c r="X39" s="839"/>
    </row>
    <row r="40" spans="1:24" hidden="1">
      <c r="B40" s="340">
        <v>42552</v>
      </c>
      <c r="C40" s="1201">
        <v>226384.85525600001</v>
      </c>
      <c r="D40" s="1206">
        <v>-1017.541562999977</v>
      </c>
      <c r="E40" s="1207">
        <v>-0.44746298949957208</v>
      </c>
      <c r="F40" s="1204"/>
      <c r="G40" s="1201">
        <v>122941.132236</v>
      </c>
      <c r="H40" s="1206">
        <v>-399.56734299998789</v>
      </c>
      <c r="I40" s="1207">
        <v>-0.32395417276197958</v>
      </c>
      <c r="J40" s="1201">
        <v>103443.72302</v>
      </c>
      <c r="K40" s="1206">
        <v>-617.97421999998915</v>
      </c>
      <c r="L40" s="1207">
        <v>-0.59385368141242245</v>
      </c>
      <c r="M40" s="1201">
        <v>20382.30932</v>
      </c>
      <c r="N40" s="1206">
        <v>-386.28363700000045</v>
      </c>
      <c r="O40" s="1218">
        <v>-1.8599412959740471</v>
      </c>
      <c r="Q40" s="846"/>
      <c r="W40" s="843"/>
      <c r="X40" s="839"/>
    </row>
    <row r="41" spans="1:24" hidden="1">
      <c r="B41" s="340">
        <v>42583</v>
      </c>
      <c r="C41" s="1201">
        <v>225017.012239</v>
      </c>
      <c r="D41" s="1206">
        <v>-1367.8430170000065</v>
      </c>
      <c r="E41" s="1207">
        <v>-0.60421136186571545</v>
      </c>
      <c r="F41" s="1204"/>
      <c r="G41" s="1201">
        <v>122229.141032</v>
      </c>
      <c r="H41" s="1206">
        <v>-711.99120400000538</v>
      </c>
      <c r="I41" s="1207">
        <v>-0.57913180971300493</v>
      </c>
      <c r="J41" s="1201">
        <v>102787.871207</v>
      </c>
      <c r="K41" s="1206">
        <v>-655.85181300000113</v>
      </c>
      <c r="L41" s="1207">
        <v>-0.63401798954316202</v>
      </c>
      <c r="M41" s="1201">
        <v>20372.119945999999</v>
      </c>
      <c r="N41" s="1206">
        <v>-10.189374000001408</v>
      </c>
      <c r="O41" s="1218">
        <v>-4.9991263698481683E-2</v>
      </c>
      <c r="Q41" s="846"/>
      <c r="W41" s="843"/>
      <c r="X41" s="839"/>
    </row>
    <row r="42" spans="1:24" hidden="1">
      <c r="B42" s="340">
        <v>42614</v>
      </c>
      <c r="C42" s="1201">
        <v>225870.55055000001</v>
      </c>
      <c r="D42" s="1206">
        <v>853.53831100001116</v>
      </c>
      <c r="E42" s="1207">
        <v>0.37932167995077293</v>
      </c>
      <c r="F42" s="1204"/>
      <c r="G42" s="1201">
        <v>122968.60879800002</v>
      </c>
      <c r="H42" s="1206">
        <v>739.46776600001613</v>
      </c>
      <c r="I42" s="1207">
        <v>0.60498483402286285</v>
      </c>
      <c r="J42" s="1201">
        <v>102901.941752</v>
      </c>
      <c r="K42" s="1206">
        <v>114.07054499999504</v>
      </c>
      <c r="L42" s="1207">
        <v>0.11097665868599743</v>
      </c>
      <c r="M42" s="1201">
        <v>20977.865093</v>
      </c>
      <c r="N42" s="1206">
        <v>605.74514700000145</v>
      </c>
      <c r="O42" s="1218">
        <v>2.9734026139922545</v>
      </c>
      <c r="Q42" s="846"/>
      <c r="W42" s="843"/>
      <c r="X42" s="839"/>
    </row>
    <row r="43" spans="1:24" hidden="1">
      <c r="B43" s="340">
        <v>42644</v>
      </c>
      <c r="C43" s="1201">
        <v>224679.728653</v>
      </c>
      <c r="D43" s="1206">
        <v>-1190.8218970000162</v>
      </c>
      <c r="E43" s="1207">
        <v>-0.52721432435540505</v>
      </c>
      <c r="F43" s="1204"/>
      <c r="G43" s="1201">
        <v>122536.46578699999</v>
      </c>
      <c r="H43" s="1206">
        <v>-432.14301100002194</v>
      </c>
      <c r="I43" s="1207">
        <v>-0.35142546965778992</v>
      </c>
      <c r="J43" s="1201">
        <v>102143.262866</v>
      </c>
      <c r="K43" s="1206">
        <v>-758.67888599999424</v>
      </c>
      <c r="L43" s="1207">
        <v>-0.7372833525614676</v>
      </c>
      <c r="M43" s="1201">
        <v>20925.477456000001</v>
      </c>
      <c r="N43" s="1206">
        <v>-52.387636999999813</v>
      </c>
      <c r="O43" s="1218">
        <v>-0.24972816236424736</v>
      </c>
      <c r="Q43" s="846"/>
      <c r="W43" s="843"/>
      <c r="X43" s="839"/>
    </row>
    <row r="44" spans="1:24" hidden="1">
      <c r="B44" s="340">
        <v>42675</v>
      </c>
      <c r="C44" s="1201">
        <v>224579.01838699999</v>
      </c>
      <c r="D44" s="1206">
        <v>-100.71026600000914</v>
      </c>
      <c r="E44" s="1207">
        <v>-4.4823921857030616E-2</v>
      </c>
      <c r="F44" s="1204"/>
      <c r="G44" s="1201">
        <v>122613.76182599999</v>
      </c>
      <c r="H44" s="1206">
        <v>77.29603899999347</v>
      </c>
      <c r="I44" s="1207">
        <v>6.3080029690389422E-2</v>
      </c>
      <c r="J44" s="1201">
        <v>101965.256561</v>
      </c>
      <c r="K44" s="1206">
        <v>-178.00630500000261</v>
      </c>
      <c r="L44" s="1207">
        <v>-0.17427121476775814</v>
      </c>
      <c r="M44" s="1201">
        <v>21004.531939</v>
      </c>
      <c r="N44" s="1206">
        <v>79.054482999999891</v>
      </c>
      <c r="O44" s="1218">
        <v>0.37779058167837626</v>
      </c>
      <c r="Q44" s="846"/>
      <c r="W44" s="843"/>
      <c r="X44" s="839"/>
    </row>
    <row r="45" spans="1:24" hidden="1">
      <c r="B45" s="340">
        <v>42705</v>
      </c>
      <c r="C45" s="1214">
        <v>222860.27217000001</v>
      </c>
      <c r="D45" s="1215">
        <v>-1718.7462169999781</v>
      </c>
      <c r="E45" s="1216">
        <v>-0.76531914216411479</v>
      </c>
      <c r="F45" s="1209"/>
      <c r="G45" s="1214">
        <v>121850.94435400001</v>
      </c>
      <c r="H45" s="1215">
        <v>-762.81747199998063</v>
      </c>
      <c r="I45" s="1216">
        <v>-0.62213038784544228</v>
      </c>
      <c r="J45" s="1214">
        <v>101009.327816</v>
      </c>
      <c r="K45" s="1215">
        <v>-955.92874499999743</v>
      </c>
      <c r="L45" s="1216">
        <v>-0.93750437868816605</v>
      </c>
      <c r="M45" s="1214">
        <v>20750.494662000001</v>
      </c>
      <c r="N45" s="1215">
        <v>-254.03727699999945</v>
      </c>
      <c r="O45" s="1219">
        <v>-1.2094403138225505</v>
      </c>
      <c r="Q45" s="846"/>
      <c r="W45" s="843"/>
      <c r="X45" s="839"/>
    </row>
    <row r="46" spans="1:24" hidden="1">
      <c r="A46" s="140"/>
      <c r="B46" s="341">
        <v>42736</v>
      </c>
      <c r="C46" s="1201">
        <v>220773.00931299999</v>
      </c>
      <c r="D46" s="1206">
        <v>-2087.2628570000234</v>
      </c>
      <c r="E46" s="1207">
        <v>-0.93657915638182421</v>
      </c>
      <c r="F46" s="1204">
        <v>3.7</v>
      </c>
      <c r="G46" s="1201">
        <v>120569.10006399998</v>
      </c>
      <c r="H46" s="1206">
        <v>-1281.8442900000227</v>
      </c>
      <c r="I46" s="1207">
        <v>-1.0519773127699552</v>
      </c>
      <c r="J46" s="1201">
        <v>100203.909249</v>
      </c>
      <c r="K46" s="1206">
        <v>-805.41856700000062</v>
      </c>
      <c r="L46" s="1207">
        <v>-0.79737048489933759</v>
      </c>
      <c r="M46" s="1201">
        <v>20547.387917</v>
      </c>
      <c r="N46" s="1206">
        <v>-203.10674500000096</v>
      </c>
      <c r="O46" s="1218">
        <v>-0.97880435290030265</v>
      </c>
      <c r="Q46" s="846"/>
      <c r="W46" s="843"/>
      <c r="X46" s="839"/>
    </row>
    <row r="47" spans="1:24" hidden="1">
      <c r="A47" s="140"/>
      <c r="B47" s="340">
        <v>42767</v>
      </c>
      <c r="C47" s="1201">
        <v>219900.18875500001</v>
      </c>
      <c r="D47" s="1206">
        <v>-872.82055799997761</v>
      </c>
      <c r="E47" s="1207">
        <v>-0.39534749320852891</v>
      </c>
      <c r="F47" s="1204">
        <v>3.7</v>
      </c>
      <c r="G47" s="1201">
        <v>120006.60143100002</v>
      </c>
      <c r="H47" s="1206">
        <v>-562.4986329999665</v>
      </c>
      <c r="I47" s="1207">
        <v>-0.46653631212423691</v>
      </c>
      <c r="J47" s="1201">
        <v>99893.587323999993</v>
      </c>
      <c r="K47" s="1206">
        <v>-310.32192500001111</v>
      </c>
      <c r="L47" s="1207">
        <v>-0.30969043755456876</v>
      </c>
      <c r="M47" s="1201">
        <v>20340.678414999998</v>
      </c>
      <c r="N47" s="1206">
        <v>-206.70950200000152</v>
      </c>
      <c r="O47" s="1218">
        <v>-1.0060135275344619</v>
      </c>
      <c r="Q47" s="846"/>
      <c r="W47" s="843"/>
      <c r="X47" s="839"/>
    </row>
    <row r="48" spans="1:24" hidden="1">
      <c r="A48" s="140"/>
      <c r="B48" s="340">
        <v>42795</v>
      </c>
      <c r="C48" s="1201">
        <v>217919.603562</v>
      </c>
      <c r="D48" s="1206">
        <v>-1980.5851930000063</v>
      </c>
      <c r="E48" s="1207">
        <v>-0.90067462161510881</v>
      </c>
      <c r="F48" s="1204">
        <v>3.6</v>
      </c>
      <c r="G48" s="1201">
        <v>118656.58147</v>
      </c>
      <c r="H48" s="1206">
        <v>-1350.0199610000127</v>
      </c>
      <c r="I48" s="1207">
        <v>-1.1249547482404385</v>
      </c>
      <c r="J48" s="1201">
        <v>99263.022091999999</v>
      </c>
      <c r="K48" s="1206">
        <v>-630.56523199999356</v>
      </c>
      <c r="L48" s="1207">
        <v>-0.63123694812839781</v>
      </c>
      <c r="M48" s="1201">
        <v>19973.139508</v>
      </c>
      <c r="N48" s="1206">
        <v>-367.53890699999829</v>
      </c>
      <c r="O48" s="1218">
        <v>-1.8069156765634766</v>
      </c>
      <c r="Q48" s="846"/>
      <c r="W48" s="843"/>
      <c r="X48" s="839"/>
    </row>
    <row r="49" spans="1:24" hidden="1">
      <c r="A49" s="18"/>
      <c r="B49" s="340">
        <v>42826</v>
      </c>
      <c r="C49" s="1201">
        <v>215825.86956399999</v>
      </c>
      <c r="D49" s="1206">
        <v>-2093.7339980000106</v>
      </c>
      <c r="E49" s="1207">
        <v>-0.96078276748715052</v>
      </c>
      <c r="F49" s="1204">
        <v>3.6</v>
      </c>
      <c r="G49" s="1201">
        <v>117504.04494199999</v>
      </c>
      <c r="H49" s="1206">
        <v>-1152.5365280000115</v>
      </c>
      <c r="I49" s="1207">
        <v>-0.97132119746042722</v>
      </c>
      <c r="J49" s="1201">
        <v>98321.824622</v>
      </c>
      <c r="K49" s="1206">
        <v>-941.19746999999916</v>
      </c>
      <c r="L49" s="1207">
        <v>-0.94818538682780451</v>
      </c>
      <c r="M49" s="1201">
        <v>19757.395541999998</v>
      </c>
      <c r="N49" s="1206">
        <v>-215.74396600000182</v>
      </c>
      <c r="O49" s="1218">
        <v>-1.0801705255880689</v>
      </c>
      <c r="Q49" s="846"/>
      <c r="W49" s="843"/>
      <c r="X49" s="839"/>
    </row>
    <row r="50" spans="1:24" hidden="1">
      <c r="A50" s="227"/>
      <c r="B50" s="340">
        <v>42856</v>
      </c>
      <c r="C50" s="1201">
        <v>214034.46857699999</v>
      </c>
      <c r="D50" s="1206">
        <v>-1791.4009870000009</v>
      </c>
      <c r="E50" s="1207">
        <v>-0.83002143840258569</v>
      </c>
      <c r="F50" s="1204">
        <v>3.5</v>
      </c>
      <c r="G50" s="1201">
        <v>116500.405592</v>
      </c>
      <c r="H50" s="1206">
        <v>-1003.6393499999976</v>
      </c>
      <c r="I50" s="1207">
        <v>-0.85413174541812076</v>
      </c>
      <c r="J50" s="1201">
        <v>97534.062984999997</v>
      </c>
      <c r="K50" s="1206">
        <v>-787.76163700000325</v>
      </c>
      <c r="L50" s="1207">
        <v>-0.80120730064618606</v>
      </c>
      <c r="M50" s="1201">
        <v>19691.351767</v>
      </c>
      <c r="N50" s="1206">
        <v>-66.043774999998277</v>
      </c>
      <c r="O50" s="1218">
        <v>-0.33427368936155238</v>
      </c>
      <c r="Q50" s="846"/>
      <c r="W50" s="843"/>
      <c r="X50" s="839"/>
    </row>
    <row r="51" spans="1:24" hidden="1">
      <c r="B51" s="340">
        <v>42887</v>
      </c>
      <c r="C51" s="1201">
        <v>214894.76813000001</v>
      </c>
      <c r="D51" s="1206">
        <v>860.29955300001893</v>
      </c>
      <c r="E51" s="1207">
        <v>0.40194439648888697</v>
      </c>
      <c r="F51" s="1204">
        <v>3.5</v>
      </c>
      <c r="G51" s="1201">
        <v>116931.84533700001</v>
      </c>
      <c r="H51" s="1206">
        <v>431.43974500001059</v>
      </c>
      <c r="I51" s="1207">
        <v>0.37033325575789861</v>
      </c>
      <c r="J51" s="1201">
        <v>97962.922793000005</v>
      </c>
      <c r="K51" s="1206">
        <v>428.85980800000834</v>
      </c>
      <c r="L51" s="1207">
        <v>0.43970259709775827</v>
      </c>
      <c r="M51" s="1201">
        <v>19783.654627</v>
      </c>
      <c r="N51" s="1206">
        <v>92.302859999999782</v>
      </c>
      <c r="O51" s="1218">
        <v>0.4687482154205721</v>
      </c>
      <c r="Q51" s="846"/>
      <c r="W51" s="843"/>
      <c r="X51" s="839"/>
    </row>
    <row r="52" spans="1:24" hidden="1">
      <c r="B52" s="340">
        <v>42917</v>
      </c>
      <c r="C52" s="1201">
        <v>213077.64456300001</v>
      </c>
      <c r="D52" s="1206">
        <v>-1817.1235670000024</v>
      </c>
      <c r="E52" s="1207">
        <v>-0.84558762542824606</v>
      </c>
      <c r="F52" s="1204">
        <v>3.5</v>
      </c>
      <c r="G52" s="1201">
        <v>115979.10293100002</v>
      </c>
      <c r="H52" s="1206">
        <v>-952.7424059999903</v>
      </c>
      <c r="I52" s="1207">
        <v>-0.81478437567983897</v>
      </c>
      <c r="J52" s="1201">
        <v>97098.541631999993</v>
      </c>
      <c r="K52" s="1206">
        <v>-864.38116100001207</v>
      </c>
      <c r="L52" s="1207">
        <v>-0.88235542219017671</v>
      </c>
      <c r="M52" s="1201">
        <v>19677.003146999999</v>
      </c>
      <c r="N52" s="1206">
        <v>-106.65148000000045</v>
      </c>
      <c r="O52" s="1218">
        <v>-0.53908886912353626</v>
      </c>
      <c r="Q52" s="846"/>
      <c r="W52" s="843"/>
      <c r="X52" s="839"/>
    </row>
    <row r="53" spans="1:24" hidden="1">
      <c r="B53" s="340">
        <v>42948</v>
      </c>
      <c r="C53" s="1201">
        <v>212222.96111199999</v>
      </c>
      <c r="D53" s="1206">
        <v>-854.68345100001898</v>
      </c>
      <c r="E53" s="1207">
        <v>-0.40111361881856983</v>
      </c>
      <c r="F53" s="1204">
        <v>3.5</v>
      </c>
      <c r="G53" s="1201">
        <v>115357.54891499999</v>
      </c>
      <c r="H53" s="1206">
        <v>-621.55401600002369</v>
      </c>
      <c r="I53" s="1207">
        <v>-0.53591897185979076</v>
      </c>
      <c r="J53" s="1201">
        <v>96865.412196999998</v>
      </c>
      <c r="K53" s="1206">
        <v>-233.12943499999528</v>
      </c>
      <c r="L53" s="1207">
        <v>-0.24009571213082428</v>
      </c>
      <c r="M53" s="1201">
        <v>19431.142081000002</v>
      </c>
      <c r="N53" s="1206">
        <v>-245.86106599999766</v>
      </c>
      <c r="O53" s="1218">
        <v>-1.2494843049180595</v>
      </c>
      <c r="Q53" s="846"/>
      <c r="W53" s="843"/>
      <c r="X53" s="839"/>
    </row>
    <row r="54" spans="1:24" hidden="1">
      <c r="B54" s="340">
        <v>42979</v>
      </c>
      <c r="C54" s="1201">
        <v>208763.64541600001</v>
      </c>
      <c r="D54" s="1206">
        <v>-3459.315695999976</v>
      </c>
      <c r="E54" s="1207">
        <v>-1.6300383699642818</v>
      </c>
      <c r="F54" s="1204">
        <v>3.4</v>
      </c>
      <c r="G54" s="1201">
        <v>113303.22421400002</v>
      </c>
      <c r="H54" s="1206">
        <v>-2054.3247009999759</v>
      </c>
      <c r="I54" s="1207">
        <v>-1.7808324815514964</v>
      </c>
      <c r="J54" s="1201">
        <v>95460.421201999998</v>
      </c>
      <c r="K54" s="1206">
        <v>-1404.9909950000001</v>
      </c>
      <c r="L54" s="1207">
        <v>-1.4504568381359904</v>
      </c>
      <c r="M54" s="1201">
        <v>18982.635401</v>
      </c>
      <c r="N54" s="1206">
        <v>-448.50668000000223</v>
      </c>
      <c r="O54" s="1218">
        <v>-2.3081848618592384</v>
      </c>
      <c r="Q54" s="846"/>
      <c r="W54" s="843"/>
      <c r="X54" s="839"/>
    </row>
    <row r="55" spans="1:24" hidden="1">
      <c r="B55" s="340">
        <v>43009</v>
      </c>
      <c r="C55" s="1201">
        <v>206444.777539</v>
      </c>
      <c r="D55" s="1206">
        <v>-2318.8678770000115</v>
      </c>
      <c r="E55" s="1207">
        <v>-1.1107623036469016</v>
      </c>
      <c r="F55" s="1204">
        <v>3.4</v>
      </c>
      <c r="G55" s="1201">
        <v>111774.626586</v>
      </c>
      <c r="H55" s="1206">
        <v>-1528.5976280000177</v>
      </c>
      <c r="I55" s="1207">
        <v>-1.3491210321719518</v>
      </c>
      <c r="J55" s="1201">
        <v>94670.150953000004</v>
      </c>
      <c r="K55" s="1206">
        <v>-790.27024899999378</v>
      </c>
      <c r="L55" s="1207">
        <v>-0.82785120686586366</v>
      </c>
      <c r="M55" s="1201">
        <v>18887.415401999999</v>
      </c>
      <c r="N55" s="1206">
        <v>-95.219999000000826</v>
      </c>
      <c r="O55" s="1218">
        <v>-0.50161632981153226</v>
      </c>
      <c r="Q55" s="846"/>
      <c r="W55" s="843"/>
      <c r="X55" s="839"/>
    </row>
    <row r="56" spans="1:24" hidden="1">
      <c r="B56" s="340">
        <v>43040</v>
      </c>
      <c r="C56" s="1201">
        <v>205286.64593900001</v>
      </c>
      <c r="D56" s="1206">
        <v>-1158.1315999999933</v>
      </c>
      <c r="E56" s="1207">
        <v>-0.56098856740573522</v>
      </c>
      <c r="F56" s="1204">
        <v>3.4</v>
      </c>
      <c r="G56" s="1201">
        <v>111197.51256</v>
      </c>
      <c r="H56" s="1206">
        <v>-577.11402599999565</v>
      </c>
      <c r="I56" s="1207">
        <v>-0.5163193504886916</v>
      </c>
      <c r="J56" s="1201">
        <v>94089.133379000006</v>
      </c>
      <c r="K56" s="1206">
        <v>-581.01757399999769</v>
      </c>
      <c r="L56" s="1207">
        <v>-0.61372836966157363</v>
      </c>
      <c r="M56" s="1201">
        <v>18568.085236999999</v>
      </c>
      <c r="N56" s="1206">
        <v>-319.3301649999994</v>
      </c>
      <c r="O56" s="1218">
        <v>-1.6907033503704556</v>
      </c>
      <c r="Q56" s="846"/>
      <c r="W56" s="843"/>
      <c r="X56" s="839"/>
    </row>
    <row r="57" spans="1:24" hidden="1">
      <c r="B57" s="342">
        <v>43070</v>
      </c>
      <c r="C57" s="1214">
        <v>202153.29672899999</v>
      </c>
      <c r="D57" s="1215">
        <v>-3133.3492100000149</v>
      </c>
      <c r="E57" s="1216">
        <v>-1.5263288051045831</v>
      </c>
      <c r="F57" s="1209">
        <v>3.3</v>
      </c>
      <c r="G57" s="1214">
        <v>109193.847702</v>
      </c>
      <c r="H57" s="1215">
        <v>-2003.6648580000037</v>
      </c>
      <c r="I57" s="1216">
        <v>-1.8018971934456407</v>
      </c>
      <c r="J57" s="1214">
        <v>92959.449026999995</v>
      </c>
      <c r="K57" s="1215">
        <v>-1129.6843520000111</v>
      </c>
      <c r="L57" s="1216">
        <v>-1.2006533713617435</v>
      </c>
      <c r="M57" s="1214">
        <v>18162.990559999998</v>
      </c>
      <c r="N57" s="1215">
        <v>-405.09467700000096</v>
      </c>
      <c r="O57" s="1219">
        <v>-2.1816717869906284</v>
      </c>
      <c r="Q57" s="846"/>
      <c r="W57" s="843"/>
      <c r="X57" s="839"/>
    </row>
    <row r="58" spans="1:24" hidden="1">
      <c r="A58" s="140"/>
      <c r="B58" s="87">
        <v>43101</v>
      </c>
      <c r="C58" s="1201">
        <v>200633.21645400001</v>
      </c>
      <c r="D58" s="1206">
        <v>-1520.0802749999857</v>
      </c>
      <c r="E58" s="1207">
        <v>-0.75194434105012642</v>
      </c>
      <c r="F58" s="1204">
        <v>3.3</v>
      </c>
      <c r="G58" s="1201">
        <v>108449.97307600001</v>
      </c>
      <c r="H58" s="1206">
        <v>-743.8746259999898</v>
      </c>
      <c r="I58" s="1207">
        <v>-0.68124225096462554</v>
      </c>
      <c r="J58" s="1201">
        <v>92183.243377999999</v>
      </c>
      <c r="K58" s="1206">
        <v>-776.2056489999959</v>
      </c>
      <c r="L58" s="1207">
        <v>-0.83499381410333839</v>
      </c>
      <c r="M58" s="1201">
        <v>17984.066271</v>
      </c>
      <c r="N58" s="1206">
        <v>-178.92428899999868</v>
      </c>
      <c r="O58" s="1208">
        <v>-0.98510368327801789</v>
      </c>
      <c r="Q58" s="846"/>
      <c r="W58" s="843"/>
      <c r="X58" s="839"/>
    </row>
    <row r="59" spans="1:24" hidden="1">
      <c r="A59" s="140"/>
      <c r="B59" s="86">
        <v>43132</v>
      </c>
      <c r="C59" s="1201">
        <v>199329.02873699999</v>
      </c>
      <c r="D59" s="1206">
        <v>-1304.1877170000225</v>
      </c>
      <c r="E59" s="1207">
        <v>-0.65003579170502856</v>
      </c>
      <c r="F59" s="1204">
        <v>3.3</v>
      </c>
      <c r="G59" s="1201">
        <v>107832.73302399999</v>
      </c>
      <c r="H59" s="1206">
        <v>-617.24005200002284</v>
      </c>
      <c r="I59" s="1207">
        <v>-0.56914726162953566</v>
      </c>
      <c r="J59" s="1201">
        <v>91496.295713</v>
      </c>
      <c r="K59" s="1206">
        <v>-686.94766499999969</v>
      </c>
      <c r="L59" s="1207">
        <v>-0.74519797723231695</v>
      </c>
      <c r="M59" s="1201">
        <v>18061.374632999999</v>
      </c>
      <c r="N59" s="1206">
        <v>77.308361999999761</v>
      </c>
      <c r="O59" s="1208">
        <v>0.42987142526638972</v>
      </c>
      <c r="Q59" s="846"/>
      <c r="W59" s="843"/>
      <c r="X59" s="839"/>
    </row>
    <row r="60" spans="1:24" hidden="1">
      <c r="A60" s="140"/>
      <c r="B60" s="86">
        <v>43160</v>
      </c>
      <c r="C60" s="1201">
        <v>197115.56512700001</v>
      </c>
      <c r="D60" s="1206">
        <v>-2213.4636099999771</v>
      </c>
      <c r="E60" s="1207">
        <v>-1.110457229448742</v>
      </c>
      <c r="F60" s="1204">
        <v>3.2</v>
      </c>
      <c r="G60" s="1201">
        <v>106796.79295700001</v>
      </c>
      <c r="H60" s="1206">
        <v>-1035.9400669999741</v>
      </c>
      <c r="I60" s="1207">
        <v>-0.9606916545177504</v>
      </c>
      <c r="J60" s="1201">
        <v>90318.772169999997</v>
      </c>
      <c r="K60" s="1206">
        <v>-1177.523543000003</v>
      </c>
      <c r="L60" s="1207">
        <v>-1.2869630773835774</v>
      </c>
      <c r="M60" s="1201">
        <v>17658.209642000002</v>
      </c>
      <c r="N60" s="1206">
        <v>-403.16499099999783</v>
      </c>
      <c r="O60" s="1208">
        <v>-2.2321943882575455</v>
      </c>
      <c r="Q60" s="846"/>
      <c r="W60" s="843"/>
      <c r="X60" s="839"/>
    </row>
    <row r="61" spans="1:24" hidden="1">
      <c r="A61" s="18"/>
      <c r="B61" s="86">
        <v>43191</v>
      </c>
      <c r="C61" s="1201">
        <v>197050.73351399999</v>
      </c>
      <c r="D61" s="1206">
        <v>-64.831613000016659</v>
      </c>
      <c r="E61" s="1207">
        <v>-3.289015403641319E-2</v>
      </c>
      <c r="F61" s="1204">
        <v>3.2</v>
      </c>
      <c r="G61" s="1201">
        <v>106738.13751199999</v>
      </c>
      <c r="H61" s="1206">
        <v>-58.655445000025793</v>
      </c>
      <c r="I61" s="1207">
        <v>-5.4922477890925477E-2</v>
      </c>
      <c r="J61" s="1201">
        <v>90312.596002000006</v>
      </c>
      <c r="K61" s="1206">
        <v>-6.1761679999908665</v>
      </c>
      <c r="L61" s="1207">
        <v>-6.8381886197101376E-3</v>
      </c>
      <c r="M61" s="1201">
        <v>17514.698464000001</v>
      </c>
      <c r="N61" s="1206">
        <v>-143.51117800000065</v>
      </c>
      <c r="O61" s="1208">
        <v>-0.81271646961682753</v>
      </c>
      <c r="Q61" s="846"/>
      <c r="W61" s="843"/>
      <c r="X61" s="839"/>
    </row>
    <row r="62" spans="1:24" hidden="1">
      <c r="A62" s="227"/>
      <c r="B62" s="86">
        <v>43221</v>
      </c>
      <c r="C62" s="1201">
        <v>196437.985334</v>
      </c>
      <c r="D62" s="1206">
        <v>-612.74817999999505</v>
      </c>
      <c r="E62" s="1207">
        <v>-0.31095960368828607</v>
      </c>
      <c r="F62" s="1204">
        <v>3.2</v>
      </c>
      <c r="G62" s="1201">
        <v>106268.958568</v>
      </c>
      <c r="H62" s="1206">
        <v>-469.17894399998477</v>
      </c>
      <c r="I62" s="1207">
        <v>-0.43956073708634608</v>
      </c>
      <c r="J62" s="1201">
        <v>90169.026765999995</v>
      </c>
      <c r="K62" s="1206">
        <v>-143.56923600001028</v>
      </c>
      <c r="L62" s="1207">
        <v>-0.1589692272790286</v>
      </c>
      <c r="M62" s="1201">
        <v>17280.115559000002</v>
      </c>
      <c r="N62" s="1206">
        <v>-234.5829049999993</v>
      </c>
      <c r="O62" s="1208">
        <v>-1.339348807415468</v>
      </c>
      <c r="Q62" s="846"/>
      <c r="W62" s="843"/>
      <c r="X62" s="839"/>
    </row>
    <row r="63" spans="1:24" hidden="1">
      <c r="B63" s="86">
        <v>43252</v>
      </c>
      <c r="C63" s="1201">
        <v>194167.72440199999</v>
      </c>
      <c r="D63" s="1206">
        <v>-2270.2609320000047</v>
      </c>
      <c r="E63" s="1207">
        <v>-1.1557138137717715</v>
      </c>
      <c r="F63" s="1204">
        <v>3.1</v>
      </c>
      <c r="G63" s="1201">
        <v>105214.95074299999</v>
      </c>
      <c r="H63" s="1206">
        <v>-1054.0078250000079</v>
      </c>
      <c r="I63" s="1207">
        <v>-0.99183038885768626</v>
      </c>
      <c r="J63" s="1201">
        <v>88952.773658999999</v>
      </c>
      <c r="K63" s="1206">
        <v>-1216.2531069999968</v>
      </c>
      <c r="L63" s="1207">
        <v>-1.3488590823502256</v>
      </c>
      <c r="M63" s="1201">
        <v>17226.833286000001</v>
      </c>
      <c r="N63" s="1206">
        <v>-53.282273000000714</v>
      </c>
      <c r="O63" s="1208">
        <v>-0.30834442523302286</v>
      </c>
      <c r="Q63" s="846"/>
      <c r="W63" s="843"/>
      <c r="X63" s="839"/>
    </row>
    <row r="64" spans="1:24" hidden="1">
      <c r="B64" s="86">
        <v>43282</v>
      </c>
      <c r="C64" s="1201">
        <v>193747.24663899999</v>
      </c>
      <c r="D64" s="1206">
        <v>-420.4777630000026</v>
      </c>
      <c r="E64" s="1207">
        <v>-0.21655389138179112</v>
      </c>
      <c r="F64" s="1204">
        <v>3.1</v>
      </c>
      <c r="G64" s="1201">
        <v>105019.610502</v>
      </c>
      <c r="H64" s="1206">
        <v>-195.34024099999806</v>
      </c>
      <c r="I64" s="1207">
        <v>-0.18565825447862422</v>
      </c>
      <c r="J64" s="1201">
        <v>88727.636136999994</v>
      </c>
      <c r="K64" s="1206">
        <v>-225.13752200000454</v>
      </c>
      <c r="L64" s="1207">
        <v>-0.2530978099267237</v>
      </c>
      <c r="M64" s="1201">
        <v>17703.454082</v>
      </c>
      <c r="N64" s="1206">
        <v>476.62079599999925</v>
      </c>
      <c r="O64" s="1208">
        <v>2.7667348263440972</v>
      </c>
      <c r="Q64" s="846"/>
      <c r="W64" s="843"/>
      <c r="X64" s="839"/>
    </row>
    <row r="65" spans="1:24" hidden="1">
      <c r="B65" s="86">
        <v>43313</v>
      </c>
      <c r="C65" s="1201">
        <v>194256.233133</v>
      </c>
      <c r="D65" s="1206">
        <v>508.98649400001159</v>
      </c>
      <c r="E65" s="1207">
        <v>0.26270643987441117</v>
      </c>
      <c r="F65" s="1204">
        <v>3.1</v>
      </c>
      <c r="G65" s="1201">
        <v>105083.775066</v>
      </c>
      <c r="H65" s="1206">
        <v>64.164564000006067</v>
      </c>
      <c r="I65" s="1207">
        <v>6.1097697556956862E-2</v>
      </c>
      <c r="J65" s="1201">
        <v>89172.458067</v>
      </c>
      <c r="K65" s="1206">
        <v>444.82193000000552</v>
      </c>
      <c r="L65" s="1207">
        <v>0.50133413823081885</v>
      </c>
      <c r="M65" s="1201">
        <v>17586.195339999998</v>
      </c>
      <c r="N65" s="1206">
        <v>-117.2587420000018</v>
      </c>
      <c r="O65" s="1208">
        <v>-0.66234951358573979</v>
      </c>
      <c r="Q65" s="846"/>
      <c r="W65" s="843"/>
      <c r="X65" s="839"/>
    </row>
    <row r="66" spans="1:24" hidden="1">
      <c r="B66" s="86">
        <v>43344</v>
      </c>
      <c r="C66" s="1201">
        <v>192098.32861200001</v>
      </c>
      <c r="D66" s="1206">
        <v>-2157.9045209999895</v>
      </c>
      <c r="E66" s="1207">
        <v>-1.1108547129720943</v>
      </c>
      <c r="F66" s="1204">
        <v>3.1</v>
      </c>
      <c r="G66" s="1201">
        <v>104207.59998800002</v>
      </c>
      <c r="H66" s="1206">
        <v>-876.17507799998566</v>
      </c>
      <c r="I66" s="1207">
        <v>-0.83378721163156355</v>
      </c>
      <c r="J66" s="1201">
        <v>87890.728623999996</v>
      </c>
      <c r="K66" s="1206">
        <v>-1281.7294430000038</v>
      </c>
      <c r="L66" s="1207">
        <v>-1.4373602239796648</v>
      </c>
      <c r="M66" s="1201">
        <v>17290.709757000001</v>
      </c>
      <c r="N66" s="1206">
        <v>-295.48558299999786</v>
      </c>
      <c r="O66" s="1208">
        <v>-1.6802132427581569</v>
      </c>
      <c r="Q66" s="846"/>
      <c r="W66" s="843"/>
      <c r="X66" s="839"/>
    </row>
    <row r="67" spans="1:24" hidden="1">
      <c r="B67" s="86">
        <v>43374</v>
      </c>
      <c r="C67" s="1201">
        <v>191684.89648900001</v>
      </c>
      <c r="D67" s="1206">
        <v>-413.43212300000596</v>
      </c>
      <c r="E67" s="1207">
        <v>-0.2152190110071471</v>
      </c>
      <c r="F67" s="1204">
        <v>3.1</v>
      </c>
      <c r="G67" s="1201">
        <v>104291.76181200001</v>
      </c>
      <c r="H67" s="1206">
        <v>84.161823999995249</v>
      </c>
      <c r="I67" s="1207">
        <v>8.0763614179471435E-2</v>
      </c>
      <c r="J67" s="1201">
        <v>87393.134676999995</v>
      </c>
      <c r="K67" s="1206">
        <v>-497.59394700000121</v>
      </c>
      <c r="L67" s="1207">
        <v>-0.56615066775555789</v>
      </c>
      <c r="M67" s="1201">
        <v>17376.456469000001</v>
      </c>
      <c r="N67" s="1206">
        <v>85.746712000000116</v>
      </c>
      <c r="O67" s="1208">
        <v>0.49591204297027924</v>
      </c>
      <c r="Q67" s="846"/>
      <c r="W67" s="843"/>
      <c r="X67" s="839"/>
    </row>
    <row r="68" spans="1:24" hidden="1">
      <c r="B68" s="86">
        <v>43405</v>
      </c>
      <c r="C68" s="1201">
        <v>191927.274878</v>
      </c>
      <c r="D68" s="1206">
        <v>242.37838899999042</v>
      </c>
      <c r="E68" s="1207">
        <v>0.12644626334130582</v>
      </c>
      <c r="F68" s="1204">
        <v>3.1</v>
      </c>
      <c r="G68" s="1201">
        <v>104573.02310999999</v>
      </c>
      <c r="H68" s="1206">
        <v>281.26129799998307</v>
      </c>
      <c r="I68" s="1207">
        <v>0.26968697537874042</v>
      </c>
      <c r="J68" s="1201">
        <v>87354.251768000002</v>
      </c>
      <c r="K68" s="1206">
        <v>-38.882908999992651</v>
      </c>
      <c r="L68" s="1207">
        <v>-4.4491949102983493E-2</v>
      </c>
      <c r="M68" s="1201">
        <v>17244.680146999999</v>
      </c>
      <c r="N68" s="1206">
        <v>-131.77632200000153</v>
      </c>
      <c r="O68" s="1208">
        <v>-0.75836130476368147</v>
      </c>
      <c r="Q68" s="846"/>
      <c r="W68" s="843"/>
      <c r="X68" s="839"/>
    </row>
    <row r="69" spans="1:24" hidden="1">
      <c r="B69" s="103">
        <v>43435</v>
      </c>
      <c r="C69" s="1214">
        <v>191351.421508</v>
      </c>
      <c r="D69" s="1215">
        <v>-575.85336999999708</v>
      </c>
      <c r="E69" s="1216">
        <v>-0.30003727733124047</v>
      </c>
      <c r="F69" s="1209">
        <v>3.1</v>
      </c>
      <c r="G69" s="1214">
        <v>104623.149087</v>
      </c>
      <c r="H69" s="1215">
        <v>50.125977000003331</v>
      </c>
      <c r="I69" s="1216">
        <v>4.7933946546879484E-2</v>
      </c>
      <c r="J69" s="1214">
        <v>86728.272421000001</v>
      </c>
      <c r="K69" s="1215">
        <v>-625.97934700000042</v>
      </c>
      <c r="L69" s="1216">
        <v>-0.71659860204917003</v>
      </c>
      <c r="M69" s="1214">
        <v>17319.268992000001</v>
      </c>
      <c r="N69" s="1215">
        <v>74.588845000002038</v>
      </c>
      <c r="O69" s="1217">
        <v>0.432532493291724</v>
      </c>
      <c r="Q69" s="846"/>
      <c r="W69" s="843"/>
      <c r="X69" s="839"/>
    </row>
    <row r="70" spans="1:24" hidden="1">
      <c r="A70" s="140"/>
      <c r="B70" s="87">
        <v>43466</v>
      </c>
      <c r="C70" s="1201">
        <v>190632.69449299999</v>
      </c>
      <c r="D70" s="1206">
        <v>-718.72701500001131</v>
      </c>
      <c r="E70" s="1207">
        <v>-0.3756057882067852</v>
      </c>
      <c r="F70" s="1204">
        <v>3.1</v>
      </c>
      <c r="G70" s="1201">
        <v>104368.04303599999</v>
      </c>
      <c r="H70" s="1206">
        <v>-255.10605100000976</v>
      </c>
      <c r="I70" s="1207">
        <v>-0.24383327516539843</v>
      </c>
      <c r="J70" s="1201">
        <v>86264.651457</v>
      </c>
      <c r="K70" s="1206">
        <v>-463.62096400000155</v>
      </c>
      <c r="L70" s="1207">
        <v>-0.5345672766885905</v>
      </c>
      <c r="M70" s="1201">
        <v>17297.524264</v>
      </c>
      <c r="N70" s="1206">
        <v>-21.744728000001487</v>
      </c>
      <c r="O70" s="1208">
        <v>-0.12555222746436737</v>
      </c>
      <c r="Q70" s="846"/>
      <c r="W70" s="843"/>
      <c r="X70" s="839"/>
    </row>
    <row r="71" spans="1:24" hidden="1">
      <c r="A71" s="140"/>
      <c r="B71" s="86">
        <v>43497</v>
      </c>
      <c r="C71" s="1201">
        <v>189277.66185800001</v>
      </c>
      <c r="D71" s="1206">
        <v>-1355.0326349999814</v>
      </c>
      <c r="E71" s="1207">
        <v>-0.71080810067957056</v>
      </c>
      <c r="F71" s="1204">
        <v>3.1</v>
      </c>
      <c r="G71" s="1201">
        <v>103813.763137</v>
      </c>
      <c r="H71" s="1206">
        <v>-554.27989899998647</v>
      </c>
      <c r="I71" s="1207">
        <v>-0.53108200832011099</v>
      </c>
      <c r="J71" s="1201">
        <v>85463.898721000005</v>
      </c>
      <c r="K71" s="1206">
        <v>-800.75273599999491</v>
      </c>
      <c r="L71" s="1207">
        <v>-0.92825128540528912</v>
      </c>
      <c r="M71" s="1201">
        <v>16969.148639999999</v>
      </c>
      <c r="N71" s="1206">
        <v>-328.37562400000024</v>
      </c>
      <c r="O71" s="1208">
        <v>-1.898396666414413</v>
      </c>
      <c r="Q71" s="846"/>
      <c r="W71" s="843"/>
      <c r="X71" s="839"/>
    </row>
    <row r="72" spans="1:24" hidden="1">
      <c r="A72" s="140"/>
      <c r="B72" s="86">
        <v>43525</v>
      </c>
      <c r="C72" s="1201">
        <v>189870.44132899999</v>
      </c>
      <c r="D72" s="1206">
        <v>592.7794709999871</v>
      </c>
      <c r="E72" s="1207">
        <v>0.31317983600447391</v>
      </c>
      <c r="F72" s="1204">
        <v>3.1</v>
      </c>
      <c r="G72" s="1201">
        <v>104294.748658</v>
      </c>
      <c r="H72" s="1206">
        <v>480.98552099999506</v>
      </c>
      <c r="I72" s="1207">
        <v>0.46331575550849891</v>
      </c>
      <c r="J72" s="1201">
        <v>85575.692670999997</v>
      </c>
      <c r="K72" s="1206">
        <v>111.79394999999204</v>
      </c>
      <c r="L72" s="1207">
        <v>0.13080839006063535</v>
      </c>
      <c r="M72" s="1201">
        <v>17200.120496</v>
      </c>
      <c r="N72" s="1206">
        <v>230.97185600000012</v>
      </c>
      <c r="O72" s="1208">
        <v>1.361128132589686</v>
      </c>
      <c r="Q72" s="846"/>
      <c r="W72" s="843"/>
      <c r="X72" s="839"/>
    </row>
    <row r="73" spans="1:24" hidden="1">
      <c r="A73" s="18"/>
      <c r="B73" s="86">
        <v>43556</v>
      </c>
      <c r="C73" s="1201">
        <v>188909.30747999999</v>
      </c>
      <c r="D73" s="1206">
        <v>-961.13384900000528</v>
      </c>
      <c r="E73" s="1207">
        <v>-0.50620509557598314</v>
      </c>
      <c r="F73" s="1204">
        <v>3.1</v>
      </c>
      <c r="G73" s="1201">
        <v>103993.66876099999</v>
      </c>
      <c r="H73" s="1206">
        <v>-301.07989700000326</v>
      </c>
      <c r="I73" s="1207">
        <v>-0.28868174176946804</v>
      </c>
      <c r="J73" s="1201">
        <v>84915.638718999995</v>
      </c>
      <c r="K73" s="1206">
        <v>-660.05395200000203</v>
      </c>
      <c r="L73" s="1207">
        <v>-0.77131008981441995</v>
      </c>
      <c r="M73" s="1201">
        <v>17073.568877000002</v>
      </c>
      <c r="N73" s="1206">
        <v>-126.55161899999803</v>
      </c>
      <c r="O73" s="1208">
        <v>-0.7357600723171005</v>
      </c>
      <c r="Q73" s="846"/>
      <c r="W73" s="843"/>
      <c r="X73" s="839"/>
    </row>
    <row r="74" spans="1:24" hidden="1">
      <c r="A74" s="227"/>
      <c r="B74" s="86">
        <v>43586</v>
      </c>
      <c r="C74" s="1201">
        <v>195970.14233900001</v>
      </c>
      <c r="D74" s="1206">
        <v>7060.8348590000242</v>
      </c>
      <c r="E74" s="1207">
        <v>3.7376850051433075</v>
      </c>
      <c r="F74" s="1204">
        <v>3.1</v>
      </c>
      <c r="G74" s="1201">
        <v>107936.66845000001</v>
      </c>
      <c r="H74" s="1206">
        <v>3942.9996890000184</v>
      </c>
      <c r="I74" s="1207">
        <v>3.7915766757511813</v>
      </c>
      <c r="J74" s="1201">
        <v>88033.473889000001</v>
      </c>
      <c r="K74" s="1206">
        <v>3117.8351700000057</v>
      </c>
      <c r="L74" s="1207">
        <v>3.6716854716449134</v>
      </c>
      <c r="M74" s="1201">
        <v>17704.131036999999</v>
      </c>
      <c r="N74" s="1206">
        <v>630.56215999999768</v>
      </c>
      <c r="O74" s="1208">
        <v>3.6932065260792375</v>
      </c>
      <c r="Q74" s="846"/>
      <c r="W74" s="843"/>
      <c r="X74" s="839"/>
    </row>
    <row r="75" spans="1:24" hidden="1">
      <c r="B75" s="86">
        <v>43617</v>
      </c>
      <c r="C75" s="1201">
        <v>196983.14957099999</v>
      </c>
      <c r="D75" s="1206">
        <v>1013.0072319999745</v>
      </c>
      <c r="E75" s="1207">
        <v>0.51691916937408677</v>
      </c>
      <c r="F75" s="1204">
        <v>3.1</v>
      </c>
      <c r="G75" s="1201">
        <v>108814.90850299998</v>
      </c>
      <c r="H75" s="1206">
        <v>878.24005299997225</v>
      </c>
      <c r="I75" s="1207">
        <v>0.81366236850899598</v>
      </c>
      <c r="J75" s="1201">
        <v>88168.241068000003</v>
      </c>
      <c r="K75" s="1206">
        <v>134.76717900000222</v>
      </c>
      <c r="L75" s="1207">
        <v>0.15308628984689165</v>
      </c>
      <c r="M75" s="1201">
        <v>17595.043524000001</v>
      </c>
      <c r="N75" s="1206">
        <v>-109.08751299999858</v>
      </c>
      <c r="O75" s="1208">
        <v>-0.61616982370959494</v>
      </c>
      <c r="Q75" s="846"/>
      <c r="W75" s="843"/>
      <c r="X75" s="839"/>
    </row>
    <row r="76" spans="1:24" hidden="1">
      <c r="B76" s="86">
        <v>43647</v>
      </c>
      <c r="C76" s="1201">
        <v>197183.40343599999</v>
      </c>
      <c r="D76" s="1206">
        <v>200.25386500000604</v>
      </c>
      <c r="E76" s="1207">
        <v>0.10166040366200316</v>
      </c>
      <c r="F76" s="1204">
        <v>3.1</v>
      </c>
      <c r="G76" s="1201">
        <v>109196.97498599999</v>
      </c>
      <c r="H76" s="1206">
        <v>382.06648300000234</v>
      </c>
      <c r="I76" s="1207">
        <v>0.35111593462348856</v>
      </c>
      <c r="J76" s="1201">
        <v>87986.428450000007</v>
      </c>
      <c r="K76" s="1206">
        <v>-181.81261799999629</v>
      </c>
      <c r="L76" s="1207">
        <v>-0.20621100727162384</v>
      </c>
      <c r="M76" s="1201">
        <v>17537.258173999999</v>
      </c>
      <c r="N76" s="1206">
        <v>-57.785350000001927</v>
      </c>
      <c r="O76" s="1208">
        <v>-0.32841834077410226</v>
      </c>
      <c r="Q76" s="846"/>
      <c r="W76" s="843"/>
      <c r="X76" s="839"/>
    </row>
    <row r="77" spans="1:24" hidden="1">
      <c r="B77" s="86">
        <v>43678</v>
      </c>
      <c r="C77" s="1201">
        <v>199488.20333700001</v>
      </c>
      <c r="D77" s="1206">
        <v>2304.7999010000203</v>
      </c>
      <c r="E77" s="1207">
        <v>1.1688609998802924</v>
      </c>
      <c r="F77" s="1204">
        <v>3.2</v>
      </c>
      <c r="G77" s="1201">
        <v>109950.87205300001</v>
      </c>
      <c r="H77" s="1206">
        <v>753.89706700002716</v>
      </c>
      <c r="I77" s="1207">
        <v>0.69040105469650914</v>
      </c>
      <c r="J77" s="1201">
        <v>89537.331284</v>
      </c>
      <c r="K77" s="1206">
        <v>1550.9028339999932</v>
      </c>
      <c r="L77" s="1207">
        <v>1.7626614255416944</v>
      </c>
      <c r="M77" s="1201">
        <v>18038.759860999999</v>
      </c>
      <c r="N77" s="1206">
        <v>501.50168699999995</v>
      </c>
      <c r="O77" s="1208">
        <v>2.8596356512758945</v>
      </c>
      <c r="Q77" s="846"/>
      <c r="W77" s="843"/>
      <c r="X77" s="839"/>
    </row>
    <row r="78" spans="1:24" hidden="1">
      <c r="B78" s="86">
        <v>43709</v>
      </c>
      <c r="C78" s="1201">
        <v>200502.29650999999</v>
      </c>
      <c r="D78" s="1206">
        <v>1014.093172999972</v>
      </c>
      <c r="E78" s="1207">
        <v>0.50834743911490399</v>
      </c>
      <c r="F78" s="1204">
        <v>3.2</v>
      </c>
      <c r="G78" s="1201">
        <v>111101.72437899999</v>
      </c>
      <c r="H78" s="1206">
        <v>1150.8523259999783</v>
      </c>
      <c r="I78" s="1207">
        <v>1.0466968606171936</v>
      </c>
      <c r="J78" s="1201">
        <v>89400.572130999994</v>
      </c>
      <c r="K78" s="1206">
        <v>-136.75915300000634</v>
      </c>
      <c r="L78" s="1207">
        <v>-0.15273981370544232</v>
      </c>
      <c r="M78" s="1201">
        <v>18542.400244</v>
      </c>
      <c r="N78" s="1206">
        <v>503.64038300000175</v>
      </c>
      <c r="O78" s="1208">
        <v>2.7919900640668649</v>
      </c>
      <c r="Q78" s="846"/>
      <c r="W78" s="843"/>
      <c r="X78" s="839"/>
    </row>
    <row r="79" spans="1:24" hidden="1">
      <c r="B79" s="86">
        <v>43739</v>
      </c>
      <c r="C79" s="1201">
        <v>203273.20316</v>
      </c>
      <c r="D79" s="1206">
        <v>2770.906650000019</v>
      </c>
      <c r="E79" s="1207">
        <v>1.3819825000666868</v>
      </c>
      <c r="F79" s="1204">
        <v>3.2</v>
      </c>
      <c r="G79" s="1201">
        <v>113173.224875</v>
      </c>
      <c r="H79" s="1206">
        <v>2071.5004960000078</v>
      </c>
      <c r="I79" s="1207">
        <v>1.8645079611307587</v>
      </c>
      <c r="J79" s="1201">
        <v>90099.978285000005</v>
      </c>
      <c r="K79" s="1206">
        <v>699.40615400001116</v>
      </c>
      <c r="L79" s="1207">
        <v>0.78232849894423595</v>
      </c>
      <c r="M79" s="1201">
        <v>18678.351642000001</v>
      </c>
      <c r="N79" s="1206">
        <v>135.95139800000106</v>
      </c>
      <c r="O79" s="1208">
        <v>0.73319201511677312</v>
      </c>
      <c r="Q79" s="846"/>
      <c r="W79" s="843"/>
      <c r="X79" s="839"/>
    </row>
    <row r="80" spans="1:24" hidden="1">
      <c r="B80" s="86">
        <v>43770</v>
      </c>
      <c r="C80" s="1201">
        <v>204329.46578299999</v>
      </c>
      <c r="D80" s="1206">
        <v>1056.2626229999878</v>
      </c>
      <c r="E80" s="1207">
        <v>0.51962708639396227</v>
      </c>
      <c r="F80" s="1204">
        <v>3.3</v>
      </c>
      <c r="G80" s="1201">
        <v>114381.04733799999</v>
      </c>
      <c r="H80" s="1206">
        <v>1207.8224629999895</v>
      </c>
      <c r="I80" s="1207">
        <v>1.0672334064298612</v>
      </c>
      <c r="J80" s="1201">
        <v>89948.418445000003</v>
      </c>
      <c r="K80" s="1206">
        <v>-151.55984000000171</v>
      </c>
      <c r="L80" s="1207">
        <v>-0.16821295951991772</v>
      </c>
      <c r="M80" s="1201">
        <v>19027.045044999999</v>
      </c>
      <c r="N80" s="1206">
        <v>348.69340299999749</v>
      </c>
      <c r="O80" s="1208">
        <v>1.8668317723279613</v>
      </c>
      <c r="Q80" s="846"/>
      <c r="W80" s="843"/>
      <c r="X80" s="839"/>
    </row>
    <row r="81" spans="1:24" hidden="1">
      <c r="B81" s="103">
        <v>43800</v>
      </c>
      <c r="C81" s="1214">
        <v>207337.304726</v>
      </c>
      <c r="D81" s="1215">
        <v>3007.8389430000097</v>
      </c>
      <c r="E81" s="1216">
        <v>1.4720534463660595</v>
      </c>
      <c r="F81" s="1209">
        <v>3.3</v>
      </c>
      <c r="G81" s="1214">
        <v>116716.141347</v>
      </c>
      <c r="H81" s="1215">
        <v>2335.0940090000076</v>
      </c>
      <c r="I81" s="1216">
        <v>2.0415043080517727</v>
      </c>
      <c r="J81" s="1214">
        <v>90621.163379000005</v>
      </c>
      <c r="K81" s="1215">
        <v>672.7449340000021</v>
      </c>
      <c r="L81" s="1216">
        <v>0.74792302703060842</v>
      </c>
      <c r="M81" s="1214">
        <v>19231.706120999999</v>
      </c>
      <c r="N81" s="1215">
        <v>204.66107600000032</v>
      </c>
      <c r="O81" s="1217">
        <v>1.0756324774339143</v>
      </c>
      <c r="Q81" s="846"/>
      <c r="W81" s="843"/>
      <c r="X81" s="839"/>
    </row>
    <row r="82" spans="1:24" hidden="1">
      <c r="A82" s="140"/>
      <c r="B82" s="87">
        <v>43831</v>
      </c>
      <c r="C82" s="1201">
        <v>209688.34912599999</v>
      </c>
      <c r="D82" s="1206">
        <v>2351.0443999999843</v>
      </c>
      <c r="E82" s="1207">
        <v>1.133922524509968</v>
      </c>
      <c r="F82" s="1204">
        <v>3.3</v>
      </c>
      <c r="G82" s="1201">
        <v>118090.61935899999</v>
      </c>
      <c r="H82" s="1206">
        <v>1374.4780119999923</v>
      </c>
      <c r="I82" s="1207">
        <v>1.1776246165589341</v>
      </c>
      <c r="J82" s="1201">
        <v>91597.729766999997</v>
      </c>
      <c r="K82" s="1206">
        <v>976.566387999992</v>
      </c>
      <c r="L82" s="1207">
        <v>1.0776361189667705</v>
      </c>
      <c r="M82" s="1201">
        <v>19296.575233</v>
      </c>
      <c r="N82" s="1206">
        <v>64.869112000000314</v>
      </c>
      <c r="O82" s="1208">
        <v>0.33730294957641171</v>
      </c>
      <c r="Q82" s="846"/>
      <c r="W82" s="843"/>
      <c r="X82" s="839"/>
    </row>
    <row r="83" spans="1:24" hidden="1">
      <c r="A83" s="140"/>
      <c r="B83" s="86">
        <v>43862</v>
      </c>
      <c r="C83" s="1201">
        <v>210001.54628800001</v>
      </c>
      <c r="D83" s="1206">
        <v>313.19716200002586</v>
      </c>
      <c r="E83" s="1207">
        <v>0.14936316839035643</v>
      </c>
      <c r="F83" s="1204">
        <v>3.3</v>
      </c>
      <c r="G83" s="1201">
        <v>118625.88717400002</v>
      </c>
      <c r="H83" s="1206">
        <v>535.26781500002835</v>
      </c>
      <c r="I83" s="1207">
        <v>0.4532686998387177</v>
      </c>
      <c r="J83" s="1201">
        <v>91375.659113999995</v>
      </c>
      <c r="K83" s="1206">
        <v>-222.07065300000249</v>
      </c>
      <c r="L83" s="1207">
        <v>-0.24244121941110391</v>
      </c>
      <c r="M83" s="1201">
        <v>19321.266199000002</v>
      </c>
      <c r="N83" s="1206">
        <v>24.690966000001936</v>
      </c>
      <c r="O83" s="1208">
        <v>0.1279551718471614</v>
      </c>
      <c r="Q83" s="846"/>
      <c r="W83" s="843"/>
      <c r="X83" s="839"/>
    </row>
    <row r="84" spans="1:24" hidden="1">
      <c r="A84" s="140"/>
      <c r="B84" s="86">
        <v>43891</v>
      </c>
      <c r="C84" s="1201">
        <v>210943.27241100001</v>
      </c>
      <c r="D84" s="1206">
        <v>941.72612300000037</v>
      </c>
      <c r="E84" s="1207">
        <v>0.44843770898167568</v>
      </c>
      <c r="F84" s="1204">
        <v>3.4</v>
      </c>
      <c r="G84" s="1201">
        <v>119409.34760200001</v>
      </c>
      <c r="H84" s="1206">
        <v>783.46042799999123</v>
      </c>
      <c r="I84" s="1207">
        <v>0.66044642250035557</v>
      </c>
      <c r="J84" s="1201">
        <v>91533.924809000004</v>
      </c>
      <c r="K84" s="1206">
        <v>158.26569500000915</v>
      </c>
      <c r="L84" s="1207">
        <v>0.17320334160605871</v>
      </c>
      <c r="M84" s="1201">
        <v>19494.554527</v>
      </c>
      <c r="N84" s="1206">
        <v>173.28832799999873</v>
      </c>
      <c r="O84" s="1208">
        <v>0.89687873566468168</v>
      </c>
      <c r="Q84" s="846"/>
      <c r="W84" s="843"/>
      <c r="X84" s="839"/>
    </row>
    <row r="85" spans="1:24" hidden="1">
      <c r="A85" s="18"/>
      <c r="B85" s="86">
        <v>43922</v>
      </c>
      <c r="C85" s="1201">
        <v>250534.27936099999</v>
      </c>
      <c r="D85" s="1206">
        <v>39591.006949999981</v>
      </c>
      <c r="E85" s="1207">
        <v>18.768556350477589</v>
      </c>
      <c r="F85" s="1204">
        <v>4</v>
      </c>
      <c r="G85" s="1201">
        <v>141376.39001799998</v>
      </c>
      <c r="H85" s="1206">
        <v>21967.042415999967</v>
      </c>
      <c r="I85" s="1207">
        <v>18.396417748816205</v>
      </c>
      <c r="J85" s="1201">
        <v>109157.889343</v>
      </c>
      <c r="K85" s="1206">
        <v>17623.964533999999</v>
      </c>
      <c r="L85" s="1207">
        <v>19.254024746316937</v>
      </c>
      <c r="M85" s="1201">
        <v>25411.266964999999</v>
      </c>
      <c r="N85" s="1206">
        <v>5916.7124379999987</v>
      </c>
      <c r="O85" s="1208">
        <v>30.350590621628921</v>
      </c>
      <c r="Q85" s="846"/>
      <c r="W85" s="843"/>
      <c r="X85" s="839"/>
    </row>
    <row r="86" spans="1:24" hidden="1">
      <c r="A86" s="227"/>
      <c r="B86" s="86">
        <v>43952</v>
      </c>
      <c r="C86" s="1201">
        <v>276799.19524500001</v>
      </c>
      <c r="D86" s="1206">
        <v>26264.915884000016</v>
      </c>
      <c r="E86" s="1207">
        <v>10.483561750906894</v>
      </c>
      <c r="F86" s="1204">
        <v>4.4000000000000004</v>
      </c>
      <c r="G86" s="1201">
        <v>156452.450403</v>
      </c>
      <c r="H86" s="1206">
        <v>15076.060385000019</v>
      </c>
      <c r="I86" s="1207">
        <v>10.663775177086174</v>
      </c>
      <c r="J86" s="1201">
        <v>120346.744842</v>
      </c>
      <c r="K86" s="1206">
        <v>11188.855498999998</v>
      </c>
      <c r="L86" s="1207">
        <v>10.250157424574194</v>
      </c>
      <c r="M86" s="1201">
        <v>29670.098548999998</v>
      </c>
      <c r="N86" s="1206">
        <v>4258.8315839999996</v>
      </c>
      <c r="O86" s="1208">
        <v>16.759619226644094</v>
      </c>
      <c r="Q86" s="846"/>
      <c r="W86" s="843"/>
      <c r="X86" s="839"/>
    </row>
    <row r="87" spans="1:24" hidden="1">
      <c r="B87" s="86">
        <v>43983</v>
      </c>
      <c r="C87" s="1201">
        <v>286252.74497200001</v>
      </c>
      <c r="D87" s="1206">
        <v>9453.5497270000051</v>
      </c>
      <c r="E87" s="1207">
        <v>3.4153096863711965</v>
      </c>
      <c r="F87" s="1204">
        <v>4.5</v>
      </c>
      <c r="G87" s="1201">
        <v>162108.49955900002</v>
      </c>
      <c r="H87" s="1206">
        <v>5656.0491560000228</v>
      </c>
      <c r="I87" s="1207">
        <v>3.6151873246029824</v>
      </c>
      <c r="J87" s="1201">
        <v>124144.245413</v>
      </c>
      <c r="K87" s="1206">
        <v>3797.5005709999969</v>
      </c>
      <c r="L87" s="1207">
        <v>3.155465962943687</v>
      </c>
      <c r="M87" s="1201">
        <v>30578.252650999999</v>
      </c>
      <c r="N87" s="1206">
        <v>908.15410200000042</v>
      </c>
      <c r="O87" s="1208">
        <v>3.0608395199638085</v>
      </c>
      <c r="Q87" s="846"/>
      <c r="W87" s="843"/>
      <c r="X87" s="839"/>
    </row>
    <row r="88" spans="1:24" hidden="1">
      <c r="B88" s="86">
        <v>44013</v>
      </c>
      <c r="C88" s="1201">
        <v>284992.17569200002</v>
      </c>
      <c r="D88" s="1206">
        <v>-1260.5692799999961</v>
      </c>
      <c r="E88" s="1207">
        <v>-0.44036932471103446</v>
      </c>
      <c r="F88" s="1204">
        <v>4.5</v>
      </c>
      <c r="G88" s="1201">
        <v>162032.424482</v>
      </c>
      <c r="H88" s="1206">
        <v>-76.075077000015881</v>
      </c>
      <c r="I88" s="1207">
        <v>-4.6928493698338167E-2</v>
      </c>
      <c r="J88" s="1201">
        <v>122959.75121</v>
      </c>
      <c r="K88" s="1206">
        <v>-1184.4942029999947</v>
      </c>
      <c r="L88" s="1207">
        <v>-0.95412735327316112</v>
      </c>
      <c r="M88" s="1201">
        <v>27520.324077000001</v>
      </c>
      <c r="N88" s="1206">
        <v>-3057.9285739999978</v>
      </c>
      <c r="O88" s="1208">
        <v>-10.000337850894153</v>
      </c>
      <c r="Q88" s="846"/>
      <c r="W88" s="843"/>
      <c r="X88" s="839"/>
    </row>
    <row r="89" spans="1:24" hidden="1">
      <c r="B89" s="86">
        <v>44044</v>
      </c>
      <c r="C89" s="1201">
        <v>280091.46436400001</v>
      </c>
      <c r="D89" s="1206">
        <v>-4900.7113280000049</v>
      </c>
      <c r="E89" s="1207">
        <v>-1.7195950436535343</v>
      </c>
      <c r="F89" s="1204">
        <v>4.4000000000000004</v>
      </c>
      <c r="G89" s="1201">
        <v>158678.87303400002</v>
      </c>
      <c r="H89" s="1206">
        <v>-3353.5514479999838</v>
      </c>
      <c r="I89" s="1207">
        <v>-2.069679237795103</v>
      </c>
      <c r="J89" s="1201">
        <v>121412.59133</v>
      </c>
      <c r="K89" s="1206">
        <v>-1547.1598800000065</v>
      </c>
      <c r="L89" s="1207">
        <v>-1.2582652980141846</v>
      </c>
      <c r="M89" s="1201">
        <v>26515.856791999999</v>
      </c>
      <c r="N89" s="1206">
        <v>-1004.4672850000024</v>
      </c>
      <c r="O89" s="1208">
        <v>-3.6499108156923263</v>
      </c>
      <c r="Q89" s="846"/>
      <c r="W89" s="843"/>
      <c r="X89" s="839"/>
    </row>
    <row r="90" spans="1:24" hidden="1">
      <c r="B90" s="86">
        <v>44075</v>
      </c>
      <c r="C90" s="1201">
        <v>285412.60632800002</v>
      </c>
      <c r="D90" s="1206">
        <v>5321.1419640000095</v>
      </c>
      <c r="E90" s="1207">
        <v>1.8997872627367123</v>
      </c>
      <c r="F90" s="1204">
        <v>4.5</v>
      </c>
      <c r="G90" s="1201">
        <v>161395.06556300004</v>
      </c>
      <c r="H90" s="1206">
        <v>2716.1925290000218</v>
      </c>
      <c r="I90" s="1207">
        <v>1.7117543609085406</v>
      </c>
      <c r="J90" s="1201">
        <v>124017.540765</v>
      </c>
      <c r="K90" s="1206">
        <v>2604.9494350000023</v>
      </c>
      <c r="L90" s="1207">
        <v>2.1455348300076533</v>
      </c>
      <c r="M90" s="1201">
        <v>28700.756551999999</v>
      </c>
      <c r="N90" s="1206">
        <v>2184.8997600000002</v>
      </c>
      <c r="O90" s="1208">
        <v>8.2399742053939526</v>
      </c>
      <c r="Q90" s="846"/>
      <c r="W90" s="843"/>
      <c r="X90" s="839"/>
    </row>
    <row r="91" spans="1:24" hidden="1">
      <c r="B91" s="86">
        <v>44105</v>
      </c>
      <c r="C91" s="1201">
        <v>280380.980836</v>
      </c>
      <c r="D91" s="1206">
        <v>-5031.625492000021</v>
      </c>
      <c r="E91" s="1207">
        <v>-1.7629303613231468</v>
      </c>
      <c r="F91" s="1204">
        <v>4.4000000000000004</v>
      </c>
      <c r="G91" s="1201">
        <v>158453.689618</v>
      </c>
      <c r="H91" s="1206">
        <v>-2941.3759450000362</v>
      </c>
      <c r="I91" s="1207">
        <v>-1.8224695623373193</v>
      </c>
      <c r="J91" s="1201">
        <v>121927.291218</v>
      </c>
      <c r="K91" s="1206">
        <v>-2090.2495469999994</v>
      </c>
      <c r="L91" s="1207">
        <v>-1.6854466989962327</v>
      </c>
      <c r="M91" s="1201">
        <v>27384.650296</v>
      </c>
      <c r="N91" s="1206">
        <v>-1316.1062559999991</v>
      </c>
      <c r="O91" s="1208">
        <v>-4.5856152036113729</v>
      </c>
      <c r="Q91" s="846"/>
      <c r="W91" s="843"/>
      <c r="X91" s="839"/>
    </row>
    <row r="92" spans="1:24" hidden="1">
      <c r="B92" s="86">
        <v>44136</v>
      </c>
      <c r="C92" s="1201">
        <v>276326.04730099998</v>
      </c>
      <c r="D92" s="1206">
        <v>-4054.9335350000183</v>
      </c>
      <c r="E92" s="1207">
        <v>-1.4462227512399721</v>
      </c>
      <c r="F92" s="1204">
        <v>4.4000000000000004</v>
      </c>
      <c r="G92" s="1201">
        <v>155347.05482299998</v>
      </c>
      <c r="H92" s="1206">
        <v>-3106.6347950000199</v>
      </c>
      <c r="I92" s="1207">
        <v>-1.9605947974386029</v>
      </c>
      <c r="J92" s="1201">
        <v>120978.992478</v>
      </c>
      <c r="K92" s="1206">
        <v>-948.29873999999836</v>
      </c>
      <c r="L92" s="1207">
        <v>-0.77775757217839514</v>
      </c>
      <c r="M92" s="1201">
        <v>26398.421593999999</v>
      </c>
      <c r="N92" s="1206">
        <v>-986.22870200000034</v>
      </c>
      <c r="O92" s="1208">
        <v>-3.6013923542564137</v>
      </c>
      <c r="Q92" s="846"/>
      <c r="W92" s="843"/>
      <c r="X92" s="839"/>
    </row>
    <row r="93" spans="1:24" hidden="1">
      <c r="B93" s="103">
        <v>44166</v>
      </c>
      <c r="C93" s="1214">
        <v>273211.63301699999</v>
      </c>
      <c r="D93" s="1215">
        <v>-3114.4142839999986</v>
      </c>
      <c r="E93" s="1216">
        <v>-1.1270795187134455</v>
      </c>
      <c r="F93" s="1240">
        <v>4.3</v>
      </c>
      <c r="G93" s="1214">
        <v>153480.561101</v>
      </c>
      <c r="H93" s="1215">
        <v>-1866.4937219999847</v>
      </c>
      <c r="I93" s="1216">
        <v>-1.2014992650659766</v>
      </c>
      <c r="J93" s="1214">
        <v>119731.071916</v>
      </c>
      <c r="K93" s="1215">
        <v>-1247.9205619999993</v>
      </c>
      <c r="L93" s="1216">
        <v>-1.0315183954164053</v>
      </c>
      <c r="M93" s="1214">
        <v>25927.432224</v>
      </c>
      <c r="N93" s="1215">
        <v>-470.98936999999933</v>
      </c>
      <c r="O93" s="1217">
        <v>-1.7841573153261889</v>
      </c>
      <c r="Q93" s="846"/>
      <c r="W93" s="843"/>
      <c r="X93" s="839"/>
    </row>
    <row r="94" spans="1:24" hidden="1">
      <c r="A94" s="140"/>
      <c r="B94" s="87">
        <v>44197</v>
      </c>
      <c r="C94" s="1210">
        <v>271207.323278</v>
      </c>
      <c r="D94" s="1211">
        <v>-2004.3097389999893</v>
      </c>
      <c r="E94" s="1212">
        <v>-0.73361068738799839</v>
      </c>
      <c r="F94" s="1265">
        <v>4.3</v>
      </c>
      <c r="G94" s="1210">
        <v>151251.07133900002</v>
      </c>
      <c r="H94" s="1211">
        <v>-2229.4897619999829</v>
      </c>
      <c r="I94" s="1212">
        <v>-1.4526202836415463</v>
      </c>
      <c r="J94" s="1210">
        <v>119956.25193899999</v>
      </c>
      <c r="K94" s="1211">
        <v>225.18002299999353</v>
      </c>
      <c r="L94" s="1212">
        <v>0.18807150006806386</v>
      </c>
      <c r="M94" s="1210">
        <v>25274.375292000001</v>
      </c>
      <c r="N94" s="1211">
        <v>-653.05693199999951</v>
      </c>
      <c r="O94" s="1213">
        <v>-2.518787538842703</v>
      </c>
      <c r="Q94" s="846"/>
      <c r="W94" s="843"/>
      <c r="X94" s="839"/>
    </row>
    <row r="95" spans="1:24" hidden="1">
      <c r="A95" s="140"/>
      <c r="B95" s="86">
        <v>44228</v>
      </c>
      <c r="C95" s="1201">
        <v>271058.340142</v>
      </c>
      <c r="D95" s="1206">
        <v>-148.98313599999528</v>
      </c>
      <c r="E95" s="1207">
        <v>-5.4933301283786026E-2</v>
      </c>
      <c r="F95" s="1204">
        <v>4.3</v>
      </c>
      <c r="G95" s="1201">
        <v>150728.056698</v>
      </c>
      <c r="H95" s="1206">
        <v>-523.01464100001613</v>
      </c>
      <c r="I95" s="1207">
        <v>-0.34579235463911523</v>
      </c>
      <c r="J95" s="1201">
        <v>120330.283444</v>
      </c>
      <c r="K95" s="1206">
        <v>374.03150500000629</v>
      </c>
      <c r="L95" s="1207">
        <v>0.31180659528292726</v>
      </c>
      <c r="M95" s="1201">
        <v>24854.932122999999</v>
      </c>
      <c r="N95" s="1206">
        <v>-419.44316900000194</v>
      </c>
      <c r="O95" s="1208">
        <v>-1.6595589966283624</v>
      </c>
      <c r="Q95" s="846"/>
      <c r="W95" s="843"/>
      <c r="X95" s="839"/>
    </row>
    <row r="96" spans="1:24" hidden="1">
      <c r="A96" s="140"/>
      <c r="B96" s="86">
        <v>44256</v>
      </c>
      <c r="C96" s="1201">
        <v>267908.25877999997</v>
      </c>
      <c r="D96" s="1206">
        <v>-3150.0813620000263</v>
      </c>
      <c r="E96" s="1207">
        <v>-1.1621414638449366</v>
      </c>
      <c r="F96" s="1204">
        <v>4.2</v>
      </c>
      <c r="G96" s="1201">
        <v>148699.10545799998</v>
      </c>
      <c r="H96" s="1206">
        <v>-2028.951240000024</v>
      </c>
      <c r="I96" s="1207">
        <v>-1.3461005763945113</v>
      </c>
      <c r="J96" s="1201">
        <v>119209.153322</v>
      </c>
      <c r="K96" s="1206">
        <v>-1121.1301220000023</v>
      </c>
      <c r="L96" s="1207">
        <v>-0.93171069651951777</v>
      </c>
      <c r="M96" s="1201">
        <v>23935.083724</v>
      </c>
      <c r="N96" s="1206">
        <v>-919.84839899999861</v>
      </c>
      <c r="O96" s="1208">
        <v>-3.700868682513113</v>
      </c>
      <c r="Q96" s="846"/>
      <c r="W96" s="843"/>
      <c r="X96" s="839"/>
    </row>
    <row r="97" spans="1:24" hidden="1">
      <c r="A97" s="18"/>
      <c r="B97" s="86">
        <v>44287</v>
      </c>
      <c r="C97" s="1201">
        <v>265408.09119100001</v>
      </c>
      <c r="D97" s="1206">
        <v>-2500.1675889999606</v>
      </c>
      <c r="E97" s="1207">
        <v>-0.93321781134527848</v>
      </c>
      <c r="F97" s="1204">
        <v>4.2</v>
      </c>
      <c r="G97" s="1201">
        <v>147001.63787400001</v>
      </c>
      <c r="H97" s="1206">
        <v>-1697.4675839999691</v>
      </c>
      <c r="I97" s="1207">
        <v>-1.1415452559527457</v>
      </c>
      <c r="J97" s="1201">
        <v>118406.45331700001</v>
      </c>
      <c r="K97" s="1206">
        <v>-802.70000499999151</v>
      </c>
      <c r="L97" s="1207">
        <v>-0.67335433784332865</v>
      </c>
      <c r="M97" s="1201">
        <v>22997.376937000001</v>
      </c>
      <c r="N97" s="1206">
        <v>-937.70678699999917</v>
      </c>
      <c r="O97" s="1208">
        <v>-3.9177084058400395</v>
      </c>
      <c r="Q97" s="846"/>
      <c r="W97" s="843"/>
      <c r="X97" s="839"/>
    </row>
    <row r="98" spans="1:24" hidden="1">
      <c r="A98" s="227"/>
      <c r="B98" s="86">
        <v>44317</v>
      </c>
      <c r="C98" s="1201">
        <v>261384.013225</v>
      </c>
      <c r="D98" s="1206">
        <v>-4024.0779660000117</v>
      </c>
      <c r="E98" s="1207">
        <v>-1.5161851124968522</v>
      </c>
      <c r="F98" s="1204">
        <v>4.0999999999999996</v>
      </c>
      <c r="G98" s="1201">
        <v>144294.51719099999</v>
      </c>
      <c r="H98" s="1206">
        <v>-2707.1206830000156</v>
      </c>
      <c r="I98" s="1207">
        <v>-1.8415581772771668</v>
      </c>
      <c r="J98" s="1201">
        <v>117089.496034</v>
      </c>
      <c r="K98" s="1206">
        <v>-1316.9572830000106</v>
      </c>
      <c r="L98" s="1207">
        <v>-1.1122343809034021</v>
      </c>
      <c r="M98" s="1201">
        <v>22144.066679</v>
      </c>
      <c r="N98" s="1206">
        <v>-853.31025800000134</v>
      </c>
      <c r="O98" s="1208">
        <v>-3.7104677648133348</v>
      </c>
      <c r="Q98" s="846"/>
      <c r="W98" s="843"/>
      <c r="X98" s="839"/>
    </row>
    <row r="99" spans="1:24" hidden="1">
      <c r="B99" s="86">
        <v>44348</v>
      </c>
      <c r="C99" s="1201">
        <v>254773.53377099999</v>
      </c>
      <c r="D99" s="1206">
        <v>-6610.4794540000148</v>
      </c>
      <c r="E99" s="1207">
        <v>-2.5290297491567313</v>
      </c>
      <c r="F99" s="1204">
        <v>4</v>
      </c>
      <c r="G99" s="1201">
        <v>140394.55547099997</v>
      </c>
      <c r="H99" s="1206">
        <v>-3899.9617200000212</v>
      </c>
      <c r="I99" s="1207">
        <v>-2.7027788691636245</v>
      </c>
      <c r="J99" s="1201">
        <v>114378.9783</v>
      </c>
      <c r="K99" s="1206">
        <v>-2710.5177339999937</v>
      </c>
      <c r="L99" s="1207">
        <v>-2.3149110943418219</v>
      </c>
      <c r="M99" s="1201">
        <v>20794.819809000001</v>
      </c>
      <c r="N99" s="1206">
        <v>-1349.246869999999</v>
      </c>
      <c r="O99" s="1208">
        <v>-6.0930401337688238</v>
      </c>
      <c r="Q99" s="846"/>
      <c r="W99" s="843"/>
      <c r="X99" s="839"/>
    </row>
    <row r="100" spans="1:24" hidden="1">
      <c r="B100" s="86">
        <v>44378</v>
      </c>
      <c r="C100" s="1201">
        <v>245016.820591</v>
      </c>
      <c r="D100" s="1206">
        <v>-9756.7131799999916</v>
      </c>
      <c r="E100" s="1207">
        <v>-3.8295630772895315</v>
      </c>
      <c r="F100" s="1204">
        <v>3.9</v>
      </c>
      <c r="G100" s="1201">
        <v>135373.765671</v>
      </c>
      <c r="H100" s="1206">
        <v>-5020.7897999999695</v>
      </c>
      <c r="I100" s="1207">
        <v>-3.5761997914777175</v>
      </c>
      <c r="J100" s="1201">
        <v>109643.05492</v>
      </c>
      <c r="K100" s="1206">
        <v>-4735.9233800000075</v>
      </c>
      <c r="L100" s="1207">
        <v>-4.1405540164717554</v>
      </c>
      <c r="M100" s="1201">
        <v>19668.871869999999</v>
      </c>
      <c r="N100" s="1206">
        <v>-1125.9479390000015</v>
      </c>
      <c r="O100" s="1208">
        <v>-5.4145597285372533</v>
      </c>
      <c r="Q100" s="846"/>
      <c r="W100" s="843"/>
      <c r="X100" s="839"/>
    </row>
    <row r="101" spans="1:24" hidden="1">
      <c r="B101" s="86">
        <v>44409</v>
      </c>
      <c r="C101" s="1201">
        <v>235514.729899</v>
      </c>
      <c r="D101" s="1206">
        <v>-9502.0906919999979</v>
      </c>
      <c r="E101" s="1207">
        <v>-3.8781381086736011</v>
      </c>
      <c r="F101" s="1204">
        <v>3.7</v>
      </c>
      <c r="G101" s="1201">
        <v>129162.037003</v>
      </c>
      <c r="H101" s="1206">
        <v>-6211.7286679999961</v>
      </c>
      <c r="I101" s="1207">
        <v>-4.5885764034195606</v>
      </c>
      <c r="J101" s="1201">
        <v>106352.69289599999</v>
      </c>
      <c r="K101" s="1206">
        <v>-3290.3620240000018</v>
      </c>
      <c r="L101" s="1207">
        <v>-3.0009762373009243</v>
      </c>
      <c r="M101" s="1201">
        <v>18880.71862</v>
      </c>
      <c r="N101" s="1206">
        <v>-788.15324999999939</v>
      </c>
      <c r="O101" s="1208">
        <v>-4.007109585182322</v>
      </c>
      <c r="Q101" s="846"/>
      <c r="W101" s="843"/>
      <c r="X101" s="839"/>
    </row>
    <row r="102" spans="1:24" hidden="1">
      <c r="B102" s="86">
        <v>44440</v>
      </c>
      <c r="C102" s="1201">
        <v>230401.52742900001</v>
      </c>
      <c r="D102" s="1206">
        <v>-5113.2024699999893</v>
      </c>
      <c r="E102" s="1207">
        <v>-2.1710754449170864</v>
      </c>
      <c r="F102" s="1204">
        <v>3.6</v>
      </c>
      <c r="G102" s="1201">
        <v>126243.37688700001</v>
      </c>
      <c r="H102" s="1206">
        <v>-2918.6601159999991</v>
      </c>
      <c r="I102" s="1207">
        <v>-2.2596888247683862</v>
      </c>
      <c r="J102" s="1201">
        <v>104158.150542</v>
      </c>
      <c r="K102" s="1206">
        <v>-2194.5423539999902</v>
      </c>
      <c r="L102" s="1207">
        <v>-2.0634572517557084</v>
      </c>
      <c r="M102" s="1201">
        <v>17870.746231000001</v>
      </c>
      <c r="N102" s="1206">
        <v>-1009.9723889999987</v>
      </c>
      <c r="O102" s="1208">
        <v>-5.3492264215523733</v>
      </c>
      <c r="Q102" s="846"/>
      <c r="W102" s="843"/>
      <c r="X102" s="839"/>
    </row>
    <row r="103" spans="1:24" hidden="1">
      <c r="B103" s="86">
        <v>44470</v>
      </c>
      <c r="C103" s="1201">
        <v>226012.24828</v>
      </c>
      <c r="D103" s="1206">
        <v>-4389.2791490000091</v>
      </c>
      <c r="E103" s="1207">
        <v>-1.9050564455795977</v>
      </c>
      <c r="F103" s="1204">
        <v>3.6</v>
      </c>
      <c r="G103" s="1201">
        <v>124290.21943</v>
      </c>
      <c r="H103" s="1206">
        <v>-1953.1574570000084</v>
      </c>
      <c r="I103" s="1207">
        <v>-1.5471365747355386</v>
      </c>
      <c r="J103" s="1201">
        <v>101722.02885</v>
      </c>
      <c r="K103" s="1206">
        <v>-2436.1216920000006</v>
      </c>
      <c r="L103" s="1207">
        <v>-2.338868038001189</v>
      </c>
      <c r="M103" s="1201">
        <v>17339.397262999999</v>
      </c>
      <c r="N103" s="1206">
        <v>-531.34896800000206</v>
      </c>
      <c r="O103" s="1208">
        <v>-2.9732892019824129</v>
      </c>
      <c r="Q103" s="846"/>
      <c r="W103" s="843"/>
      <c r="X103" s="839"/>
    </row>
    <row r="104" spans="1:24" hidden="1">
      <c r="B104" s="86">
        <v>44501</v>
      </c>
      <c r="C104" s="1201">
        <v>221093.969859</v>
      </c>
      <c r="D104" s="1206">
        <v>-4918.2784209999954</v>
      </c>
      <c r="E104" s="1207">
        <v>-2.1761114534407371</v>
      </c>
      <c r="F104" s="1204">
        <v>3.5</v>
      </c>
      <c r="G104" s="1201">
        <v>121741.517991</v>
      </c>
      <c r="H104" s="1206">
        <v>-2548.7014389999968</v>
      </c>
      <c r="I104" s="1207">
        <v>-2.0506049878167771</v>
      </c>
      <c r="J104" s="1201">
        <v>99352.451868000004</v>
      </c>
      <c r="K104" s="1206">
        <v>-2369.5769819999987</v>
      </c>
      <c r="L104" s="1207">
        <v>-2.3294629578163377</v>
      </c>
      <c r="M104" s="1201">
        <v>16773.508426</v>
      </c>
      <c r="N104" s="1206">
        <v>-565.8888369999986</v>
      </c>
      <c r="O104" s="1208">
        <v>-3.2636015451790312</v>
      </c>
      <c r="Q104" s="846"/>
      <c r="W104" s="843"/>
      <c r="X104" s="839"/>
    </row>
    <row r="105" spans="1:24" hidden="1">
      <c r="B105" s="103">
        <v>44531</v>
      </c>
      <c r="C105" s="1214">
        <v>218982.91742700001</v>
      </c>
      <c r="D105" s="1215">
        <v>-2111.0524319999968</v>
      </c>
      <c r="E105" s="1216">
        <v>-0.95482135191036421</v>
      </c>
      <c r="F105" s="1240">
        <v>3.5</v>
      </c>
      <c r="G105" s="1214">
        <v>120483.11930300001</v>
      </c>
      <c r="H105" s="1215">
        <v>-1258.3986879999866</v>
      </c>
      <c r="I105" s="1216">
        <v>-1.0336643642746564</v>
      </c>
      <c r="J105" s="1214">
        <v>98499.798123999994</v>
      </c>
      <c r="K105" s="1215">
        <v>-852.65374400001019</v>
      </c>
      <c r="L105" s="1216">
        <v>-0.85821107377686934</v>
      </c>
      <c r="M105" s="1214">
        <v>16396.357599999999</v>
      </c>
      <c r="N105" s="1215">
        <v>-377.15082600000096</v>
      </c>
      <c r="O105" s="1217">
        <v>-2.2484909919942169</v>
      </c>
      <c r="Q105" s="846"/>
      <c r="W105" s="843"/>
      <c r="X105" s="839"/>
    </row>
    <row r="106" spans="1:24" hidden="1">
      <c r="B106" s="1009">
        <v>44562</v>
      </c>
      <c r="C106" s="1206">
        <v>215994.97345399999</v>
      </c>
      <c r="D106" s="1206">
        <v>-2987.9439730000158</v>
      </c>
      <c r="E106" s="1308">
        <v>-1.3644644103328629</v>
      </c>
      <c r="F106" s="1310">
        <v>3.4</v>
      </c>
      <c r="G106" s="1473">
        <v>118800.98402599999</v>
      </c>
      <c r="H106" s="1211">
        <v>-1682.1352770000231</v>
      </c>
      <c r="I106" s="1308">
        <v>-1.3961584716027005</v>
      </c>
      <c r="J106" s="1211">
        <v>97193.989428000001</v>
      </c>
      <c r="K106" s="1206">
        <v>-1305.8086959999928</v>
      </c>
      <c r="L106" s="1207">
        <v>-1.3256968246332128</v>
      </c>
      <c r="M106" s="1201">
        <v>16184.572296</v>
      </c>
      <c r="N106" s="1206">
        <v>-211.78530399999909</v>
      </c>
      <c r="O106" s="1208">
        <v>-1.2916606795645826</v>
      </c>
      <c r="Q106" s="846"/>
      <c r="W106" s="843"/>
      <c r="X106" s="839"/>
    </row>
    <row r="107" spans="1:24" hidden="1">
      <c r="B107" s="1010">
        <v>44593</v>
      </c>
      <c r="C107" s="1206">
        <v>212719.717237</v>
      </c>
      <c r="D107" s="1206">
        <v>-3275.2562169999874</v>
      </c>
      <c r="E107" s="1309">
        <v>-1.5163576099133214</v>
      </c>
      <c r="F107" s="1311">
        <v>3.4</v>
      </c>
      <c r="G107" s="1474">
        <v>116862.47853800001</v>
      </c>
      <c r="H107" s="1206">
        <v>-1938.5054879999807</v>
      </c>
      <c r="I107" s="1309">
        <v>-1.6317251106066026</v>
      </c>
      <c r="J107" s="1206">
        <v>95857.238698999994</v>
      </c>
      <c r="K107" s="1206">
        <v>-1336.7507290000067</v>
      </c>
      <c r="L107" s="1207">
        <v>-1.3753429989518575</v>
      </c>
      <c r="M107" s="1201">
        <v>15904.92704</v>
      </c>
      <c r="N107" s="1206">
        <v>-279.64525599999979</v>
      </c>
      <c r="O107" s="1208">
        <v>-1.7278507635886915</v>
      </c>
      <c r="Q107" s="846"/>
      <c r="W107" s="843"/>
      <c r="X107" s="839"/>
    </row>
    <row r="108" spans="1:24" hidden="1">
      <c r="B108" s="1010">
        <v>44621</v>
      </c>
      <c r="C108" s="1206">
        <v>210561.50349</v>
      </c>
      <c r="D108" s="1206">
        <v>-2158.2137470000016</v>
      </c>
      <c r="E108" s="1309">
        <v>-1.0145809589411237</v>
      </c>
      <c r="F108" s="1311">
        <v>3.3</v>
      </c>
      <c r="G108" s="1474">
        <v>115639.48450800001</v>
      </c>
      <c r="H108" s="1206">
        <v>-1222.9940300000017</v>
      </c>
      <c r="I108" s="1309">
        <v>-1.0465241241672985</v>
      </c>
      <c r="J108" s="1206">
        <v>94922.018981999994</v>
      </c>
      <c r="K108" s="1206">
        <v>-935.21971699999995</v>
      </c>
      <c r="L108" s="1309">
        <v>-0.97563807354880161</v>
      </c>
      <c r="M108" s="1206">
        <v>15768.410575</v>
      </c>
      <c r="N108" s="1206">
        <v>-136.51646500000061</v>
      </c>
      <c r="O108" s="1208">
        <v>-0.85832814357883791</v>
      </c>
      <c r="Q108" s="846"/>
      <c r="W108" s="843"/>
      <c r="X108" s="839"/>
    </row>
    <row r="109" spans="1:24" hidden="1">
      <c r="B109" s="1010">
        <v>44652</v>
      </c>
      <c r="C109" s="1206">
        <v>209146.02027099999</v>
      </c>
      <c r="D109" s="1206">
        <v>-1415.4832190000161</v>
      </c>
      <c r="E109" s="1309">
        <v>-0.67224216940835069</v>
      </c>
      <c r="F109" s="1311">
        <v>3.3</v>
      </c>
      <c r="G109" s="1474">
        <v>115267.79353199998</v>
      </c>
      <c r="H109" s="1206">
        <v>-371.69097600002715</v>
      </c>
      <c r="I109" s="1309">
        <v>-0.32142220071407646</v>
      </c>
      <c r="J109" s="1206">
        <v>93878.226739000005</v>
      </c>
      <c r="K109" s="1206">
        <v>-1043.792242999989</v>
      </c>
      <c r="L109" s="1309">
        <v>-1.0996313123069186</v>
      </c>
      <c r="M109" s="1206">
        <v>15683.102354000001</v>
      </c>
      <c r="N109" s="1206">
        <v>-85.308220999999321</v>
      </c>
      <c r="O109" s="1208">
        <v>-0.54100710147192066</v>
      </c>
      <c r="Q109" s="846"/>
      <c r="W109" s="843"/>
      <c r="X109" s="839"/>
    </row>
    <row r="110" spans="1:24" hidden="1">
      <c r="B110" s="1010">
        <v>44682</v>
      </c>
      <c r="C110" s="1206">
        <v>208538.44463499999</v>
      </c>
      <c r="D110" s="1206">
        <v>-607.57563599999412</v>
      </c>
      <c r="E110" s="1309">
        <v>-0.29050308258925073</v>
      </c>
      <c r="F110" s="1311">
        <v>3.3</v>
      </c>
      <c r="G110" s="1474">
        <v>114684.35028699999</v>
      </c>
      <c r="H110" s="1206">
        <v>-583.44324499998766</v>
      </c>
      <c r="I110" s="1309">
        <v>-0.50616328041190062</v>
      </c>
      <c r="J110" s="1206">
        <v>93854.094347999999</v>
      </c>
      <c r="K110" s="1206">
        <v>-24.132391000006464</v>
      </c>
      <c r="L110" s="1309">
        <v>-2.5706057558052598E-2</v>
      </c>
      <c r="M110" s="1206">
        <v>15654.640646</v>
      </c>
      <c r="N110" s="1206">
        <v>-28.461708000000726</v>
      </c>
      <c r="O110" s="1208">
        <v>-0.1814800882986109</v>
      </c>
      <c r="Q110" s="846"/>
      <c r="W110" s="843"/>
      <c r="X110" s="839"/>
    </row>
    <row r="111" spans="1:24" hidden="1">
      <c r="B111" s="1010">
        <v>44713</v>
      </c>
      <c r="C111" s="1206">
        <v>225626.23905599999</v>
      </c>
      <c r="D111" s="1206">
        <v>17087.794420999999</v>
      </c>
      <c r="E111" s="1309">
        <v>8.1940739756203556</v>
      </c>
      <c r="F111" s="1311">
        <v>3.6</v>
      </c>
      <c r="G111" s="1474">
        <v>118205.40989</v>
      </c>
      <c r="H111" s="1206">
        <v>3521.0596030000015</v>
      </c>
      <c r="I111" s="1309">
        <v>3.0702180325288286</v>
      </c>
      <c r="J111" s="1206">
        <v>107420.829166</v>
      </c>
      <c r="K111" s="1206">
        <v>13566.734817999997</v>
      </c>
      <c r="L111" s="1309">
        <v>14.455133696880749</v>
      </c>
      <c r="M111" s="1206">
        <v>17810.444554999998</v>
      </c>
      <c r="N111" s="1206">
        <v>2155.8039089999984</v>
      </c>
      <c r="O111" s="1208">
        <v>13.771021371549907</v>
      </c>
      <c r="Q111" s="846"/>
      <c r="W111" s="843"/>
      <c r="X111" s="839"/>
    </row>
    <row r="112" spans="1:24" hidden="1">
      <c r="B112" s="1010">
        <v>44743</v>
      </c>
      <c r="C112" s="1206">
        <v>229225.82389199999</v>
      </c>
      <c r="D112" s="1206">
        <v>3599.5848359999945</v>
      </c>
      <c r="E112" s="1309">
        <v>1.5953750995719007</v>
      </c>
      <c r="F112" s="1311">
        <v>3.6</v>
      </c>
      <c r="G112" s="1474">
        <v>119593.33167199999</v>
      </c>
      <c r="H112" s="1206">
        <v>1387.9217819999903</v>
      </c>
      <c r="I112" s="1309">
        <v>1.1741609654681351</v>
      </c>
      <c r="J112" s="1206">
        <v>109632.49222</v>
      </c>
      <c r="K112" s="1206">
        <v>2211.6630540000042</v>
      </c>
      <c r="L112" s="1309">
        <v>2.0588772877392971</v>
      </c>
      <c r="M112" s="1206">
        <v>18060.128038999999</v>
      </c>
      <c r="N112" s="1206">
        <v>249.68348400000104</v>
      </c>
      <c r="O112" s="1208">
        <v>1.4018936092749374</v>
      </c>
      <c r="Q112" s="846"/>
      <c r="W112" s="843"/>
      <c r="X112" s="839"/>
    </row>
    <row r="113" spans="2:24" hidden="1">
      <c r="B113" s="1010">
        <v>44774</v>
      </c>
      <c r="C113" s="1206">
        <v>230664.595844</v>
      </c>
      <c r="D113" s="1206">
        <v>1438.7719520000101</v>
      </c>
      <c r="E113" s="1309">
        <v>0.62766573485101274</v>
      </c>
      <c r="F113" s="1311">
        <v>3.7</v>
      </c>
      <c r="G113" s="1474">
        <v>119766.446427</v>
      </c>
      <c r="H113" s="1206">
        <v>173.11475500001688</v>
      </c>
      <c r="I113" s="1309">
        <v>0.14475284915952191</v>
      </c>
      <c r="J113" s="1206">
        <v>110898.14941699999</v>
      </c>
      <c r="K113" s="1206">
        <v>1265.6571969999932</v>
      </c>
      <c r="L113" s="1309">
        <v>1.1544544608729621</v>
      </c>
      <c r="M113" s="1206">
        <v>18434.757285</v>
      </c>
      <c r="N113" s="1206">
        <v>374.62924600000042</v>
      </c>
      <c r="O113" s="1208">
        <v>2.0743443523268836</v>
      </c>
      <c r="Q113" s="846"/>
      <c r="W113" s="843"/>
      <c r="X113" s="839"/>
    </row>
    <row r="114" spans="2:24" hidden="1">
      <c r="B114" s="1010">
        <v>44805</v>
      </c>
      <c r="C114" s="1206">
        <v>232497.96984000001</v>
      </c>
      <c r="D114" s="1206">
        <v>1833.3739960000094</v>
      </c>
      <c r="E114" s="1309">
        <v>0.79482245174718213</v>
      </c>
      <c r="F114" s="1311">
        <v>3.7</v>
      </c>
      <c r="G114" s="1474">
        <v>120829.431356</v>
      </c>
      <c r="H114" s="1206">
        <v>1062.9849289999984</v>
      </c>
      <c r="I114" s="1309">
        <v>0.88754819126065365</v>
      </c>
      <c r="J114" s="1206">
        <v>111668.538484</v>
      </c>
      <c r="K114" s="1206">
        <v>770.38906700001098</v>
      </c>
      <c r="L114" s="1309">
        <v>0.69468162548248547</v>
      </c>
      <c r="M114" s="1206">
        <v>18837.099644000002</v>
      </c>
      <c r="N114" s="1206">
        <v>402.34235900000203</v>
      </c>
      <c r="O114" s="1208">
        <v>2.1825205115522737</v>
      </c>
      <c r="Q114" s="846"/>
      <c r="W114" s="843"/>
      <c r="X114" s="839"/>
    </row>
    <row r="115" spans="2:24" hidden="1">
      <c r="B115" s="1010">
        <v>44835</v>
      </c>
      <c r="C115" s="1206">
        <v>233077.622546</v>
      </c>
      <c r="D115" s="1206">
        <v>579.65270599999349</v>
      </c>
      <c r="E115" s="1309">
        <v>0.24931516881583857</v>
      </c>
      <c r="F115" s="1311">
        <v>3.7</v>
      </c>
      <c r="G115" s="1474">
        <v>121502.586358</v>
      </c>
      <c r="H115" s="1206">
        <v>673.15500199999951</v>
      </c>
      <c r="I115" s="1309">
        <v>0.55711178513840853</v>
      </c>
      <c r="J115" s="1206">
        <v>111575.036188</v>
      </c>
      <c r="K115" s="1206">
        <v>-93.502296000006027</v>
      </c>
      <c r="L115" s="1309">
        <v>-8.373199584178595E-2</v>
      </c>
      <c r="M115" s="1206">
        <v>18782.206752999999</v>
      </c>
      <c r="N115" s="1206">
        <v>-54.892891000003146</v>
      </c>
      <c r="O115" s="1208">
        <v>-0.29140840170417448</v>
      </c>
      <c r="Q115" s="846"/>
      <c r="W115" s="843"/>
      <c r="X115" s="839"/>
    </row>
    <row r="116" spans="2:24" hidden="1">
      <c r="B116" s="1010">
        <v>44866</v>
      </c>
      <c r="C116" s="1206">
        <v>234826.779488</v>
      </c>
      <c r="D116" s="1206">
        <v>1749.1569420000014</v>
      </c>
      <c r="E116" s="1309">
        <v>0.75046112230477613</v>
      </c>
      <c r="F116" s="1311">
        <v>3.7</v>
      </c>
      <c r="G116" s="1474">
        <v>122617.422871</v>
      </c>
      <c r="H116" s="1206">
        <v>1114.836513000002</v>
      </c>
      <c r="I116" s="1309">
        <v>0.91754138444033095</v>
      </c>
      <c r="J116" s="1206">
        <v>112209.356617</v>
      </c>
      <c r="K116" s="1206">
        <v>634.32042899999942</v>
      </c>
      <c r="L116" s="1309">
        <v>0.56851465226611431</v>
      </c>
      <c r="M116" s="1206">
        <v>18991.803209000002</v>
      </c>
      <c r="N116" s="1206">
        <v>209.59645600000295</v>
      </c>
      <c r="O116" s="1208">
        <v>1.1159309380220992</v>
      </c>
      <c r="Q116" s="846"/>
      <c r="W116" s="843"/>
      <c r="X116" s="839"/>
    </row>
    <row r="117" spans="2:24" hidden="1">
      <c r="B117" s="1011">
        <v>44896</v>
      </c>
      <c r="C117" s="1386">
        <v>234286.13403799999</v>
      </c>
      <c r="D117" s="1387">
        <v>-540.6454500000109</v>
      </c>
      <c r="E117" s="1388">
        <v>-0.23023159930004436</v>
      </c>
      <c r="F117" s="1389">
        <v>3.7</v>
      </c>
      <c r="G117" s="1475">
        <v>122740.96678699998</v>
      </c>
      <c r="H117" s="1387">
        <v>123.54391599998053</v>
      </c>
      <c r="I117" s="1388">
        <v>0.10075559664139676</v>
      </c>
      <c r="J117" s="1387">
        <v>111545.16725100001</v>
      </c>
      <c r="K117" s="1387">
        <v>-664.18936599999142</v>
      </c>
      <c r="L117" s="1388">
        <v>-0.59191977035127663</v>
      </c>
      <c r="M117" s="1387">
        <v>18875.560748</v>
      </c>
      <c r="N117" s="1387">
        <v>-116.24246100000164</v>
      </c>
      <c r="O117" s="1390">
        <v>-0.61206647794726332</v>
      </c>
      <c r="Q117" s="846"/>
      <c r="W117" s="843"/>
      <c r="X117" s="839"/>
    </row>
    <row r="118" spans="2:24" hidden="1">
      <c r="B118" s="1009">
        <v>44927</v>
      </c>
      <c r="C118" s="1206">
        <v>234817.72282900001</v>
      </c>
      <c r="D118" s="1463">
        <v>531.5887910000165</v>
      </c>
      <c r="E118" s="1464">
        <v>0.22689724818020837</v>
      </c>
      <c r="F118" s="1465">
        <v>3.7</v>
      </c>
      <c r="G118" s="1476">
        <v>123237.824257</v>
      </c>
      <c r="H118" s="1463">
        <v>496.8574700000172</v>
      </c>
      <c r="I118" s="1464">
        <v>0.4048016591414379</v>
      </c>
      <c r="J118" s="1463">
        <v>111579.89857200001</v>
      </c>
      <c r="K118" s="1206">
        <v>34.731320999999298</v>
      </c>
      <c r="L118" s="1207">
        <v>3.1136553788875986E-2</v>
      </c>
      <c r="M118" s="1201">
        <v>18939.318952000001</v>
      </c>
      <c r="N118" s="1206">
        <v>63.75820400000157</v>
      </c>
      <c r="O118" s="1208">
        <v>0.33778177428057177</v>
      </c>
      <c r="Q118" s="846"/>
      <c r="W118" s="843"/>
      <c r="X118" s="839"/>
    </row>
    <row r="119" spans="2:24" hidden="1">
      <c r="B119" s="1010">
        <v>44958</v>
      </c>
      <c r="C119" s="1206">
        <v>235872.90729500001</v>
      </c>
      <c r="D119" s="1206">
        <v>1055.1844660000061</v>
      </c>
      <c r="E119" s="1309">
        <v>0.44936321385265166</v>
      </c>
      <c r="F119" s="1311">
        <v>3.7</v>
      </c>
      <c r="G119" s="1474">
        <v>124221.99049200001</v>
      </c>
      <c r="H119" s="1206">
        <v>984.16623500001151</v>
      </c>
      <c r="I119" s="1309">
        <v>0.79859105021818022</v>
      </c>
      <c r="J119" s="1206">
        <v>111650.916803</v>
      </c>
      <c r="K119" s="1206">
        <v>71.018230999994557</v>
      </c>
      <c r="L119" s="1207">
        <v>6.3647871981321158E-2</v>
      </c>
      <c r="M119" s="1201">
        <v>18894.436997000001</v>
      </c>
      <c r="N119" s="1206">
        <v>-44.881955000000744</v>
      </c>
      <c r="O119" s="1208">
        <v>-0.23697766067380782</v>
      </c>
      <c r="Q119" s="846"/>
      <c r="W119" s="843"/>
      <c r="X119" s="839"/>
    </row>
    <row r="120" spans="2:24" hidden="1">
      <c r="B120" s="1010">
        <v>44986</v>
      </c>
      <c r="C120" s="1206">
        <v>238213.724258</v>
      </c>
      <c r="D120" s="1206">
        <v>2340.8169629999902</v>
      </c>
      <c r="E120" s="1309">
        <v>0.99240603333573718</v>
      </c>
      <c r="F120" s="1311">
        <v>3.8</v>
      </c>
      <c r="G120" s="1474">
        <v>125600.13933200001</v>
      </c>
      <c r="H120" s="1206">
        <v>1378.1488399999944</v>
      </c>
      <c r="I120" s="1309">
        <v>1.1094242126870026</v>
      </c>
      <c r="J120" s="1206">
        <v>112613.584926</v>
      </c>
      <c r="K120" s="1206">
        <v>962.66812299999583</v>
      </c>
      <c r="L120" s="1207">
        <v>0.86221246592945977</v>
      </c>
      <c r="M120" s="1201">
        <v>19075.313913000002</v>
      </c>
      <c r="N120" s="1206">
        <v>180.87691600000107</v>
      </c>
      <c r="O120" s="1208">
        <v>0.95730249082690388</v>
      </c>
      <c r="Q120" s="846"/>
      <c r="W120" s="843"/>
      <c r="X120" s="839"/>
    </row>
    <row r="121" spans="2:24" hidden="1">
      <c r="B121" s="1010">
        <v>45017</v>
      </c>
      <c r="C121" s="1206">
        <v>240468.809415</v>
      </c>
      <c r="D121" s="1206">
        <v>2255.0851569999941</v>
      </c>
      <c r="E121" s="1309">
        <v>0.94666466595249543</v>
      </c>
      <c r="F121" s="1311">
        <v>3.8</v>
      </c>
      <c r="G121" s="1474">
        <v>126735.923272</v>
      </c>
      <c r="H121" s="1206">
        <v>1135.7839399999939</v>
      </c>
      <c r="I121" s="1309">
        <v>0.90428557328090675</v>
      </c>
      <c r="J121" s="1206">
        <v>113732.886143</v>
      </c>
      <c r="K121" s="1206">
        <v>1119.3012170000002</v>
      </c>
      <c r="L121" s="1207">
        <v>0.99393089895460573</v>
      </c>
      <c r="M121" s="1201">
        <v>19340.353609000002</v>
      </c>
      <c r="N121" s="1206">
        <v>265.03969599999982</v>
      </c>
      <c r="O121" s="1208">
        <v>1.3894381880623881</v>
      </c>
      <c r="Q121" s="846"/>
      <c r="W121" s="843"/>
      <c r="X121" s="839"/>
    </row>
    <row r="122" spans="2:24" hidden="1">
      <c r="B122" s="1010">
        <v>45047</v>
      </c>
      <c r="C122" s="1206">
        <v>241494.99518200001</v>
      </c>
      <c r="D122" s="1206">
        <v>1026.1857670000172</v>
      </c>
      <c r="E122" s="1309">
        <v>0.42674381326063393</v>
      </c>
      <c r="F122" s="1311">
        <v>3.8</v>
      </c>
      <c r="G122" s="1474">
        <v>127849.43497100001</v>
      </c>
      <c r="H122" s="1206">
        <v>1113.5116990000097</v>
      </c>
      <c r="I122" s="1309">
        <v>0.87860779347478013</v>
      </c>
      <c r="J122" s="1206">
        <v>113645.560211</v>
      </c>
      <c r="K122" s="1206">
        <v>-87.325931999992463</v>
      </c>
      <c r="L122" s="1207">
        <v>-7.6781602016319866E-2</v>
      </c>
      <c r="M122" s="1201">
        <v>19609.222218999999</v>
      </c>
      <c r="N122" s="1206">
        <v>268.86860999999772</v>
      </c>
      <c r="O122" s="1208">
        <v>1.3901949025114007</v>
      </c>
      <c r="Q122" s="846"/>
      <c r="W122" s="843"/>
      <c r="X122" s="839"/>
    </row>
    <row r="123" spans="2:24" hidden="1">
      <c r="B123" s="1010">
        <v>45078</v>
      </c>
      <c r="C123" s="1206">
        <v>245051.96272099999</v>
      </c>
      <c r="D123" s="1206">
        <v>3556.9675389999757</v>
      </c>
      <c r="E123" s="1309">
        <v>1.472894929486761</v>
      </c>
      <c r="F123" s="1311">
        <v>3.9</v>
      </c>
      <c r="G123" s="1474">
        <v>129870.02581099998</v>
      </c>
      <c r="H123" s="1206">
        <v>2020.5908399999753</v>
      </c>
      <c r="I123" s="1309">
        <v>1.5804456550459565</v>
      </c>
      <c r="J123" s="1206">
        <v>115181.93691</v>
      </c>
      <c r="K123" s="1206">
        <v>1536.3766990000004</v>
      </c>
      <c r="L123" s="1207">
        <v>1.3519020858777826</v>
      </c>
      <c r="M123" s="1201">
        <v>19885.612872000002</v>
      </c>
      <c r="N123" s="1206">
        <v>276.3906530000022</v>
      </c>
      <c r="O123" s="1208">
        <v>1.4094931961768402</v>
      </c>
      <c r="Q123" s="846"/>
      <c r="W123" s="843"/>
      <c r="X123" s="839"/>
    </row>
    <row r="124" spans="2:24" hidden="1">
      <c r="B124" s="1010">
        <v>45108</v>
      </c>
      <c r="C124" s="1206">
        <v>245907.68789999999</v>
      </c>
      <c r="D124" s="1206">
        <v>855.72517900000094</v>
      </c>
      <c r="E124" s="1309">
        <v>0.34920152015851152</v>
      </c>
      <c r="F124" s="1311">
        <v>3.9</v>
      </c>
      <c r="G124" s="1474">
        <v>130718.61146799999</v>
      </c>
      <c r="H124" s="1206">
        <v>848.58565700000327</v>
      </c>
      <c r="I124" s="1309">
        <v>0.65341147943941358</v>
      </c>
      <c r="J124" s="1206">
        <v>115189.076432</v>
      </c>
      <c r="K124" s="1206">
        <v>7.1395219999976689</v>
      </c>
      <c r="L124" s="1207">
        <v>6.1984736422485186E-3</v>
      </c>
      <c r="M124" s="1201">
        <v>20187.357284000002</v>
      </c>
      <c r="N124" s="1206">
        <v>301.74441200000001</v>
      </c>
      <c r="O124" s="1208">
        <v>1.5174006149182968</v>
      </c>
      <c r="Q124" s="846"/>
      <c r="W124" s="843"/>
      <c r="X124" s="839"/>
    </row>
    <row r="125" spans="2:24" hidden="1">
      <c r="B125" s="1010">
        <v>45139</v>
      </c>
      <c r="C125" s="1206">
        <v>248016.052207</v>
      </c>
      <c r="D125" s="1206">
        <v>2108.3643070000107</v>
      </c>
      <c r="E125" s="1309">
        <v>0.85738039546668887</v>
      </c>
      <c r="F125" s="1311">
        <v>3.9</v>
      </c>
      <c r="G125" s="1474">
        <v>131726.729743</v>
      </c>
      <c r="H125" s="1206">
        <v>1008.1182750000153</v>
      </c>
      <c r="I125" s="1309">
        <v>0.77121250270226704</v>
      </c>
      <c r="J125" s="1206">
        <v>116289.322464</v>
      </c>
      <c r="K125" s="1206">
        <v>1100.2460319999955</v>
      </c>
      <c r="L125" s="1207">
        <v>0.95516525184530665</v>
      </c>
      <c r="M125" s="1201">
        <v>20465.961175</v>
      </c>
      <c r="N125" s="1206">
        <v>278.60389099999884</v>
      </c>
      <c r="O125" s="1208">
        <v>1.380090950393063</v>
      </c>
      <c r="Q125" s="846"/>
      <c r="W125" s="843"/>
      <c r="X125" s="839"/>
    </row>
    <row r="126" spans="2:24" hidden="1">
      <c r="B126" s="1010">
        <v>45170</v>
      </c>
      <c r="C126" s="1206">
        <v>248681.54311699999</v>
      </c>
      <c r="D126" s="1206">
        <v>665.49090999999316</v>
      </c>
      <c r="E126" s="1309">
        <v>0.26832574104701856</v>
      </c>
      <c r="F126" s="1311">
        <v>3.9</v>
      </c>
      <c r="G126" s="1474">
        <v>132569.598658</v>
      </c>
      <c r="H126" s="1206">
        <v>842.86891499999911</v>
      </c>
      <c r="I126" s="1309">
        <v>0.63986171724178054</v>
      </c>
      <c r="J126" s="1206">
        <v>116111.94445900001</v>
      </c>
      <c r="K126" s="1206">
        <v>-177.37800499999139</v>
      </c>
      <c r="L126" s="1207">
        <v>-0.15253163509908899</v>
      </c>
      <c r="M126" s="1201">
        <v>20991.981628000001</v>
      </c>
      <c r="N126" s="1206">
        <v>526.020453000001</v>
      </c>
      <c r="O126" s="1208">
        <v>2.5702211027476993</v>
      </c>
      <c r="Q126" s="846"/>
      <c r="W126" s="843"/>
      <c r="X126" s="839"/>
    </row>
    <row r="127" spans="2:24" hidden="1">
      <c r="B127" s="1010">
        <v>45200</v>
      </c>
      <c r="C127" s="1206">
        <v>252672.547812</v>
      </c>
      <c r="D127" s="1206">
        <v>3991.0046950000105</v>
      </c>
      <c r="E127" s="1309">
        <v>1.6048656627172038</v>
      </c>
      <c r="F127" s="1311">
        <v>4</v>
      </c>
      <c r="G127" s="1474">
        <v>134953.65395100001</v>
      </c>
      <c r="H127" s="1206">
        <v>2384.0552930000122</v>
      </c>
      <c r="I127" s="1309">
        <v>1.7983423930778755</v>
      </c>
      <c r="J127" s="1206">
        <v>117718.893861</v>
      </c>
      <c r="K127" s="1206">
        <v>1606.9494019999984</v>
      </c>
      <c r="L127" s="1207">
        <v>1.3839656285899373</v>
      </c>
      <c r="M127" s="1201">
        <v>21449.878604000001</v>
      </c>
      <c r="N127" s="1206">
        <v>457.896976</v>
      </c>
      <c r="O127" s="1208">
        <v>2.1812946681948189</v>
      </c>
      <c r="Q127" s="846"/>
      <c r="W127" s="843"/>
      <c r="X127" s="839"/>
    </row>
    <row r="128" spans="2:24" hidden="1">
      <c r="B128" s="1010">
        <v>45231</v>
      </c>
      <c r="C128" s="1206">
        <v>256372.09835399999</v>
      </c>
      <c r="D128" s="1206">
        <v>3699.5505419999827</v>
      </c>
      <c r="E128" s="1309">
        <v>1.4641679810632291</v>
      </c>
      <c r="F128" s="1311">
        <v>4</v>
      </c>
      <c r="G128" s="1474">
        <v>137104.757171</v>
      </c>
      <c r="H128" s="1206">
        <v>2151.10321999999</v>
      </c>
      <c r="I128" s="1309">
        <v>1.5939570045143263</v>
      </c>
      <c r="J128" s="1206">
        <v>119267.341183</v>
      </c>
      <c r="K128" s="1206">
        <v>1548.4473219999927</v>
      </c>
      <c r="L128" s="1207">
        <v>1.3153770573382781</v>
      </c>
      <c r="M128" s="1201">
        <v>21677.243528999999</v>
      </c>
      <c r="N128" s="1206">
        <v>227.36492499999804</v>
      </c>
      <c r="O128" s="1208">
        <v>1.0599823392827907</v>
      </c>
      <c r="Q128" s="846"/>
      <c r="W128" s="843"/>
      <c r="X128" s="839"/>
    </row>
    <row r="129" spans="2:24" hidden="1">
      <c r="B129" s="1011">
        <v>45261</v>
      </c>
      <c r="C129" s="1386">
        <v>258561.29174700001</v>
      </c>
      <c r="D129" s="1387">
        <v>2189.1933930000232</v>
      </c>
      <c r="E129" s="1388">
        <v>0.85391249947066128</v>
      </c>
      <c r="F129" s="1389">
        <v>4.0999999999999996</v>
      </c>
      <c r="G129" s="1475">
        <v>138452.26783800003</v>
      </c>
      <c r="H129" s="1387">
        <v>1347.5106670000241</v>
      </c>
      <c r="I129" s="1388">
        <v>0.98283290441875759</v>
      </c>
      <c r="J129" s="1387">
        <v>120109.023909</v>
      </c>
      <c r="K129" s="1387">
        <v>841.68272599999909</v>
      </c>
      <c r="L129" s="1528">
        <v>0.70571098311695235</v>
      </c>
      <c r="M129" s="1529">
        <v>22040.395261000001</v>
      </c>
      <c r="N129" s="1387">
        <v>363.15173200000208</v>
      </c>
      <c r="O129" s="1390">
        <v>1.6752671137092439</v>
      </c>
      <c r="Q129" s="846"/>
      <c r="W129" s="843"/>
      <c r="X129" s="839"/>
    </row>
    <row r="130" spans="2:24" hidden="1">
      <c r="B130" s="1009">
        <v>45292</v>
      </c>
      <c r="C130" s="1548">
        <v>259271.941873</v>
      </c>
      <c r="D130" s="1463">
        <v>710.65012599999318</v>
      </c>
      <c r="E130" s="1464">
        <v>0.27484784021552544</v>
      </c>
      <c r="F130" s="1465">
        <v>4.0999999999999996</v>
      </c>
      <c r="G130" s="1476">
        <v>139124.844725</v>
      </c>
      <c r="H130" s="1463">
        <v>672.57688699997379</v>
      </c>
      <c r="I130" s="1464">
        <v>0.48578249927039208</v>
      </c>
      <c r="J130" s="1463">
        <v>120147.097148</v>
      </c>
      <c r="K130" s="1463">
        <v>38.073239000004833</v>
      </c>
      <c r="L130" s="1549">
        <v>3.1698899683716378E-2</v>
      </c>
      <c r="M130" s="1551">
        <v>22009.372796</v>
      </c>
      <c r="N130" s="1463">
        <v>-31.02246500000183</v>
      </c>
      <c r="O130" s="1552">
        <v>-0.14075276161174569</v>
      </c>
      <c r="Q130" s="846"/>
      <c r="W130" s="843"/>
      <c r="X130" s="839"/>
    </row>
    <row r="131" spans="2:24" hidden="1">
      <c r="B131" s="1010">
        <v>45323</v>
      </c>
      <c r="C131" s="1550">
        <v>262439.15370800003</v>
      </c>
      <c r="D131" s="1206">
        <v>3167.2118350000237</v>
      </c>
      <c r="E131" s="1309">
        <v>1.2215790926391215</v>
      </c>
      <c r="F131" s="1311">
        <v>4.0999999999999996</v>
      </c>
      <c r="G131" s="1474">
        <v>140782.16707600001</v>
      </c>
      <c r="H131" s="1206">
        <v>1657.3223510000098</v>
      </c>
      <c r="I131" s="1309">
        <v>1.1912483023977081</v>
      </c>
      <c r="J131" s="1206">
        <v>121656.986632</v>
      </c>
      <c r="K131" s="1206">
        <v>1509.8894839999994</v>
      </c>
      <c r="L131" s="1207">
        <v>1.256700760851577</v>
      </c>
      <c r="M131" s="1201">
        <v>22359.164722000001</v>
      </c>
      <c r="N131" s="1206">
        <v>349.79192600000169</v>
      </c>
      <c r="O131" s="1208">
        <v>1.5892862065727431</v>
      </c>
      <c r="Q131" s="846"/>
      <c r="W131" s="843"/>
      <c r="X131" s="839"/>
    </row>
    <row r="132" spans="2:24" hidden="1">
      <c r="B132" s="1010">
        <v>45352</v>
      </c>
      <c r="C132" s="1550">
        <v>263100.52283899998</v>
      </c>
      <c r="D132" s="1206">
        <v>661.36913099995581</v>
      </c>
      <c r="E132" s="1309">
        <v>0.25200855956722856</v>
      </c>
      <c r="F132" s="1311">
        <v>4.0999999999999996</v>
      </c>
      <c r="G132" s="1474">
        <v>141551.19774899998</v>
      </c>
      <c r="H132" s="1206">
        <v>769.03067299997201</v>
      </c>
      <c r="I132" s="1309">
        <v>0.54625574316157355</v>
      </c>
      <c r="J132" s="1206">
        <v>121549.32509</v>
      </c>
      <c r="K132" s="1206">
        <v>-107.66154200000165</v>
      </c>
      <c r="L132" s="1207">
        <v>-8.8495979540958752E-2</v>
      </c>
      <c r="M132" s="1201">
        <v>22236.206059</v>
      </c>
      <c r="N132" s="1206">
        <v>-122.95866300000125</v>
      </c>
      <c r="O132" s="1208">
        <v>-0.54992511808376154</v>
      </c>
      <c r="Q132" s="846"/>
      <c r="W132" s="843"/>
      <c r="X132" s="839"/>
    </row>
    <row r="133" spans="2:24" hidden="1">
      <c r="B133" s="1010">
        <v>45383</v>
      </c>
      <c r="C133" s="1550">
        <v>264681.77187</v>
      </c>
      <c r="D133" s="1206">
        <v>1581.2490310000139</v>
      </c>
      <c r="E133" s="1309">
        <v>0.6010056589540238</v>
      </c>
      <c r="F133" s="1311">
        <v>4.2</v>
      </c>
      <c r="G133" s="1474">
        <v>142811.74356199999</v>
      </c>
      <c r="H133" s="1206">
        <v>1260.5458130000043</v>
      </c>
      <c r="I133" s="1309">
        <v>0.89052288715720851</v>
      </c>
      <c r="J133" s="1206">
        <v>121870.02830799999</v>
      </c>
      <c r="K133" s="1206">
        <v>320.7032179999951</v>
      </c>
      <c r="L133" s="1207">
        <v>0.26384615279643353</v>
      </c>
      <c r="M133" s="1201">
        <v>22392.094344000001</v>
      </c>
      <c r="N133" s="1206">
        <v>155.88828500000091</v>
      </c>
      <c r="O133" s="1208">
        <v>0.70105612704963161</v>
      </c>
      <c r="Q133" s="846"/>
      <c r="W133" s="843"/>
      <c r="X133" s="839"/>
    </row>
    <row r="134" spans="2:24" hidden="1">
      <c r="B134" s="1010">
        <v>45413</v>
      </c>
      <c r="C134" s="1550">
        <v>267115.87664099998</v>
      </c>
      <c r="D134" s="1206">
        <v>2434.1047709999839</v>
      </c>
      <c r="E134" s="1309">
        <v>0.91963445529430288</v>
      </c>
      <c r="F134" s="1311">
        <v>4.2</v>
      </c>
      <c r="G134" s="1474">
        <v>144581.90122099998</v>
      </c>
      <c r="H134" s="1206">
        <v>1770.1576589999895</v>
      </c>
      <c r="I134" s="1309">
        <v>1.2395042696411707</v>
      </c>
      <c r="J134" s="1206">
        <v>122533.97542</v>
      </c>
      <c r="K134" s="1206">
        <v>663.94711200000893</v>
      </c>
      <c r="L134" s="1207">
        <v>0.54479934173973188</v>
      </c>
      <c r="M134" s="1201">
        <v>22673.657814999999</v>
      </c>
      <c r="N134" s="1206">
        <v>281.56347099999766</v>
      </c>
      <c r="O134" s="1208">
        <v>1.2574235650960583</v>
      </c>
      <c r="Q134" s="846"/>
      <c r="W134" s="843"/>
      <c r="X134" s="839"/>
    </row>
    <row r="135" spans="2:24" hidden="1">
      <c r="B135" s="1010">
        <v>45444</v>
      </c>
      <c r="C135" s="1550">
        <v>268703.58867600001</v>
      </c>
      <c r="D135" s="1206">
        <v>1587.7120350000332</v>
      </c>
      <c r="E135" s="1309">
        <v>0.59439073969155942</v>
      </c>
      <c r="F135" s="1311">
        <v>4.2</v>
      </c>
      <c r="G135" s="1474">
        <v>146008.11799400003</v>
      </c>
      <c r="H135" s="1206">
        <v>1426.216773000051</v>
      </c>
      <c r="I135" s="1309">
        <v>0.98644212100933315</v>
      </c>
      <c r="J135" s="1206">
        <v>122695.470682</v>
      </c>
      <c r="K135" s="1206">
        <v>161.49526199999673</v>
      </c>
      <c r="L135" s="1207">
        <v>0.13179631318289659</v>
      </c>
      <c r="M135" s="1201">
        <v>23183.789912</v>
      </c>
      <c r="N135" s="1206">
        <v>510.13209700000152</v>
      </c>
      <c r="O135" s="1208">
        <v>2.2498888408844127</v>
      </c>
      <c r="Q135" s="846"/>
      <c r="W135" s="843"/>
      <c r="X135" s="839"/>
    </row>
    <row r="136" spans="2:24" hidden="1">
      <c r="B136" s="1010">
        <v>45474</v>
      </c>
      <c r="C136" s="1550">
        <v>271209.49157399999</v>
      </c>
      <c r="D136" s="1206">
        <v>2505.9028979999712</v>
      </c>
      <c r="E136" s="1309">
        <v>0.93259003735211099</v>
      </c>
      <c r="F136" s="1311">
        <v>4.2</v>
      </c>
      <c r="G136" s="1474">
        <v>147629.769669</v>
      </c>
      <c r="H136" s="1206">
        <v>1621.6516749999719</v>
      </c>
      <c r="I136" s="1309">
        <v>1.1106585697287126</v>
      </c>
      <c r="J136" s="1206">
        <v>123579.721905</v>
      </c>
      <c r="K136" s="1206">
        <v>884.2512229999993</v>
      </c>
      <c r="L136" s="1207">
        <v>0.72068774673173253</v>
      </c>
      <c r="M136" s="1201">
        <v>23661.825607999999</v>
      </c>
      <c r="N136" s="1206">
        <v>478.03569599999901</v>
      </c>
      <c r="O136" s="1208">
        <v>2.0619393887475068</v>
      </c>
      <c r="Q136" s="846"/>
      <c r="W136" s="843"/>
      <c r="X136" s="839"/>
    </row>
    <row r="137" spans="2:24" hidden="1">
      <c r="B137" s="1010">
        <v>45505</v>
      </c>
      <c r="C137" s="1550">
        <v>272783.57328299998</v>
      </c>
      <c r="D137" s="1206">
        <v>1574.081708999991</v>
      </c>
      <c r="E137" s="1309">
        <v>0.58039329665956774</v>
      </c>
      <c r="F137" s="1311">
        <v>4.2</v>
      </c>
      <c r="G137" s="1474">
        <v>148701.43644799996</v>
      </c>
      <c r="H137" s="1206">
        <v>1071.6667789999628</v>
      </c>
      <c r="I137" s="1309">
        <v>0.72591509246593133</v>
      </c>
      <c r="J137" s="1206">
        <v>124082.136835</v>
      </c>
      <c r="K137" s="1206">
        <v>502.414929999999</v>
      </c>
      <c r="L137" s="1207">
        <v>0.40655127091661747</v>
      </c>
      <c r="M137" s="1201">
        <v>23501.967121000001</v>
      </c>
      <c r="N137" s="1206">
        <v>-159.85848699999769</v>
      </c>
      <c r="O137" s="1208">
        <v>-0.67559659025612118</v>
      </c>
      <c r="Q137" s="846"/>
      <c r="W137" s="843"/>
      <c r="X137" s="839"/>
    </row>
    <row r="138" spans="2:24" hidden="1">
      <c r="B138" s="1010">
        <v>45536</v>
      </c>
      <c r="C138" s="1550">
        <v>273402.392521</v>
      </c>
      <c r="D138" s="1206">
        <v>618.81923800002551</v>
      </c>
      <c r="E138" s="1309">
        <v>0.22685355666854251</v>
      </c>
      <c r="F138" s="1311">
        <v>4.3</v>
      </c>
      <c r="G138" s="1474">
        <v>149453.51131899998</v>
      </c>
      <c r="H138" s="1206">
        <v>752.0748710000189</v>
      </c>
      <c r="I138" s="1309">
        <v>0.50576167182017451</v>
      </c>
      <c r="J138" s="1206">
        <v>123948.881202</v>
      </c>
      <c r="K138" s="1206">
        <v>-133.2556329999934</v>
      </c>
      <c r="L138" s="1207">
        <v>-0.10739308364522443</v>
      </c>
      <c r="M138" s="1201">
        <v>23955.573393999999</v>
      </c>
      <c r="N138" s="1206">
        <v>453.6062729999976</v>
      </c>
      <c r="O138" s="1208">
        <v>1.9300778980099977</v>
      </c>
      <c r="Q138" s="846"/>
      <c r="W138" s="843"/>
      <c r="X138" s="839"/>
    </row>
    <row r="139" spans="2:24" hidden="1">
      <c r="B139" s="1010">
        <v>45566</v>
      </c>
      <c r="C139" s="1550">
        <v>277441.51833300001</v>
      </c>
      <c r="D139" s="1206">
        <v>4039.125812000013</v>
      </c>
      <c r="E139" s="1309">
        <v>1.4773556934728609</v>
      </c>
      <c r="F139" s="1311">
        <v>4.3</v>
      </c>
      <c r="G139" s="1474">
        <v>151752.181423</v>
      </c>
      <c r="H139" s="1206">
        <v>2298.6701040000189</v>
      </c>
      <c r="I139" s="1309">
        <v>1.5380502496817481</v>
      </c>
      <c r="J139" s="1206">
        <v>125689.33691</v>
      </c>
      <c r="K139" s="1206">
        <v>1740.455707999994</v>
      </c>
      <c r="L139" s="1207">
        <v>1.4041721805972305</v>
      </c>
      <c r="M139" s="1201">
        <v>24309.288879</v>
      </c>
      <c r="N139" s="1206">
        <v>353.71548500000063</v>
      </c>
      <c r="O139" s="1208">
        <v>1.4765477710860953</v>
      </c>
      <c r="Q139" s="846"/>
      <c r="W139" s="843"/>
      <c r="X139" s="839"/>
    </row>
    <row r="140" spans="2:24" hidden="1">
      <c r="B140" s="1010">
        <v>45597</v>
      </c>
      <c r="C140" s="1550">
        <v>279284.64015200001</v>
      </c>
      <c r="D140" s="1206">
        <v>1843.1218189999927</v>
      </c>
      <c r="E140" s="1309">
        <v>0.6643280465282706</v>
      </c>
      <c r="F140" s="1311">
        <v>4.4000000000000004</v>
      </c>
      <c r="G140" s="1474">
        <v>152719.489688</v>
      </c>
      <c r="H140" s="1206">
        <v>967.30826499999966</v>
      </c>
      <c r="I140" s="1309">
        <v>0.63742626691058002</v>
      </c>
      <c r="J140" s="1206">
        <v>126565.15046400001</v>
      </c>
      <c r="K140" s="1206">
        <v>875.81355400000757</v>
      </c>
      <c r="L140" s="1207">
        <v>0.69680815853705624</v>
      </c>
      <c r="M140" s="1201">
        <v>24579.222783000001</v>
      </c>
      <c r="N140" s="1206">
        <v>269.93390400000135</v>
      </c>
      <c r="O140" s="1208">
        <v>1.1104146457907635</v>
      </c>
      <c r="Q140" s="846"/>
      <c r="W140" s="843"/>
      <c r="X140" s="839"/>
    </row>
    <row r="141" spans="2:24" hidden="1">
      <c r="B141" s="1011">
        <v>45627</v>
      </c>
      <c r="C141" s="1386">
        <v>281494.796844</v>
      </c>
      <c r="D141" s="1387">
        <v>2210.1566919999896</v>
      </c>
      <c r="E141" s="1617">
        <v>0.79136349596494704</v>
      </c>
      <c r="F141" s="1618">
        <v>4.4000000000000004</v>
      </c>
      <c r="G141" s="1387">
        <v>154224.459236</v>
      </c>
      <c r="H141" s="1387">
        <v>1504.9695479999937</v>
      </c>
      <c r="I141" s="1617">
        <v>0.98544694660425336</v>
      </c>
      <c r="J141" s="1387">
        <v>127270.337608</v>
      </c>
      <c r="K141" s="1387">
        <v>705.1871439999959</v>
      </c>
      <c r="L141" s="1617">
        <v>0.55717323561399967</v>
      </c>
      <c r="M141" s="1387">
        <v>24838.658433000001</v>
      </c>
      <c r="N141" s="1387">
        <v>259.43564999999944</v>
      </c>
      <c r="O141" s="1388">
        <v>1.0555079478730947</v>
      </c>
      <c r="Q141" s="846"/>
      <c r="W141" s="843"/>
      <c r="X141" s="839"/>
    </row>
    <row r="142" spans="2:24">
      <c r="B142" s="1009">
        <v>45658</v>
      </c>
      <c r="C142" s="1548">
        <v>284547.13932900003</v>
      </c>
      <c r="D142" s="1463">
        <v>3052.3424850000301</v>
      </c>
      <c r="E142" s="1549">
        <v>1.08433353625772</v>
      </c>
      <c r="F142" s="1860">
        <v>4.4000000000000004</v>
      </c>
      <c r="G142" s="1463">
        <v>155754.68879100002</v>
      </c>
      <c r="H142" s="1463">
        <v>1530.2295550000272</v>
      </c>
      <c r="I142" s="1672">
        <v>0.99220938272729686</v>
      </c>
      <c r="J142" s="1463">
        <v>128792.450538</v>
      </c>
      <c r="K142" s="1463">
        <v>1522.112930000003</v>
      </c>
      <c r="L142" s="1672">
        <v>1.1959683289976011</v>
      </c>
      <c r="M142" s="1463">
        <v>25026.828838000001</v>
      </c>
      <c r="N142" s="1463">
        <v>188.17040500000076</v>
      </c>
      <c r="O142" s="1464">
        <v>0.75757072592134211</v>
      </c>
      <c r="Q142" s="846"/>
      <c r="W142" s="843"/>
      <c r="X142" s="839"/>
    </row>
    <row r="143" spans="2:24">
      <c r="B143" s="1010">
        <v>45689</v>
      </c>
      <c r="C143" s="1550">
        <v>286271.17003799998</v>
      </c>
      <c r="D143" s="1206">
        <v>1724.0307089999551</v>
      </c>
      <c r="E143" s="1207">
        <v>0.60588579912117502</v>
      </c>
      <c r="F143" s="1861">
        <v>4.5</v>
      </c>
      <c r="G143" s="1206">
        <v>157136.67939099998</v>
      </c>
      <c r="H143" s="1206">
        <v>1381.990599999961</v>
      </c>
      <c r="I143" s="1862">
        <v>0.88728667542997042</v>
      </c>
      <c r="J143" s="1206">
        <v>129134.490647</v>
      </c>
      <c r="K143" s="1206">
        <v>342.04010899999412</v>
      </c>
      <c r="L143" s="1862">
        <v>0.26557465718774853</v>
      </c>
      <c r="M143" s="1206">
        <v>24935.470327999999</v>
      </c>
      <c r="N143" s="1206">
        <v>-91.358510000001843</v>
      </c>
      <c r="O143" s="1309">
        <v>-0.36504229357770557</v>
      </c>
      <c r="Q143" s="846"/>
      <c r="W143" s="843"/>
      <c r="X143" s="839"/>
    </row>
    <row r="144" spans="2:24">
      <c r="B144" s="1010">
        <v>45717</v>
      </c>
      <c r="C144" s="1550">
        <v>289549.63118000003</v>
      </c>
      <c r="D144" s="1206">
        <v>3278.4611420000438</v>
      </c>
      <c r="E144" s="1207">
        <v>1.1452292389641809</v>
      </c>
      <c r="F144" s="1861">
        <v>4.5</v>
      </c>
      <c r="G144" s="1206">
        <v>159121.55629200002</v>
      </c>
      <c r="H144" s="1206">
        <v>1984.8769010000397</v>
      </c>
      <c r="I144" s="1862">
        <v>1.2631531407515053</v>
      </c>
      <c r="J144" s="1206">
        <v>130428.074888</v>
      </c>
      <c r="K144" s="1206">
        <v>1293.5842410000041</v>
      </c>
      <c r="L144" s="1862">
        <v>1.001734110320786</v>
      </c>
      <c r="M144" s="1206">
        <v>25265.900777999999</v>
      </c>
      <c r="N144" s="1206">
        <v>330.43044999999984</v>
      </c>
      <c r="O144" s="1309">
        <v>1.3251422397634105</v>
      </c>
      <c r="Q144" s="846"/>
      <c r="W144" s="843"/>
      <c r="X144" s="839"/>
    </row>
    <row r="145" spans="2:24">
      <c r="B145" s="1010">
        <v>45748</v>
      </c>
      <c r="C145" s="1550">
        <v>290055.160661</v>
      </c>
      <c r="D145" s="1206">
        <v>505.52948099997593</v>
      </c>
      <c r="E145" s="1207">
        <v>0.17459165081295197</v>
      </c>
      <c r="F145" s="1861">
        <v>4.5</v>
      </c>
      <c r="G145" s="1206">
        <v>159509.95452899998</v>
      </c>
      <c r="H145" s="1206">
        <v>388.39823699995759</v>
      </c>
      <c r="I145" s="1862">
        <v>0.24408901348803905</v>
      </c>
      <c r="J145" s="1206">
        <v>130545.20613200001</v>
      </c>
      <c r="K145" s="1206">
        <v>117.13124400000379</v>
      </c>
      <c r="L145" s="1862">
        <v>8.9805238711516411E-2</v>
      </c>
      <c r="M145" s="1206">
        <v>25526.125485</v>
      </c>
      <c r="N145" s="1206">
        <v>260.22470700000122</v>
      </c>
      <c r="O145" s="1309">
        <v>1.0299443082852164</v>
      </c>
      <c r="Q145" s="846"/>
      <c r="W145" s="843"/>
      <c r="X145" s="839"/>
    </row>
    <row r="146" spans="2:24">
      <c r="B146" s="1010">
        <v>45778</v>
      </c>
      <c r="C146" s="1550">
        <v>294406.64697100001</v>
      </c>
      <c r="D146" s="1206">
        <v>4351.4863100000075</v>
      </c>
      <c r="E146" s="1207">
        <v>1.5002271637172411</v>
      </c>
      <c r="F146" s="1861">
        <v>4.5999999999999996</v>
      </c>
      <c r="G146" s="1206">
        <v>161828.27728500002</v>
      </c>
      <c r="H146" s="1206">
        <v>2318.3227560000378</v>
      </c>
      <c r="I146" s="1862">
        <v>1.4534031827954355</v>
      </c>
      <c r="J146" s="1206">
        <v>132578.36968599999</v>
      </c>
      <c r="K146" s="1206">
        <v>2033.1635539999843</v>
      </c>
      <c r="L146" s="1862">
        <v>1.5574402264485783</v>
      </c>
      <c r="M146" s="1206">
        <v>25752.728866000001</v>
      </c>
      <c r="N146" s="1206">
        <v>226.60338100000081</v>
      </c>
      <c r="O146" s="1309">
        <v>0.88773120359829183</v>
      </c>
      <c r="Q146" s="846"/>
      <c r="W146" s="843"/>
      <c r="X146" s="839"/>
    </row>
    <row r="147" spans="2:24">
      <c r="B147" s="1010">
        <v>45809</v>
      </c>
      <c r="C147" s="1550">
        <v>295965.75659200002</v>
      </c>
      <c r="D147" s="1206">
        <v>1559.1096210000105</v>
      </c>
      <c r="E147" s="1207">
        <v>0.5295769090273249</v>
      </c>
      <c r="F147" s="1861">
        <v>4.5999999999999996</v>
      </c>
      <c r="G147" s="1206">
        <v>162455.45301000003</v>
      </c>
      <c r="H147" s="1206">
        <v>627.17572500000824</v>
      </c>
      <c r="I147" s="1862">
        <v>0.38755632545940821</v>
      </c>
      <c r="J147" s="1206">
        <v>133510.30358199999</v>
      </c>
      <c r="K147" s="1206">
        <v>931.93389600000228</v>
      </c>
      <c r="L147" s="1862">
        <v>0.70293057472889764</v>
      </c>
      <c r="M147" s="1206">
        <v>25831.667334000002</v>
      </c>
      <c r="N147" s="1206">
        <v>78.938468000000285</v>
      </c>
      <c r="O147" s="1309">
        <v>0.306524673213248</v>
      </c>
      <c r="Q147" s="846"/>
      <c r="W147" s="843"/>
      <c r="X147" s="839"/>
    </row>
    <row r="148" spans="2:24">
      <c r="B148" s="1010">
        <v>45839</v>
      </c>
      <c r="C148" s="1550">
        <v>295429.35646099999</v>
      </c>
      <c r="D148" s="1206">
        <v>-536.40013100003125</v>
      </c>
      <c r="E148" s="1207">
        <v>-0.18123722729838609</v>
      </c>
      <c r="F148" s="1861">
        <v>4.5999999999999996</v>
      </c>
      <c r="G148" s="1206">
        <v>162653.24185299998</v>
      </c>
      <c r="H148" s="1206">
        <v>197.78884299995843</v>
      </c>
      <c r="I148" s="1862">
        <v>0.12174958693924753</v>
      </c>
      <c r="J148" s="1206">
        <v>132776.114608</v>
      </c>
      <c r="K148" s="1206">
        <v>-734.18897399998968</v>
      </c>
      <c r="L148" s="1862">
        <v>-0.54991184523002901</v>
      </c>
      <c r="M148" s="1206">
        <v>25324.903722999999</v>
      </c>
      <c r="N148" s="1206">
        <v>-506.76361100000213</v>
      </c>
      <c r="O148" s="1309">
        <v>-1.9617921075229736</v>
      </c>
      <c r="Q148" s="846"/>
      <c r="W148" s="843"/>
      <c r="X148" s="839"/>
    </row>
    <row r="149" spans="2:24">
      <c r="B149" s="1010">
        <v>45870</v>
      </c>
      <c r="C149" s="1550">
        <v>293968.80880399997</v>
      </c>
      <c r="D149" s="1206">
        <v>-1460.5476570000174</v>
      </c>
      <c r="E149" s="1207">
        <v>-0.49438135549431295</v>
      </c>
      <c r="F149" s="1861">
        <v>4.5999999999999996</v>
      </c>
      <c r="G149" s="1206">
        <v>162112.42128799998</v>
      </c>
      <c r="H149" s="1206">
        <v>-540.82056500000181</v>
      </c>
      <c r="I149" s="1862">
        <v>-0.33249909982659648</v>
      </c>
      <c r="J149" s="1206">
        <v>131856.38751599999</v>
      </c>
      <c r="K149" s="1206">
        <v>-919.72709200001555</v>
      </c>
      <c r="L149" s="1862">
        <v>-0.69269016849556186</v>
      </c>
      <c r="M149" s="1206">
        <v>25423.987132999999</v>
      </c>
      <c r="N149" s="1206">
        <v>99.083409999999276</v>
      </c>
      <c r="O149" s="1309">
        <v>0.39124891088929203</v>
      </c>
      <c r="Q149" s="846"/>
      <c r="W149" s="843"/>
      <c r="X149" s="839"/>
    </row>
    <row r="150" spans="2:24">
      <c r="B150" s="1010">
        <v>45901</v>
      </c>
      <c r="C150" s="1550">
        <v>299231.62940600002</v>
      </c>
      <c r="D150" s="1206">
        <v>5262.8206020000507</v>
      </c>
      <c r="E150" s="1207">
        <v>1.7902649683861429</v>
      </c>
      <c r="F150" s="1861">
        <v>4.5999999999999996</v>
      </c>
      <c r="G150" s="1206">
        <v>164634.49379100002</v>
      </c>
      <c r="H150" s="1206">
        <v>2522.0725030000322</v>
      </c>
      <c r="I150" s="1862">
        <v>1.5557552487106818</v>
      </c>
      <c r="J150" s="1206">
        <v>134597.13561500001</v>
      </c>
      <c r="K150" s="1206">
        <v>2740.7480990000186</v>
      </c>
      <c r="L150" s="1862">
        <v>2.0785857633688356</v>
      </c>
      <c r="M150" s="1206">
        <v>27849.15727</v>
      </c>
      <c r="N150" s="1206">
        <v>2425.170137000001</v>
      </c>
      <c r="O150" s="1309">
        <v>9.5389056181992871</v>
      </c>
      <c r="Q150" s="846"/>
      <c r="W150" s="843"/>
      <c r="X150" s="839"/>
    </row>
    <row r="151" spans="2:24">
      <c r="B151" s="1010">
        <v>45931</v>
      </c>
      <c r="C151" s="1550">
        <v>298178.72197299998</v>
      </c>
      <c r="D151" s="1206">
        <v>-1052.907433000044</v>
      </c>
      <c r="E151" s="1207">
        <v>-0.35187036714339115</v>
      </c>
      <c r="F151" s="1861">
        <v>4.5999999999999996</v>
      </c>
      <c r="G151" s="1206">
        <v>164202.56749499997</v>
      </c>
      <c r="H151" s="1206">
        <v>-431.92629600004875</v>
      </c>
      <c r="I151" s="1862">
        <v>-0.26235467796218326</v>
      </c>
      <c r="J151" s="1206">
        <v>133976.15447800001</v>
      </c>
      <c r="K151" s="1206">
        <v>-620.98113699999521</v>
      </c>
      <c r="L151" s="1862">
        <v>-0.46136281739029128</v>
      </c>
      <c r="M151" s="1206">
        <v>26363.019789999998</v>
      </c>
      <c r="N151" s="1206">
        <v>-1486.1374800000012</v>
      </c>
      <c r="O151" s="1309">
        <v>-5.3363822308580806</v>
      </c>
      <c r="Q151" s="846"/>
      <c r="W151" s="843"/>
      <c r="X151" s="839"/>
    </row>
    <row r="152" spans="2:24">
      <c r="B152" s="1010">
        <v>45962</v>
      </c>
      <c r="C152" s="1550">
        <v>298608.58142300003</v>
      </c>
      <c r="D152" s="1206">
        <v>429.85945000004722</v>
      </c>
      <c r="E152" s="1207">
        <v>0.1441616783235696</v>
      </c>
      <c r="F152" s="1861">
        <v>4.5999999999999996</v>
      </c>
      <c r="G152" s="1206">
        <v>164812.85149500004</v>
      </c>
      <c r="H152" s="1206">
        <v>610.28400000007241</v>
      </c>
      <c r="I152" s="1862">
        <v>0.37166532126159102</v>
      </c>
      <c r="J152" s="1206">
        <v>133795.72992799999</v>
      </c>
      <c r="K152" s="1206">
        <v>-180.42455000002519</v>
      </c>
      <c r="L152" s="1862">
        <v>-0.13466915116574152</v>
      </c>
      <c r="M152" s="1206">
        <v>26741.599260999999</v>
      </c>
      <c r="N152" s="1206">
        <v>378.57947100000092</v>
      </c>
      <c r="O152" s="1309">
        <v>1.4360246816019286</v>
      </c>
      <c r="Q152" s="846"/>
      <c r="W152" s="843"/>
      <c r="X152" s="839"/>
    </row>
    <row r="153" spans="2:24">
      <c r="B153" s="1010">
        <v>45992</v>
      </c>
      <c r="C153" s="1550">
        <v>299423.044184</v>
      </c>
      <c r="D153" s="1206">
        <v>814.4627609999734</v>
      </c>
      <c r="E153" s="1207">
        <v>0.27275263059042154</v>
      </c>
      <c r="F153" s="1861">
        <v>4.5999999999999996</v>
      </c>
      <c r="G153" s="1206">
        <v>165448.900043</v>
      </c>
      <c r="H153" s="1206">
        <v>636.04854799996247</v>
      </c>
      <c r="I153" s="1862">
        <v>0.38592169374562296</v>
      </c>
      <c r="J153" s="1206">
        <v>133974.144141</v>
      </c>
      <c r="K153" s="1206">
        <v>178.41421300001093</v>
      </c>
      <c r="L153" s="1862">
        <v>0.13334821155803825</v>
      </c>
      <c r="M153" s="1206">
        <v>26781.370330000002</v>
      </c>
      <c r="N153" s="1206">
        <v>39.771069000002171</v>
      </c>
      <c r="O153" s="1309">
        <v>0.1487235995567564</v>
      </c>
      <c r="Q153" s="846"/>
      <c r="W153" s="843"/>
      <c r="X153" s="839"/>
    </row>
    <row r="154" spans="2:24">
      <c r="B154" s="1876">
        <v>46023</v>
      </c>
      <c r="C154" s="1877">
        <v>300065.34383000003</v>
      </c>
      <c r="D154" s="1877">
        <v>642.29964600002859</v>
      </c>
      <c r="E154" s="1878">
        <v>0.21451242931232964</v>
      </c>
      <c r="F154" s="1882">
        <v>4.7</v>
      </c>
      <c r="G154" s="1877">
        <v>166077.43841100004</v>
      </c>
      <c r="H154" s="1877">
        <v>628.53836800003774</v>
      </c>
      <c r="I154" s="1878">
        <v>0.37989878919514197</v>
      </c>
      <c r="J154" s="1885">
        <v>133987.90541899999</v>
      </c>
      <c r="K154" s="1877">
        <v>13.761277999990853</v>
      </c>
      <c r="L154" s="1878">
        <v>1.0271592394356262E-2</v>
      </c>
      <c r="M154" s="1885">
        <v>27007.553338000002</v>
      </c>
      <c r="N154" s="1877">
        <v>226.18300799999997</v>
      </c>
      <c r="O154" s="1888">
        <v>0.8445535281166473</v>
      </c>
      <c r="P154" s="18"/>
      <c r="Q154" s="846"/>
      <c r="W154" s="843"/>
      <c r="X154" s="839"/>
    </row>
    <row r="155" spans="2:24">
      <c r="B155" s="1875">
        <v>46054</v>
      </c>
      <c r="C155" s="1206">
        <v>300270.92888899997</v>
      </c>
      <c r="D155" s="1206">
        <v>205.58505899994634</v>
      </c>
      <c r="E155" s="1207">
        <v>6.8513429900261699E-2</v>
      </c>
      <c r="F155" s="1883">
        <v>4.7</v>
      </c>
      <c r="G155" s="1206">
        <v>166191.79310499996</v>
      </c>
      <c r="H155" s="1206">
        <v>114.35469399992144</v>
      </c>
      <c r="I155" s="1207">
        <v>6.885624868377499E-2</v>
      </c>
      <c r="J155" s="1886">
        <v>134079.13578400001</v>
      </c>
      <c r="K155" s="1206">
        <v>91.230365000024904</v>
      </c>
      <c r="L155" s="1207">
        <v>6.80885074773981E-2</v>
      </c>
      <c r="M155" s="1886">
        <v>27278.371428999999</v>
      </c>
      <c r="N155" s="1206">
        <v>270.81809099999737</v>
      </c>
      <c r="O155" s="1889">
        <v>1.00274944424141</v>
      </c>
      <c r="P155" s="18"/>
      <c r="Q155" s="846"/>
      <c r="W155" s="843"/>
      <c r="X155" s="839"/>
    </row>
    <row r="156" spans="2:24">
      <c r="B156" s="1875">
        <v>46082</v>
      </c>
      <c r="C156" s="1206">
        <v>300859.78535899997</v>
      </c>
      <c r="D156" s="1206">
        <v>588.85646999999881</v>
      </c>
      <c r="E156" s="1207">
        <v>0.19610838524354088</v>
      </c>
      <c r="F156" s="1883">
        <v>4.7</v>
      </c>
      <c r="G156" s="1206">
        <v>166584.98812699996</v>
      </c>
      <c r="H156" s="1206">
        <v>393.19502199999988</v>
      </c>
      <c r="I156" s="1207">
        <v>0.23659111840232647</v>
      </c>
      <c r="J156" s="1886">
        <v>134274.79723200001</v>
      </c>
      <c r="K156" s="1206">
        <v>195.66144799999893</v>
      </c>
      <c r="L156" s="1207">
        <v>0.14592982484255218</v>
      </c>
      <c r="M156" s="1886">
        <v>27407.003516000001</v>
      </c>
      <c r="N156" s="1206">
        <v>128.63208700000177</v>
      </c>
      <c r="O156" s="1889">
        <v>0.47155339656109851</v>
      </c>
      <c r="P156" s="18"/>
      <c r="Q156" s="846"/>
      <c r="W156" s="843"/>
      <c r="X156" s="839"/>
    </row>
    <row r="157" spans="2:24">
      <c r="B157" s="1875">
        <v>46113</v>
      </c>
      <c r="C157" s="1206">
        <v>303617.97953900002</v>
      </c>
      <c r="D157" s="1206">
        <v>2758.1941800000495</v>
      </c>
      <c r="E157" s="1207">
        <v>0.91677064008699038</v>
      </c>
      <c r="F157" s="1883">
        <v>4.7</v>
      </c>
      <c r="G157" s="1206">
        <v>168010.61925700001</v>
      </c>
      <c r="H157" s="1206">
        <v>1425.6311300000525</v>
      </c>
      <c r="I157" s="1207">
        <v>0.85579808002458746</v>
      </c>
      <c r="J157" s="1886">
        <v>135607.36028200001</v>
      </c>
      <c r="K157" s="1206">
        <v>1332.563049999997</v>
      </c>
      <c r="L157" s="1207">
        <v>0.99241486672855994</v>
      </c>
      <c r="M157" s="1886">
        <v>27423.206471000001</v>
      </c>
      <c r="N157" s="1206">
        <v>16.202955000000657</v>
      </c>
      <c r="O157" s="1889">
        <v>5.911976108786024E-2</v>
      </c>
      <c r="P157" s="18"/>
      <c r="Q157" s="846"/>
      <c r="W157" s="843"/>
      <c r="X157" s="839"/>
    </row>
    <row r="158" spans="2:24">
      <c r="B158" s="1875">
        <v>46143</v>
      </c>
      <c r="C158" s="1206">
        <v>302403.88778300001</v>
      </c>
      <c r="D158" s="1206">
        <v>-1214.0917560000089</v>
      </c>
      <c r="E158" s="1207">
        <v>-0.3998747893136736</v>
      </c>
      <c r="F158" s="1883">
        <v>4.7</v>
      </c>
      <c r="G158" s="1206">
        <v>167489.936659</v>
      </c>
      <c r="H158" s="1206">
        <v>-520.68259800001397</v>
      </c>
      <c r="I158" s="1207">
        <v>-0.30991052845507572</v>
      </c>
      <c r="J158" s="1886">
        <v>134913.95112400001</v>
      </c>
      <c r="K158" s="1206">
        <v>-693.40915799999493</v>
      </c>
      <c r="L158" s="1207">
        <v>-0.51133593085067619</v>
      </c>
      <c r="M158" s="1886">
        <v>27318.809584999999</v>
      </c>
      <c r="N158" s="1206">
        <v>-104.39688600000227</v>
      </c>
      <c r="O158" s="1889">
        <v>-0.38068810848360063</v>
      </c>
      <c r="P158" s="18"/>
      <c r="Q158" s="846"/>
      <c r="W158" s="843"/>
      <c r="X158" s="839"/>
    </row>
    <row r="159" spans="2:24">
      <c r="B159" s="1875">
        <v>46174</v>
      </c>
      <c r="C159" s="1206">
        <v>302563.85059699998</v>
      </c>
      <c r="D159" s="1206">
        <v>159.96281399996951</v>
      </c>
      <c r="E159" s="1207">
        <v>5.2897075885068034E-2</v>
      </c>
      <c r="F159" s="1883">
        <v>4.7</v>
      </c>
      <c r="G159" s="1206">
        <v>167510.15168599997</v>
      </c>
      <c r="H159" s="1206">
        <v>20.215026999969268</v>
      </c>
      <c r="I159" s="1207">
        <v>1.2069397960980733E-2</v>
      </c>
      <c r="J159" s="1886">
        <v>135053.69891100001</v>
      </c>
      <c r="K159" s="1206">
        <v>139.74778700000024</v>
      </c>
      <c r="L159" s="1207">
        <v>0.10358290290642919</v>
      </c>
      <c r="M159" s="1886">
        <v>27125.975833</v>
      </c>
      <c r="N159" s="1206">
        <v>-192.83375199999864</v>
      </c>
      <c r="O159" s="1889">
        <v>-0.70586440232695313</v>
      </c>
      <c r="P159" s="18"/>
      <c r="Q159" s="846"/>
      <c r="W159" s="843"/>
      <c r="X159" s="839"/>
    </row>
    <row r="160" spans="2:24">
      <c r="B160" s="1875">
        <v>46204</v>
      </c>
      <c r="C160" s="1206"/>
      <c r="D160" s="1206"/>
      <c r="E160" s="1207"/>
      <c r="F160" s="1883"/>
      <c r="G160" s="1206"/>
      <c r="H160" s="1206"/>
      <c r="I160" s="1207"/>
      <c r="J160" s="1886"/>
      <c r="K160" s="1206"/>
      <c r="L160" s="1207"/>
      <c r="M160" s="1886"/>
      <c r="N160" s="1206"/>
      <c r="O160" s="1889"/>
      <c r="P160" s="18"/>
      <c r="Q160" s="846"/>
      <c r="W160" s="843"/>
      <c r="X160" s="839"/>
    </row>
    <row r="161" spans="2:24">
      <c r="B161" s="1875">
        <v>46235</v>
      </c>
      <c r="C161" s="1206"/>
      <c r="D161" s="1206"/>
      <c r="E161" s="1207"/>
      <c r="F161" s="1883"/>
      <c r="G161" s="1206"/>
      <c r="H161" s="1206"/>
      <c r="I161" s="1207"/>
      <c r="J161" s="1886"/>
      <c r="K161" s="1206"/>
      <c r="L161" s="1207"/>
      <c r="M161" s="1886"/>
      <c r="N161" s="1206"/>
      <c r="O161" s="1889"/>
      <c r="P161" s="18"/>
      <c r="Q161" s="846"/>
      <c r="W161" s="843"/>
      <c r="X161" s="839"/>
    </row>
    <row r="162" spans="2:24">
      <c r="B162" s="1875">
        <v>46266</v>
      </c>
      <c r="C162" s="1206"/>
      <c r="D162" s="1206"/>
      <c r="E162" s="1207"/>
      <c r="F162" s="1883"/>
      <c r="G162" s="1206"/>
      <c r="H162" s="1206"/>
      <c r="I162" s="1207"/>
      <c r="J162" s="1886"/>
      <c r="K162" s="1206"/>
      <c r="L162" s="1207"/>
      <c r="M162" s="1886"/>
      <c r="N162" s="1206"/>
      <c r="O162" s="1889"/>
      <c r="P162" s="18"/>
      <c r="Q162" s="846"/>
      <c r="W162" s="843"/>
      <c r="X162" s="839"/>
    </row>
    <row r="163" spans="2:24">
      <c r="B163" s="1875">
        <v>46296</v>
      </c>
      <c r="C163" s="1206"/>
      <c r="D163" s="1206"/>
      <c r="E163" s="1207"/>
      <c r="F163" s="1883"/>
      <c r="G163" s="1206"/>
      <c r="H163" s="1206"/>
      <c r="I163" s="1207"/>
      <c r="J163" s="1886"/>
      <c r="K163" s="1206"/>
      <c r="L163" s="1207"/>
      <c r="M163" s="1886"/>
      <c r="N163" s="1206"/>
      <c r="O163" s="1889"/>
      <c r="P163" s="18"/>
      <c r="Q163" s="846"/>
      <c r="W163" s="843"/>
      <c r="X163" s="839"/>
    </row>
    <row r="164" spans="2:24">
      <c r="B164" s="1875">
        <v>46327</v>
      </c>
      <c r="C164" s="1206"/>
      <c r="D164" s="1206"/>
      <c r="E164" s="1207"/>
      <c r="F164" s="1883"/>
      <c r="G164" s="1206"/>
      <c r="H164" s="1206"/>
      <c r="I164" s="1207"/>
      <c r="J164" s="1886"/>
      <c r="K164" s="1206"/>
      <c r="L164" s="1207"/>
      <c r="M164" s="1886"/>
      <c r="N164" s="1206"/>
      <c r="O164" s="1889"/>
      <c r="P164" s="18"/>
      <c r="Q164" s="846"/>
      <c r="W164" s="843"/>
      <c r="X164" s="839"/>
    </row>
    <row r="165" spans="2:24">
      <c r="B165" s="1879">
        <v>46357</v>
      </c>
      <c r="C165" s="1880"/>
      <c r="D165" s="1880"/>
      <c r="E165" s="1881"/>
      <c r="F165" s="1884"/>
      <c r="G165" s="1880"/>
      <c r="H165" s="1880"/>
      <c r="I165" s="1881"/>
      <c r="J165" s="1887"/>
      <c r="K165" s="1880"/>
      <c r="L165" s="1881"/>
      <c r="M165" s="1887"/>
      <c r="N165" s="1880"/>
      <c r="O165" s="1890"/>
      <c r="P165" s="18"/>
      <c r="Q165" s="846"/>
      <c r="W165" s="843"/>
      <c r="X165" s="839"/>
    </row>
    <row r="166" spans="2:24">
      <c r="B166" s="18"/>
      <c r="C166" s="496"/>
      <c r="D166" s="18"/>
      <c r="E166" s="18"/>
      <c r="F166" s="18"/>
      <c r="G166" s="18"/>
      <c r="H166" s="18"/>
      <c r="I166" s="18"/>
      <c r="J166" s="18"/>
      <c r="K166" s="18"/>
      <c r="L166" s="18"/>
      <c r="M166" s="497"/>
      <c r="N166" s="495"/>
      <c r="O166" s="9" t="s">
        <v>31</v>
      </c>
    </row>
    <row r="167" spans="2:24">
      <c r="C167" s="496"/>
      <c r="M167" s="497"/>
      <c r="N167" s="495"/>
      <c r="O167" s="11" t="s">
        <v>549</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1" width="11.140625" style="5" customWidth="1"/>
    <col min="22" max="16384" width="12.5703125" style="5"/>
  </cols>
  <sheetData>
    <row r="1" spans="1:14" s="8" customFormat="1" ht="31.5" customHeight="1">
      <c r="A1" s="13"/>
      <c r="B1" s="14"/>
      <c r="C1" s="15"/>
      <c r="D1" s="15"/>
      <c r="E1" s="15"/>
      <c r="F1" s="15"/>
      <c r="G1" s="15"/>
      <c r="H1" s="15"/>
      <c r="I1" s="15"/>
      <c r="J1" s="15"/>
      <c r="K1" s="16"/>
      <c r="L1" s="16"/>
      <c r="M1" s="17" t="s">
        <v>526</v>
      </c>
      <c r="N1" s="18"/>
    </row>
    <row r="2" spans="1:14" ht="24" customHeight="1">
      <c r="A2" s="19"/>
      <c r="B2" s="20" t="s">
        <v>249</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8" t="s">
        <v>541</v>
      </c>
      <c r="C4" s="12"/>
      <c r="D4" s="12"/>
      <c r="E4" s="12"/>
      <c r="F4" s="12"/>
      <c r="G4" s="12"/>
      <c r="H4" s="205"/>
      <c r="I4" s="12"/>
      <c r="J4" s="12"/>
      <c r="K4" s="12"/>
      <c r="L4" s="12"/>
      <c r="M4" s="12"/>
      <c r="N4" s="12"/>
    </row>
    <row r="5" spans="1:14" ht="12.75" customHeight="1">
      <c r="A5" s="26"/>
      <c r="B5" s="487"/>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20" t="s">
        <v>550</v>
      </c>
      <c r="I8" s="2220"/>
      <c r="J8" s="2220"/>
      <c r="K8" s="2220"/>
      <c r="L8" s="2220"/>
      <c r="M8" s="2220"/>
      <c r="N8" s="12"/>
    </row>
    <row r="9" spans="1:14" ht="12.75" customHeight="1">
      <c r="A9" s="12"/>
      <c r="B9" s="12"/>
      <c r="C9" s="12"/>
      <c r="D9" s="12"/>
      <c r="E9" s="12"/>
      <c r="F9" s="12"/>
      <c r="G9" s="12"/>
      <c r="H9" s="2220"/>
      <c r="I9" s="2220"/>
      <c r="J9" s="2220"/>
      <c r="K9" s="2220"/>
      <c r="L9" s="2220"/>
      <c r="M9" s="2220"/>
      <c r="N9" s="12"/>
    </row>
    <row r="10" spans="1:14" ht="12.75" customHeight="1">
      <c r="A10" s="12"/>
      <c r="B10" s="12"/>
      <c r="C10" s="12"/>
      <c r="D10" s="12"/>
      <c r="E10" s="12"/>
      <c r="F10" s="12"/>
      <c r="G10" s="12"/>
      <c r="H10" s="2220"/>
      <c r="I10" s="2220"/>
      <c r="J10" s="2220"/>
      <c r="K10" s="2220"/>
      <c r="L10" s="2220"/>
      <c r="M10" s="2220"/>
      <c r="N10" s="12"/>
    </row>
    <row r="11" spans="1:14" ht="12.75" customHeight="1">
      <c r="A11" s="12"/>
      <c r="B11" s="12"/>
      <c r="C11" s="12"/>
      <c r="D11" s="12"/>
      <c r="E11" s="12"/>
      <c r="F11" s="12"/>
      <c r="G11" s="12"/>
      <c r="H11" s="2220"/>
      <c r="I11" s="2220"/>
      <c r="J11" s="2220"/>
      <c r="K11" s="2220"/>
      <c r="L11" s="2220"/>
      <c r="M11" s="2220"/>
      <c r="N11" s="12"/>
    </row>
    <row r="12" spans="1:14" ht="12.75" customHeight="1">
      <c r="A12" s="12"/>
      <c r="B12" s="12"/>
      <c r="C12" s="12"/>
      <c r="D12" s="12"/>
      <c r="E12" s="12"/>
      <c r="F12" s="12"/>
      <c r="G12" s="12"/>
      <c r="H12" s="2220"/>
      <c r="I12" s="2220"/>
      <c r="J12" s="2220"/>
      <c r="K12" s="2220"/>
      <c r="L12" s="2220"/>
      <c r="M12" s="2220"/>
      <c r="N12" s="12"/>
    </row>
    <row r="13" spans="1:14" ht="12.75" customHeight="1">
      <c r="A13" s="12"/>
      <c r="B13" s="12"/>
      <c r="C13" s="12"/>
      <c r="D13" s="12"/>
      <c r="E13" s="12"/>
      <c r="F13" s="12"/>
      <c r="G13" s="12"/>
      <c r="H13" s="2220"/>
      <c r="I13" s="2220"/>
      <c r="J13" s="2220"/>
      <c r="K13" s="2220"/>
      <c r="L13" s="2220"/>
      <c r="M13" s="2220"/>
      <c r="N13" s="12"/>
    </row>
    <row r="14" spans="1:14" ht="12.75" customHeight="1">
      <c r="A14" s="12"/>
      <c r="B14" s="12"/>
      <c r="C14" s="12"/>
      <c r="D14" s="12"/>
      <c r="E14" s="12"/>
      <c r="F14" s="12"/>
      <c r="G14" s="12"/>
      <c r="H14" s="2220"/>
      <c r="I14" s="2220"/>
      <c r="J14" s="2220"/>
      <c r="K14" s="2220"/>
      <c r="L14" s="2220"/>
      <c r="M14" s="2220"/>
      <c r="N14" s="12"/>
    </row>
    <row r="15" spans="1:14" ht="12.75" customHeight="1">
      <c r="A15" s="12"/>
      <c r="B15" s="12"/>
      <c r="C15" s="12"/>
      <c r="D15" s="12"/>
      <c r="E15" s="12"/>
      <c r="F15" s="12"/>
      <c r="G15" s="12"/>
      <c r="H15" s="2220"/>
      <c r="I15" s="2220"/>
      <c r="J15" s="2220"/>
      <c r="K15" s="2220"/>
      <c r="L15" s="2220"/>
      <c r="M15" s="2220"/>
      <c r="N15" s="12"/>
    </row>
    <row r="16" spans="1:14" ht="12.75" customHeight="1">
      <c r="A16" s="12"/>
      <c r="B16" s="12"/>
      <c r="C16" s="12"/>
      <c r="D16" s="12"/>
      <c r="E16" s="12"/>
      <c r="F16" s="12"/>
      <c r="G16" s="12"/>
      <c r="H16" s="2220"/>
      <c r="I16" s="2220"/>
      <c r="J16" s="2220"/>
      <c r="K16" s="2220"/>
      <c r="L16" s="2220"/>
      <c r="M16" s="2220"/>
      <c r="N16" s="12"/>
    </row>
    <row r="17" spans="1:14" ht="12.75" customHeight="1">
      <c r="A17" s="12"/>
      <c r="B17" s="12"/>
      <c r="C17" s="12"/>
      <c r="D17" s="12"/>
      <c r="E17" s="12"/>
      <c r="F17" s="12"/>
      <c r="G17" s="12"/>
      <c r="H17" s="2220"/>
      <c r="I17" s="2220"/>
      <c r="J17" s="2220"/>
      <c r="K17" s="2220"/>
      <c r="L17" s="2220"/>
      <c r="M17" s="2220"/>
      <c r="N17" s="12"/>
    </row>
    <row r="18" spans="1:14" ht="12.75" customHeight="1">
      <c r="A18" s="12"/>
      <c r="B18" s="12"/>
      <c r="C18" s="12"/>
      <c r="D18" s="12"/>
      <c r="E18" s="12"/>
      <c r="F18" s="12"/>
      <c r="G18" s="12"/>
      <c r="H18" s="2220"/>
      <c r="I18" s="2220"/>
      <c r="J18" s="2220"/>
      <c r="K18" s="2220"/>
      <c r="L18" s="2220"/>
      <c r="M18" s="2220"/>
      <c r="N18" s="12"/>
    </row>
    <row r="19" spans="1:14" ht="12.75" customHeight="1">
      <c r="A19" s="12"/>
      <c r="B19" s="12"/>
      <c r="C19" s="12"/>
      <c r="D19" s="12"/>
      <c r="E19" s="12"/>
      <c r="F19" s="12"/>
      <c r="G19" s="12"/>
      <c r="H19" s="2220"/>
      <c r="I19" s="2220"/>
      <c r="J19" s="2220"/>
      <c r="K19" s="2220"/>
      <c r="L19" s="2220"/>
      <c r="M19" s="2220"/>
      <c r="N19" s="12"/>
    </row>
    <row r="20" spans="1:14" ht="12.75" customHeight="1">
      <c r="A20" s="12"/>
      <c r="B20" s="12"/>
      <c r="C20" s="12"/>
      <c r="D20" s="12"/>
      <c r="E20" s="12"/>
      <c r="F20" s="12"/>
      <c r="G20" s="12"/>
      <c r="H20" s="2220"/>
      <c r="I20" s="2220"/>
      <c r="J20" s="2220"/>
      <c r="K20" s="2220"/>
      <c r="L20" s="2220"/>
      <c r="M20" s="2220"/>
      <c r="N20" s="12"/>
    </row>
    <row r="21" spans="1:14" ht="12.75" customHeight="1">
      <c r="A21" s="12"/>
      <c r="B21" s="12"/>
      <c r="C21" s="12"/>
      <c r="D21" s="12"/>
      <c r="E21" s="12"/>
      <c r="F21" s="12"/>
      <c r="G21" s="12"/>
      <c r="H21" s="204"/>
      <c r="I21" s="204"/>
      <c r="J21" s="204"/>
      <c r="K21" s="204"/>
      <c r="L21" s="204"/>
      <c r="M21" s="204"/>
      <c r="N21" s="12"/>
    </row>
    <row r="22" spans="1:14" ht="12.75" customHeight="1">
      <c r="A22" s="12"/>
      <c r="B22" s="12"/>
      <c r="C22" s="12"/>
      <c r="D22" s="12"/>
      <c r="E22" s="12"/>
      <c r="F22" s="12"/>
      <c r="G22" s="12"/>
      <c r="H22" s="204"/>
      <c r="I22" s="204"/>
      <c r="J22" s="204"/>
      <c r="K22" s="204"/>
      <c r="L22" s="204"/>
      <c r="M22" s="204"/>
      <c r="N22" s="12"/>
    </row>
    <row r="23" spans="1:14" ht="12.75" customHeight="1">
      <c r="A23" s="12"/>
      <c r="B23" s="12"/>
      <c r="C23" s="12"/>
      <c r="D23" s="12"/>
      <c r="E23" s="12"/>
      <c r="F23" s="12"/>
      <c r="G23" s="12"/>
      <c r="H23" s="204"/>
      <c r="I23" s="204"/>
      <c r="J23" s="204"/>
      <c r="K23" s="204"/>
      <c r="L23" s="204"/>
      <c r="M23" s="204"/>
      <c r="N23" s="12"/>
    </row>
    <row r="24" spans="1:14" ht="12.75" customHeight="1">
      <c r="A24" s="12"/>
      <c r="B24" s="12"/>
      <c r="C24" s="12"/>
      <c r="D24" s="12"/>
      <c r="E24" s="12"/>
      <c r="F24" s="12"/>
      <c r="G24" s="12"/>
      <c r="H24" s="204"/>
      <c r="I24" s="204"/>
      <c r="J24" s="204"/>
      <c r="K24" s="204"/>
      <c r="L24" s="204"/>
      <c r="M24" s="204"/>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4"/>
      <c r="I33" s="1344"/>
      <c r="J33" s="1344"/>
      <c r="K33" s="1344"/>
      <c r="L33" s="1344"/>
      <c r="M33" s="1344"/>
      <c r="N33" s="12"/>
    </row>
    <row r="34" spans="1:14" ht="12.75" customHeight="1">
      <c r="A34" s="12"/>
      <c r="B34" s="12"/>
      <c r="C34" s="12"/>
      <c r="D34" s="12"/>
      <c r="E34" s="12"/>
      <c r="F34" s="12"/>
      <c r="G34" s="12"/>
      <c r="H34" s="1344"/>
      <c r="I34" s="1344"/>
      <c r="J34" s="1344"/>
      <c r="K34" s="1344"/>
      <c r="L34" s="1344"/>
      <c r="M34" s="1344"/>
      <c r="N34" s="12"/>
    </row>
    <row r="35" spans="1:14" ht="12.75" customHeight="1">
      <c r="A35" s="12"/>
      <c r="B35" s="12"/>
      <c r="C35" s="12"/>
      <c r="D35" s="12"/>
      <c r="E35" s="12"/>
      <c r="F35" s="12"/>
      <c r="G35" s="12"/>
      <c r="H35" s="2222"/>
      <c r="I35" s="2222"/>
      <c r="J35" s="2222"/>
      <c r="K35" s="2222"/>
      <c r="L35" s="2222"/>
      <c r="M35" s="2222"/>
      <c r="N35" s="12"/>
    </row>
    <row r="36" spans="1:14" ht="12.75" customHeight="1">
      <c r="A36" s="12"/>
      <c r="B36" s="12"/>
      <c r="C36" s="12"/>
      <c r="D36" s="12"/>
      <c r="E36" s="12"/>
      <c r="F36" s="12"/>
      <c r="G36" s="12"/>
      <c r="H36" s="2222"/>
      <c r="I36" s="2222"/>
      <c r="J36" s="2222"/>
      <c r="K36" s="2222"/>
      <c r="L36" s="2222"/>
      <c r="M36" s="2222"/>
      <c r="N36" s="12"/>
    </row>
    <row r="37" spans="1:14" ht="12.75" customHeight="1">
      <c r="A37" s="12"/>
      <c r="B37" s="12"/>
      <c r="C37" s="12"/>
      <c r="D37" s="12"/>
      <c r="E37" s="12"/>
      <c r="F37" s="12"/>
      <c r="G37" s="12"/>
      <c r="H37" s="2222"/>
      <c r="I37" s="2222"/>
      <c r="J37" s="2222"/>
      <c r="K37" s="2222"/>
      <c r="L37" s="2222"/>
      <c r="M37" s="2222"/>
      <c r="N37" s="12"/>
    </row>
    <row r="38" spans="1:14" ht="12.75" customHeight="1">
      <c r="A38" s="12"/>
      <c r="B38" s="885"/>
      <c r="C38" s="885"/>
      <c r="D38" s="885"/>
      <c r="E38" s="885"/>
      <c r="F38" s="885"/>
      <c r="G38" s="885"/>
      <c r="H38" s="1510"/>
      <c r="I38" s="1510"/>
      <c r="J38" s="1510"/>
      <c r="K38" s="1510"/>
      <c r="L38"/>
      <c r="M38" s="9" t="s">
        <v>31</v>
      </c>
      <c r="N38" s="12"/>
    </row>
    <row r="39" spans="1:14">
      <c r="A39" s="12"/>
      <c r="B39" s="885"/>
      <c r="C39" s="885"/>
      <c r="D39" s="885"/>
      <c r="E39" s="885"/>
      <c r="F39" s="885"/>
      <c r="G39" s="885"/>
      <c r="H39" s="885"/>
      <c r="I39" s="885"/>
      <c r="J39" s="885"/>
      <c r="K39" s="885"/>
      <c r="L39" s="12"/>
      <c r="M39" s="11" t="s">
        <v>551</v>
      </c>
      <c r="N39" s="12"/>
    </row>
    <row r="40" spans="1:14">
      <c r="A40" s="12"/>
      <c r="B40" s="885"/>
      <c r="C40" s="885"/>
      <c r="D40" s="885"/>
      <c r="E40" s="885"/>
      <c r="F40" s="885"/>
      <c r="G40" s="885"/>
      <c r="H40" s="885"/>
      <c r="I40" s="885"/>
      <c r="J40" s="885"/>
      <c r="K40" s="885"/>
      <c r="L40" s="12"/>
      <c r="M40" s="12"/>
      <c r="N40" s="12"/>
    </row>
    <row r="41" spans="1:14" ht="17.25" customHeight="1">
      <c r="A41" s="12"/>
      <c r="B41" s="885"/>
      <c r="C41" s="885"/>
      <c r="D41" s="885"/>
      <c r="E41" s="885"/>
      <c r="F41" s="885"/>
      <c r="G41" s="885"/>
      <c r="H41" s="885"/>
      <c r="I41" s="885"/>
      <c r="J41" s="885"/>
      <c r="K41" s="885"/>
      <c r="L41" s="12"/>
      <c r="M41" s="9"/>
      <c r="N41" s="28"/>
    </row>
    <row r="42" spans="1:14">
      <c r="A42" s="29"/>
      <c r="B42" s="899"/>
      <c r="C42" s="899"/>
      <c r="D42" s="885"/>
      <c r="E42" s="885"/>
      <c r="F42" s="885"/>
      <c r="G42" s="885"/>
      <c r="H42" s="885"/>
      <c r="I42" s="885"/>
      <c r="J42" s="885"/>
      <c r="K42" s="885"/>
      <c r="L42" s="12"/>
      <c r="M42" s="11"/>
      <c r="N42" s="12"/>
    </row>
    <row r="43" spans="1:14">
      <c r="B43" s="899"/>
      <c r="C43" s="899"/>
      <c r="D43" s="899"/>
      <c r="E43" s="899"/>
      <c r="F43" s="899"/>
      <c r="G43" s="899"/>
      <c r="H43" s="899"/>
      <c r="I43" s="899"/>
      <c r="J43" s="899"/>
      <c r="K43" s="899"/>
    </row>
    <row r="44" spans="1:14">
      <c r="B44" s="899"/>
      <c r="C44" s="899"/>
      <c r="D44" s="899"/>
      <c r="E44" s="899"/>
      <c r="F44" s="899"/>
      <c r="G44" s="899"/>
      <c r="H44" s="899"/>
      <c r="I44" s="899"/>
      <c r="J44" s="899"/>
      <c r="K44" s="899"/>
    </row>
    <row r="45" spans="1:14">
      <c r="B45" s="899"/>
      <c r="C45" s="899"/>
      <c r="D45" s="899"/>
      <c r="E45" s="899"/>
      <c r="F45" s="899"/>
      <c r="G45" s="899"/>
      <c r="H45" s="899"/>
      <c r="I45" s="899"/>
      <c r="J45" s="899"/>
      <c r="K45" s="899"/>
    </row>
    <row r="46" spans="1:14">
      <c r="B46" s="899"/>
      <c r="C46" s="899"/>
      <c r="D46" s="899"/>
      <c r="E46" s="899"/>
      <c r="F46" s="899"/>
      <c r="G46" s="899"/>
      <c r="H46" s="899"/>
      <c r="I46" s="899"/>
      <c r="J46" s="899"/>
      <c r="K46" s="899"/>
    </row>
    <row r="47" spans="1:14">
      <c r="B47" s="899"/>
      <c r="C47" s="899"/>
      <c r="D47" s="899"/>
      <c r="E47" s="899"/>
      <c r="F47" s="899"/>
      <c r="G47" s="899"/>
      <c r="H47" s="899"/>
      <c r="I47" s="899"/>
      <c r="J47" s="899"/>
      <c r="K47" s="899"/>
    </row>
    <row r="48" spans="1:14">
      <c r="B48" s="899"/>
      <c r="C48" s="899"/>
      <c r="D48" s="899"/>
      <c r="E48" s="899"/>
      <c r="F48" s="899"/>
      <c r="G48" s="899"/>
      <c r="H48" s="899"/>
      <c r="I48" s="899"/>
      <c r="J48" s="899"/>
      <c r="K48" s="899"/>
    </row>
    <row r="49" spans="2:11">
      <c r="B49" s="899"/>
      <c r="C49" s="899"/>
      <c r="D49" s="899"/>
      <c r="E49" s="899"/>
      <c r="F49" s="899"/>
      <c r="G49" s="899"/>
      <c r="H49" s="899"/>
      <c r="I49" s="899"/>
      <c r="J49" s="899"/>
      <c r="K49" s="899"/>
    </row>
    <row r="50" spans="2:11">
      <c r="B50" s="899"/>
      <c r="C50" s="899"/>
      <c r="D50" s="899"/>
      <c r="E50" s="899"/>
      <c r="F50" s="899"/>
      <c r="G50" s="899"/>
      <c r="H50" s="899"/>
      <c r="I50" s="899"/>
      <c r="J50" s="899"/>
      <c r="K50" s="899"/>
    </row>
    <row r="51" spans="2:11">
      <c r="B51" s="899"/>
      <c r="C51" s="899"/>
      <c r="D51" s="899"/>
      <c r="E51" s="899"/>
      <c r="F51" s="899"/>
      <c r="G51" s="899"/>
      <c r="H51" s="899"/>
      <c r="I51" s="899"/>
      <c r="J51" s="899"/>
      <c r="K51" s="899"/>
    </row>
    <row r="52" spans="2:11">
      <c r="B52" s="899"/>
      <c r="C52" s="899"/>
      <c r="D52" s="899"/>
      <c r="E52" s="899"/>
      <c r="F52" s="899"/>
      <c r="G52" s="899"/>
      <c r="H52" s="899"/>
      <c r="I52" s="899"/>
      <c r="J52" s="899"/>
      <c r="K52" s="899"/>
    </row>
    <row r="53" spans="2:11">
      <c r="B53" s="899"/>
      <c r="C53" s="899"/>
      <c r="D53" s="899"/>
      <c r="E53" s="899"/>
      <c r="F53" s="899"/>
      <c r="G53" s="899"/>
      <c r="H53" s="899"/>
      <c r="I53" s="899"/>
      <c r="J53" s="899"/>
      <c r="K53" s="899"/>
    </row>
    <row r="54" spans="2:11">
      <c r="B54" s="899"/>
      <c r="C54" s="899"/>
      <c r="D54" s="899"/>
      <c r="E54" s="899"/>
      <c r="F54" s="899"/>
      <c r="G54" s="899"/>
      <c r="H54" s="899"/>
      <c r="I54" s="899"/>
      <c r="J54" s="899"/>
      <c r="K54" s="899"/>
    </row>
    <row r="55" spans="2:11" hidden="1">
      <c r="B55" s="2221" t="s">
        <v>27</v>
      </c>
      <c r="C55" s="2221"/>
      <c r="D55" s="2221" t="s">
        <v>33</v>
      </c>
      <c r="E55" s="2221"/>
      <c r="F55" s="899"/>
      <c r="G55" s="899"/>
      <c r="H55" s="899"/>
      <c r="I55" s="899"/>
      <c r="J55" s="899"/>
      <c r="K55" s="899"/>
    </row>
    <row r="56" spans="2:11" hidden="1">
      <c r="B56" s="1511" t="s">
        <v>254</v>
      </c>
      <c r="C56" s="1511" t="s">
        <v>255</v>
      </c>
      <c r="D56" s="1511" t="s">
        <v>254</v>
      </c>
      <c r="E56" s="1511" t="s">
        <v>255</v>
      </c>
      <c r="F56" s="899"/>
      <c r="G56" s="899"/>
      <c r="H56" s="899"/>
      <c r="I56" s="899"/>
      <c r="J56" s="899"/>
      <c r="K56" s="899"/>
    </row>
    <row r="57" spans="2:11" hidden="1">
      <c r="B57" s="1512">
        <v>490000</v>
      </c>
      <c r="C57" s="1513">
        <v>840000</v>
      </c>
      <c r="D57" s="1512">
        <v>279900</v>
      </c>
      <c r="E57" s="1513">
        <v>360200</v>
      </c>
      <c r="F57" s="899"/>
      <c r="G57" s="899"/>
      <c r="H57" s="899"/>
      <c r="I57" s="899"/>
      <c r="J57" s="899"/>
      <c r="K57" s="899"/>
    </row>
    <row r="58" spans="2:11" hidden="1">
      <c r="B58" s="1514">
        <v>390000</v>
      </c>
      <c r="C58" s="1515">
        <v>1010000</v>
      </c>
      <c r="D58" s="1515">
        <v>170000</v>
      </c>
      <c r="E58" s="1514">
        <v>430000</v>
      </c>
      <c r="F58" s="899"/>
      <c r="G58" s="899"/>
      <c r="H58" s="899"/>
      <c r="I58" s="899"/>
      <c r="J58" s="899"/>
      <c r="K58" s="899"/>
    </row>
    <row r="59" spans="2:11">
      <c r="B59" s="899"/>
      <c r="C59" s="899"/>
      <c r="D59" s="899"/>
      <c r="E59" s="899"/>
      <c r="F59" s="899"/>
      <c r="G59" s="899"/>
      <c r="H59" s="899"/>
      <c r="I59" s="899"/>
      <c r="J59" s="899"/>
      <c r="K59" s="899"/>
    </row>
    <row r="60" spans="2:11">
      <c r="B60" s="1516"/>
      <c r="C60" s="885"/>
      <c r="D60" s="899"/>
      <c r="E60" s="899"/>
      <c r="F60" s="899"/>
      <c r="G60" s="899"/>
      <c r="H60" s="899"/>
      <c r="I60" s="899"/>
      <c r="J60" s="899"/>
      <c r="K60" s="899"/>
    </row>
    <row r="61" spans="2:11">
      <c r="B61" s="1516"/>
      <c r="C61" s="885"/>
      <c r="D61" s="899"/>
      <c r="E61" s="899"/>
      <c r="F61" s="899"/>
      <c r="G61" s="899"/>
      <c r="H61" s="899"/>
      <c r="I61" s="899"/>
      <c r="J61" s="899"/>
      <c r="K61" s="899"/>
    </row>
    <row r="62" spans="2:11">
      <c r="B62" s="899"/>
      <c r="C62" s="899"/>
      <c r="D62" s="899"/>
      <c r="E62" s="899"/>
      <c r="F62" s="899"/>
      <c r="G62" s="899"/>
      <c r="H62" s="899"/>
      <c r="I62" s="899"/>
      <c r="J62" s="899"/>
      <c r="K62" s="899"/>
    </row>
    <row r="63" spans="2:11">
      <c r="B63" s="899"/>
      <c r="C63" s="899"/>
      <c r="D63" s="899"/>
      <c r="E63" s="899"/>
      <c r="F63" s="899"/>
      <c r="G63" s="899"/>
      <c r="H63" s="899"/>
      <c r="I63" s="899"/>
      <c r="J63" s="899"/>
      <c r="K63" s="899"/>
    </row>
    <row r="64" spans="2:11">
      <c r="B64" s="899"/>
      <c r="C64" s="899"/>
      <c r="D64" s="899"/>
      <c r="E64" s="899"/>
      <c r="F64" s="899"/>
      <c r="G64" s="899"/>
      <c r="H64" s="899"/>
      <c r="I64" s="899"/>
      <c r="J64" s="899"/>
      <c r="K64" s="899"/>
    </row>
    <row r="65" spans="2:11">
      <c r="B65" s="899"/>
      <c r="C65" s="899"/>
      <c r="D65" s="899"/>
      <c r="E65" s="899"/>
      <c r="F65" s="899"/>
      <c r="G65" s="899"/>
      <c r="H65" s="899"/>
      <c r="I65" s="899"/>
      <c r="J65" s="899"/>
      <c r="K65" s="899"/>
    </row>
    <row r="66" spans="2:11">
      <c r="B66" s="899"/>
      <c r="C66" s="899"/>
      <c r="D66" s="899"/>
      <c r="E66" s="899"/>
      <c r="F66" s="899"/>
      <c r="G66" s="899"/>
      <c r="H66" s="899"/>
      <c r="I66" s="899"/>
      <c r="J66" s="899"/>
      <c r="K66" s="899"/>
    </row>
    <row r="67" spans="2:11">
      <c r="B67" s="899"/>
      <c r="C67" s="899"/>
      <c r="D67" s="899"/>
      <c r="E67" s="899"/>
      <c r="F67" s="899"/>
      <c r="G67" s="899"/>
      <c r="H67" s="899"/>
      <c r="I67" s="899"/>
      <c r="J67" s="899"/>
      <c r="K67" s="899"/>
    </row>
    <row r="68" spans="2:11">
      <c r="B68" s="899"/>
      <c r="C68" s="899"/>
      <c r="D68" s="899"/>
      <c r="E68" s="899"/>
      <c r="F68" s="899"/>
      <c r="G68" s="899"/>
      <c r="H68" s="899"/>
      <c r="I68" s="899"/>
      <c r="J68" s="899"/>
      <c r="K68" s="899"/>
    </row>
    <row r="69" spans="2:11">
      <c r="B69" s="899"/>
      <c r="C69" s="899"/>
      <c r="D69" s="899"/>
      <c r="E69" s="899"/>
      <c r="F69" s="899"/>
      <c r="G69" s="899"/>
      <c r="H69" s="899"/>
      <c r="I69" s="899"/>
      <c r="J69" s="899"/>
      <c r="K69" s="899"/>
    </row>
    <row r="70" spans="2:11">
      <c r="B70" s="899"/>
      <c r="C70" s="899"/>
      <c r="D70" s="899"/>
      <c r="E70" s="899"/>
      <c r="F70" s="899"/>
      <c r="G70" s="899"/>
      <c r="H70" s="899"/>
      <c r="I70" s="899"/>
      <c r="J70" s="899"/>
      <c r="K70" s="899"/>
    </row>
    <row r="71" spans="2:11">
      <c r="B71" s="899"/>
      <c r="C71" s="899"/>
      <c r="D71" s="899"/>
      <c r="E71" s="899"/>
      <c r="F71" s="899"/>
      <c r="G71" s="899"/>
      <c r="H71" s="899"/>
      <c r="I71" s="899"/>
      <c r="J71" s="899"/>
      <c r="K71" s="899"/>
    </row>
    <row r="72" spans="2:11">
      <c r="B72" s="899"/>
      <c r="C72" s="899"/>
      <c r="D72" s="899"/>
      <c r="E72" s="899"/>
      <c r="F72" s="899"/>
      <c r="G72" s="899"/>
      <c r="H72" s="899"/>
      <c r="I72" s="899"/>
      <c r="J72" s="899"/>
      <c r="K72" s="899"/>
    </row>
    <row r="73" spans="2:11">
      <c r="B73" s="899"/>
      <c r="C73" s="899"/>
      <c r="D73" s="899"/>
      <c r="E73" s="899"/>
      <c r="F73" s="899"/>
      <c r="G73" s="899"/>
      <c r="H73" s="899"/>
      <c r="I73" s="899"/>
      <c r="J73" s="899"/>
      <c r="K73" s="899"/>
    </row>
    <row r="74" spans="2:11">
      <c r="B74" s="899"/>
      <c r="C74" s="899"/>
      <c r="D74" s="899"/>
      <c r="E74" s="899"/>
      <c r="F74" s="899"/>
      <c r="G74" s="899"/>
      <c r="H74" s="899"/>
      <c r="I74" s="899"/>
      <c r="J74" s="899"/>
      <c r="K74" s="899"/>
    </row>
    <row r="75" spans="2:11">
      <c r="B75" s="899"/>
      <c r="C75" s="899"/>
      <c r="D75" s="899"/>
      <c r="E75" s="899"/>
      <c r="F75" s="899"/>
      <c r="G75" s="899"/>
      <c r="H75" s="899"/>
      <c r="I75" s="899"/>
      <c r="J75" s="899"/>
      <c r="K75" s="899"/>
    </row>
    <row r="76" spans="2:11">
      <c r="B76" s="899"/>
      <c r="C76" s="899"/>
      <c r="D76" s="899"/>
      <c r="E76" s="899"/>
      <c r="F76" s="899"/>
      <c r="G76" s="899"/>
      <c r="H76" s="899"/>
      <c r="I76" s="899"/>
      <c r="J76" s="899"/>
      <c r="K76" s="899"/>
    </row>
    <row r="77" spans="2:11">
      <c r="B77" s="899"/>
      <c r="C77" s="899"/>
      <c r="D77" s="899"/>
      <c r="E77" s="899"/>
      <c r="F77" s="899"/>
      <c r="G77" s="899"/>
      <c r="H77" s="899"/>
      <c r="I77" s="899"/>
      <c r="J77" s="899"/>
      <c r="K77" s="899"/>
    </row>
    <row r="78" spans="2:11">
      <c r="B78" s="899"/>
      <c r="C78" s="899"/>
      <c r="D78" s="899"/>
      <c r="E78" s="899"/>
      <c r="F78" s="899"/>
      <c r="G78" s="899"/>
      <c r="H78" s="899"/>
      <c r="I78" s="899"/>
      <c r="J78" s="899"/>
      <c r="K78" s="899"/>
    </row>
    <row r="79" spans="2:11">
      <c r="B79" s="899"/>
      <c r="C79" s="899"/>
      <c r="D79" s="899"/>
      <c r="E79" s="899"/>
      <c r="F79" s="899"/>
      <c r="G79" s="899"/>
      <c r="H79" s="899"/>
      <c r="I79" s="899"/>
      <c r="J79" s="899"/>
      <c r="K79" s="899"/>
    </row>
    <row r="80" spans="2:11">
      <c r="B80" s="899"/>
      <c r="C80" s="899"/>
      <c r="D80" s="899"/>
      <c r="E80" s="899"/>
      <c r="F80" s="899"/>
      <c r="G80" s="899"/>
      <c r="H80" s="899"/>
      <c r="I80" s="899"/>
      <c r="J80" s="899"/>
      <c r="K80" s="899"/>
    </row>
    <row r="81" spans="2:11">
      <c r="B81" s="899"/>
      <c r="C81" s="899"/>
      <c r="D81" s="899"/>
      <c r="E81" s="899"/>
      <c r="F81" s="899"/>
      <c r="G81" s="899"/>
      <c r="H81" s="899"/>
      <c r="I81" s="899"/>
      <c r="J81" s="899"/>
      <c r="K81" s="899"/>
    </row>
    <row r="82" spans="2:11">
      <c r="B82" s="899"/>
      <c r="C82" s="899"/>
      <c r="D82" s="899"/>
      <c r="E82" s="899"/>
      <c r="F82" s="899"/>
      <c r="G82" s="899"/>
      <c r="H82" s="899"/>
      <c r="I82" s="899"/>
      <c r="J82" s="899"/>
      <c r="K82" s="899"/>
    </row>
    <row r="83" spans="2:11">
      <c r="B83" s="899"/>
      <c r="C83" s="899"/>
      <c r="D83" s="899"/>
      <c r="E83" s="899"/>
      <c r="F83" s="899"/>
      <c r="G83" s="899"/>
      <c r="H83" s="899"/>
      <c r="I83" s="899"/>
      <c r="J83" s="899"/>
      <c r="K83" s="899"/>
    </row>
    <row r="84" spans="2:11">
      <c r="B84" s="899"/>
      <c r="C84" s="899"/>
      <c r="D84" s="899"/>
      <c r="E84" s="899"/>
      <c r="F84" s="899"/>
      <c r="G84" s="899"/>
      <c r="H84" s="899"/>
      <c r="I84" s="899"/>
      <c r="J84" s="899"/>
      <c r="K84" s="899"/>
    </row>
    <row r="85" spans="2:11">
      <c r="B85" s="899"/>
      <c r="C85" s="899"/>
      <c r="D85" s="899"/>
      <c r="E85" s="899"/>
      <c r="F85" s="899"/>
      <c r="G85" s="899"/>
      <c r="H85" s="899"/>
      <c r="I85" s="899"/>
      <c r="J85" s="899"/>
      <c r="K85" s="899"/>
    </row>
    <row r="86" spans="2:11">
      <c r="B86" s="899"/>
      <c r="C86" s="899"/>
      <c r="D86" s="899"/>
      <c r="E86" s="899"/>
      <c r="F86" s="899"/>
      <c r="G86" s="899"/>
      <c r="H86" s="899"/>
      <c r="I86" s="899"/>
      <c r="J86" s="899"/>
      <c r="K86" s="899"/>
    </row>
    <row r="87" spans="2:11">
      <c r="B87" s="899"/>
      <c r="C87" s="899"/>
      <c r="D87" s="899"/>
      <c r="E87" s="899"/>
      <c r="F87" s="899"/>
      <c r="G87" s="899"/>
      <c r="H87" s="899"/>
      <c r="I87" s="899"/>
      <c r="J87" s="899"/>
      <c r="K87" s="899"/>
    </row>
    <row r="88" spans="2:11">
      <c r="B88" s="899"/>
      <c r="C88" s="899"/>
      <c r="D88" s="899"/>
      <c r="E88" s="899"/>
      <c r="F88" s="899"/>
      <c r="G88" s="899"/>
      <c r="H88" s="899"/>
      <c r="I88" s="899"/>
      <c r="J88" s="899"/>
      <c r="K88" s="899"/>
    </row>
    <row r="89" spans="2:11">
      <c r="B89" s="899"/>
      <c r="C89" s="899"/>
      <c r="D89" s="899"/>
      <c r="E89" s="899"/>
      <c r="F89" s="899"/>
      <c r="G89" s="899"/>
      <c r="H89" s="899"/>
      <c r="I89" s="899"/>
      <c r="J89" s="899"/>
      <c r="K89" s="899"/>
    </row>
    <row r="90" spans="2:11">
      <c r="B90" s="899"/>
      <c r="C90" s="899"/>
      <c r="D90" s="899"/>
      <c r="E90" s="899"/>
      <c r="F90" s="899"/>
      <c r="G90" s="899"/>
      <c r="H90" s="899"/>
      <c r="I90" s="899"/>
      <c r="J90" s="899"/>
      <c r="K90" s="899"/>
    </row>
    <row r="91" spans="2:11">
      <c r="B91" s="899"/>
      <c r="C91" s="899"/>
      <c r="D91" s="899"/>
      <c r="E91" s="899"/>
      <c r="F91" s="899"/>
      <c r="G91" s="899"/>
      <c r="H91" s="899"/>
      <c r="I91" s="899"/>
      <c r="J91" s="899"/>
      <c r="K91" s="899"/>
    </row>
    <row r="92" spans="2:11">
      <c r="B92" s="899"/>
      <c r="C92" s="899"/>
      <c r="D92" s="899"/>
      <c r="E92" s="899"/>
      <c r="F92" s="899"/>
      <c r="G92" s="899"/>
      <c r="H92" s="899"/>
      <c r="I92" s="899"/>
      <c r="J92" s="899"/>
      <c r="K92" s="899"/>
    </row>
    <row r="93" spans="2:11">
      <c r="B93" s="899"/>
      <c r="C93" s="899"/>
      <c r="D93" s="899"/>
      <c r="E93" s="899"/>
      <c r="F93" s="899"/>
      <c r="G93" s="899"/>
      <c r="H93" s="899"/>
      <c r="I93" s="899"/>
      <c r="J93" s="899"/>
      <c r="K93" s="899"/>
    </row>
    <row r="94" spans="2:11">
      <c r="B94" s="899"/>
      <c r="C94" s="899"/>
      <c r="D94" s="899"/>
      <c r="E94" s="899"/>
      <c r="F94" s="899"/>
      <c r="G94" s="899"/>
      <c r="H94" s="899"/>
      <c r="I94" s="899"/>
      <c r="J94" s="899"/>
      <c r="K94" s="899"/>
    </row>
    <row r="95" spans="2:11">
      <c r="B95" s="899"/>
      <c r="C95" s="899"/>
      <c r="D95" s="899"/>
      <c r="E95" s="899"/>
      <c r="F95" s="899"/>
      <c r="G95" s="899"/>
      <c r="H95" s="899"/>
      <c r="I95" s="899"/>
      <c r="J95" s="899"/>
      <c r="K95" s="899"/>
    </row>
    <row r="96" spans="2:11">
      <c r="B96" s="899"/>
      <c r="C96" s="899"/>
      <c r="D96" s="899"/>
      <c r="E96" s="899"/>
      <c r="F96" s="899"/>
      <c r="G96" s="899"/>
      <c r="H96" s="899"/>
      <c r="I96" s="899"/>
      <c r="J96" s="899"/>
      <c r="K96" s="899"/>
    </row>
    <row r="97" spans="2:11">
      <c r="B97" s="899"/>
      <c r="C97" s="899"/>
      <c r="D97" s="899"/>
      <c r="E97" s="899"/>
      <c r="F97" s="899"/>
      <c r="G97" s="899"/>
      <c r="H97" s="899"/>
      <c r="I97" s="899"/>
      <c r="J97" s="899"/>
      <c r="K97" s="899"/>
    </row>
    <row r="98" spans="2:11">
      <c r="B98" s="899"/>
      <c r="C98" s="899"/>
      <c r="D98" s="899"/>
      <c r="E98" s="899"/>
      <c r="F98" s="899"/>
      <c r="G98" s="899"/>
      <c r="H98" s="899"/>
      <c r="I98" s="899"/>
      <c r="J98" s="899"/>
      <c r="K98" s="899"/>
    </row>
    <row r="99" spans="2:11">
      <c r="B99" s="899"/>
      <c r="C99" s="899"/>
      <c r="D99" s="899"/>
      <c r="E99" s="899"/>
      <c r="F99" s="899"/>
      <c r="G99" s="899"/>
      <c r="H99" s="899"/>
      <c r="I99" s="899"/>
      <c r="J99" s="899"/>
      <c r="K99" s="899"/>
    </row>
    <row r="100" spans="2:11">
      <c r="B100" s="899"/>
      <c r="C100" s="899"/>
      <c r="D100" s="899"/>
      <c r="E100" s="899"/>
      <c r="F100" s="899"/>
      <c r="G100" s="899"/>
      <c r="H100" s="899"/>
      <c r="I100" s="899"/>
      <c r="J100" s="899"/>
      <c r="K100" s="899"/>
    </row>
    <row r="101" spans="2:11">
      <c r="B101" s="899"/>
      <c r="C101" s="899"/>
      <c r="D101" s="899"/>
      <c r="E101" s="899"/>
      <c r="F101" s="899"/>
      <c r="G101" s="899"/>
      <c r="H101" s="899"/>
      <c r="I101" s="899"/>
      <c r="J101" s="899"/>
      <c r="K101" s="899"/>
    </row>
    <row r="102" spans="2:11">
      <c r="B102" s="899"/>
      <c r="C102" s="899"/>
      <c r="D102" s="899"/>
      <c r="E102" s="899"/>
      <c r="F102" s="899"/>
      <c r="G102" s="899"/>
      <c r="H102" s="899"/>
      <c r="I102" s="899"/>
      <c r="J102" s="899"/>
      <c r="K102" s="899"/>
    </row>
    <row r="103" spans="2:11">
      <c r="B103" s="899"/>
      <c r="C103" s="899"/>
      <c r="D103" s="899"/>
      <c r="E103" s="899"/>
      <c r="F103" s="899"/>
      <c r="G103" s="899"/>
      <c r="H103" s="899"/>
      <c r="I103" s="899"/>
      <c r="J103" s="899"/>
      <c r="K103" s="899"/>
    </row>
    <row r="104" spans="2:11">
      <c r="B104" s="899"/>
      <c r="C104" s="899"/>
      <c r="D104" s="899"/>
      <c r="E104" s="899"/>
      <c r="F104" s="899"/>
      <c r="G104" s="899"/>
      <c r="H104" s="899"/>
      <c r="I104" s="899"/>
      <c r="J104" s="899"/>
      <c r="K104" s="899"/>
    </row>
    <row r="105" spans="2:11">
      <c r="B105" s="899"/>
      <c r="C105" s="899"/>
      <c r="D105" s="899"/>
      <c r="E105" s="899"/>
      <c r="F105" s="899"/>
      <c r="G105" s="899"/>
      <c r="H105" s="899"/>
      <c r="I105" s="899"/>
      <c r="J105" s="899"/>
      <c r="K105" s="899"/>
    </row>
    <row r="106" spans="2:11">
      <c r="B106" s="899"/>
      <c r="C106" s="899"/>
      <c r="D106" s="899"/>
      <c r="E106" s="899"/>
      <c r="F106" s="899"/>
      <c r="G106" s="899"/>
      <c r="H106" s="899"/>
      <c r="I106" s="899"/>
      <c r="J106" s="899"/>
      <c r="K106" s="899"/>
    </row>
    <row r="107" spans="2:11">
      <c r="B107" s="899"/>
      <c r="C107" s="899"/>
      <c r="D107" s="899"/>
      <c r="E107" s="899"/>
      <c r="F107" s="899"/>
      <c r="G107" s="899"/>
      <c r="H107" s="899"/>
      <c r="I107" s="899"/>
      <c r="J107" s="899"/>
      <c r="K107" s="899"/>
    </row>
    <row r="108" spans="2:11">
      <c r="B108" s="899"/>
      <c r="C108" s="899"/>
      <c r="D108" s="899"/>
      <c r="E108" s="899"/>
      <c r="F108" s="899"/>
      <c r="G108" s="899"/>
      <c r="H108" s="899"/>
      <c r="I108" s="899"/>
      <c r="J108" s="899"/>
      <c r="K108" s="899"/>
    </row>
    <row r="109" spans="2:11">
      <c r="B109" s="899"/>
      <c r="C109" s="899"/>
      <c r="D109" s="899"/>
      <c r="E109" s="899"/>
      <c r="F109" s="899"/>
      <c r="G109" s="899"/>
      <c r="H109" s="899"/>
      <c r="I109" s="899"/>
      <c r="J109" s="899"/>
      <c r="K109" s="899"/>
    </row>
    <row r="110" spans="2:11">
      <c r="B110" s="899"/>
      <c r="C110" s="899"/>
      <c r="D110" s="899"/>
      <c r="E110" s="899"/>
      <c r="F110" s="899"/>
      <c r="G110" s="899"/>
      <c r="H110" s="899"/>
      <c r="I110" s="899"/>
      <c r="J110" s="899"/>
      <c r="K110" s="899"/>
    </row>
    <row r="111" spans="2:11">
      <c r="B111" s="899"/>
      <c r="C111" s="899"/>
      <c r="D111" s="899"/>
      <c r="E111" s="899"/>
      <c r="F111" s="899"/>
      <c r="G111" s="899"/>
      <c r="H111" s="899"/>
      <c r="I111" s="899"/>
      <c r="J111" s="899"/>
      <c r="K111" s="899"/>
    </row>
    <row r="112" spans="2:11">
      <c r="B112" s="899"/>
      <c r="C112" s="899"/>
      <c r="D112" s="899"/>
      <c r="E112" s="899"/>
      <c r="F112" s="899"/>
      <c r="G112" s="899"/>
      <c r="H112" s="899"/>
      <c r="I112" s="899"/>
      <c r="J112" s="899"/>
      <c r="K112" s="899"/>
    </row>
    <row r="113" spans="2:11">
      <c r="B113" s="899"/>
      <c r="C113" s="899"/>
      <c r="D113" s="899"/>
      <c r="E113" s="899"/>
      <c r="F113" s="899"/>
      <c r="G113" s="899"/>
      <c r="H113" s="899"/>
      <c r="I113" s="899"/>
      <c r="J113" s="899"/>
      <c r="K113" s="899"/>
    </row>
    <row r="114" spans="2:11">
      <c r="B114" s="899"/>
      <c r="C114" s="899"/>
      <c r="D114" s="899"/>
      <c r="E114" s="899"/>
      <c r="F114" s="899"/>
      <c r="G114" s="899"/>
      <c r="H114" s="899"/>
      <c r="I114" s="899"/>
      <c r="J114" s="899"/>
      <c r="K114" s="899"/>
    </row>
    <row r="115" spans="2:11">
      <c r="B115" s="899"/>
      <c r="C115" s="899"/>
      <c r="D115" s="899"/>
      <c r="E115" s="899"/>
      <c r="F115" s="899"/>
      <c r="G115" s="899"/>
      <c r="H115" s="899"/>
      <c r="I115" s="899"/>
      <c r="J115" s="899"/>
      <c r="K115" s="899"/>
    </row>
    <row r="116" spans="2:11">
      <c r="B116" s="899"/>
      <c r="C116" s="899"/>
      <c r="D116" s="899"/>
      <c r="E116" s="899"/>
      <c r="F116" s="899"/>
      <c r="G116" s="899"/>
      <c r="H116" s="899"/>
      <c r="I116" s="899"/>
      <c r="J116" s="899"/>
      <c r="K116" s="899"/>
    </row>
    <row r="117" spans="2:11">
      <c r="B117" s="899"/>
      <c r="C117" s="899"/>
      <c r="D117" s="899"/>
      <c r="E117" s="899"/>
      <c r="F117" s="899"/>
      <c r="G117" s="899"/>
      <c r="H117" s="899"/>
      <c r="I117" s="899"/>
      <c r="J117" s="899"/>
      <c r="K117" s="899"/>
    </row>
    <row r="118" spans="2:11">
      <c r="B118" s="899"/>
      <c r="C118" s="899"/>
      <c r="D118" s="899"/>
      <c r="E118" s="899"/>
      <c r="F118" s="899"/>
      <c r="G118" s="899"/>
      <c r="H118" s="899"/>
      <c r="I118" s="899"/>
      <c r="J118" s="899"/>
      <c r="K118" s="899"/>
    </row>
    <row r="119" spans="2:11">
      <c r="B119" s="899"/>
      <c r="C119" s="899"/>
      <c r="D119" s="899"/>
      <c r="E119" s="899"/>
      <c r="F119" s="899"/>
      <c r="G119" s="899"/>
      <c r="H119" s="899"/>
      <c r="I119" s="899"/>
      <c r="J119" s="899"/>
      <c r="K119" s="899"/>
    </row>
    <row r="120" spans="2:11">
      <c r="B120" s="899"/>
      <c r="C120" s="899"/>
      <c r="D120" s="899"/>
      <c r="E120" s="899"/>
      <c r="F120" s="899"/>
      <c r="G120" s="899"/>
      <c r="H120" s="899"/>
      <c r="I120" s="899"/>
      <c r="J120" s="899"/>
      <c r="K120" s="899"/>
    </row>
    <row r="121" spans="2:11">
      <c r="B121" s="899"/>
      <c r="C121" s="899"/>
      <c r="D121" s="899"/>
      <c r="E121" s="899"/>
      <c r="F121" s="899"/>
      <c r="G121" s="899"/>
      <c r="H121" s="899"/>
      <c r="I121" s="899"/>
      <c r="J121" s="899"/>
      <c r="K121" s="899"/>
    </row>
    <row r="122" spans="2:11">
      <c r="B122" s="899"/>
      <c r="C122" s="899"/>
      <c r="D122" s="899"/>
      <c r="E122" s="899"/>
      <c r="F122" s="899"/>
      <c r="G122" s="899"/>
      <c r="H122" s="899"/>
      <c r="I122" s="899"/>
      <c r="J122" s="899"/>
      <c r="K122" s="899"/>
    </row>
    <row r="123" spans="2:11">
      <c r="B123" s="899"/>
      <c r="C123" s="899"/>
      <c r="D123" s="899"/>
      <c r="E123" s="899"/>
      <c r="F123" s="899"/>
      <c r="G123" s="899"/>
      <c r="H123" s="899"/>
      <c r="I123" s="899"/>
      <c r="J123" s="899"/>
      <c r="K123" s="899"/>
    </row>
    <row r="124" spans="2:11">
      <c r="B124" s="899"/>
      <c r="C124" s="899"/>
      <c r="D124" s="899"/>
      <c r="E124" s="899"/>
      <c r="F124" s="899"/>
      <c r="G124" s="899"/>
      <c r="H124" s="899"/>
      <c r="I124" s="899"/>
      <c r="J124" s="899"/>
      <c r="K124" s="899"/>
    </row>
    <row r="125" spans="2:11">
      <c r="B125" s="899"/>
      <c r="C125" s="899"/>
      <c r="D125" s="899"/>
      <c r="E125" s="899"/>
      <c r="F125" s="899"/>
      <c r="G125" s="899"/>
      <c r="H125" s="899"/>
      <c r="I125" s="899"/>
      <c r="J125" s="899"/>
      <c r="K125" s="899"/>
    </row>
    <row r="126" spans="2:11">
      <c r="B126" s="899"/>
      <c r="C126" s="899"/>
      <c r="D126" s="899"/>
      <c r="E126" s="899"/>
      <c r="F126" s="899"/>
      <c r="G126" s="899"/>
      <c r="H126" s="899"/>
      <c r="I126" s="899"/>
      <c r="J126" s="899"/>
      <c r="K126" s="899"/>
    </row>
    <row r="127" spans="2:11">
      <c r="B127" s="899"/>
      <c r="C127" s="899"/>
      <c r="D127" s="899"/>
      <c r="E127" s="899"/>
      <c r="F127" s="899"/>
      <c r="G127" s="899"/>
      <c r="H127" s="899"/>
      <c r="I127" s="899"/>
      <c r="J127" s="899"/>
      <c r="K127" s="899"/>
    </row>
    <row r="128" spans="2:11">
      <c r="B128" s="899"/>
      <c r="C128" s="899"/>
      <c r="D128" s="899"/>
      <c r="E128" s="899"/>
      <c r="F128" s="899"/>
      <c r="G128" s="899"/>
      <c r="H128" s="899"/>
      <c r="I128" s="899"/>
      <c r="J128" s="899"/>
      <c r="K128" s="899"/>
    </row>
    <row r="129" spans="2:11">
      <c r="B129" s="899"/>
      <c r="C129" s="899"/>
      <c r="D129" s="899"/>
      <c r="E129" s="899"/>
      <c r="F129" s="899"/>
      <c r="G129" s="899"/>
      <c r="H129" s="899"/>
      <c r="I129" s="899"/>
      <c r="J129" s="899"/>
      <c r="K129" s="899"/>
    </row>
    <row r="130" spans="2:11">
      <c r="B130" s="899"/>
      <c r="C130" s="899"/>
      <c r="D130" s="899"/>
      <c r="E130" s="899"/>
      <c r="F130" s="899"/>
      <c r="G130" s="899"/>
      <c r="H130" s="899"/>
      <c r="I130" s="899"/>
      <c r="J130" s="899"/>
      <c r="K130" s="899"/>
    </row>
    <row r="131" spans="2:11">
      <c r="B131" s="899"/>
      <c r="C131" s="899"/>
      <c r="D131" s="899"/>
      <c r="E131" s="899"/>
      <c r="F131" s="899"/>
      <c r="G131" s="899"/>
      <c r="H131" s="899"/>
      <c r="I131" s="899"/>
      <c r="J131" s="899"/>
      <c r="K131" s="899"/>
    </row>
    <row r="132" spans="2:11">
      <c r="B132" s="899"/>
      <c r="C132" s="899"/>
      <c r="D132" s="899"/>
      <c r="E132" s="899"/>
      <c r="F132" s="899"/>
      <c r="G132" s="899"/>
      <c r="H132" s="899"/>
      <c r="I132" s="899"/>
      <c r="J132" s="899"/>
      <c r="K132" s="899"/>
    </row>
    <row r="133" spans="2:11">
      <c r="B133" s="899"/>
      <c r="C133" s="899"/>
      <c r="D133" s="899"/>
      <c r="E133" s="899"/>
      <c r="F133" s="899"/>
      <c r="G133" s="899"/>
      <c r="H133" s="899"/>
      <c r="I133" s="899"/>
      <c r="J133" s="899"/>
      <c r="K133" s="899"/>
    </row>
    <row r="134" spans="2:11">
      <c r="B134" s="899"/>
      <c r="C134" s="899"/>
      <c r="D134" s="899"/>
      <c r="E134" s="899"/>
      <c r="F134" s="899"/>
      <c r="G134" s="899"/>
      <c r="H134" s="899"/>
      <c r="I134" s="899"/>
      <c r="J134" s="899"/>
      <c r="K134" s="899"/>
    </row>
    <row r="135" spans="2:11">
      <c r="B135" s="899"/>
      <c r="C135" s="899"/>
      <c r="D135" s="899"/>
      <c r="E135" s="899"/>
      <c r="F135" s="899"/>
      <c r="G135" s="899"/>
      <c r="H135" s="899"/>
      <c r="I135" s="899"/>
      <c r="J135" s="899"/>
      <c r="K135" s="899"/>
    </row>
    <row r="136" spans="2:11">
      <c r="B136" s="899"/>
      <c r="C136" s="899"/>
      <c r="D136" s="899"/>
      <c r="E136" s="899"/>
      <c r="F136" s="899"/>
      <c r="G136" s="899"/>
      <c r="H136" s="899"/>
      <c r="I136" s="899"/>
      <c r="J136" s="899"/>
      <c r="K136" s="899"/>
    </row>
    <row r="137" spans="2:11">
      <c r="B137" s="899"/>
      <c r="C137" s="899"/>
      <c r="D137" s="899"/>
      <c r="E137" s="899"/>
      <c r="F137" s="899"/>
      <c r="G137" s="899"/>
      <c r="H137" s="899"/>
      <c r="I137" s="899"/>
      <c r="J137" s="899"/>
      <c r="K137" s="899"/>
    </row>
    <row r="138" spans="2:11">
      <c r="B138" s="899"/>
      <c r="C138" s="899"/>
      <c r="D138" s="899"/>
      <c r="E138" s="899"/>
      <c r="F138" s="899"/>
      <c r="G138" s="899"/>
      <c r="H138" s="899"/>
      <c r="I138" s="899"/>
      <c r="J138" s="899"/>
      <c r="K138" s="899"/>
    </row>
    <row r="139" spans="2:11">
      <c r="B139" s="899"/>
      <c r="C139" s="899"/>
      <c r="D139" s="899"/>
      <c r="E139" s="899"/>
      <c r="F139" s="899"/>
      <c r="G139" s="899"/>
      <c r="H139" s="899"/>
      <c r="I139" s="899"/>
      <c r="J139" s="899"/>
      <c r="K139" s="899"/>
    </row>
    <row r="140" spans="2:11">
      <c r="B140" s="899"/>
      <c r="C140" s="899"/>
      <c r="D140" s="899"/>
      <c r="E140" s="899"/>
      <c r="F140" s="899"/>
      <c r="G140" s="899"/>
      <c r="H140" s="899"/>
      <c r="I140" s="899"/>
      <c r="J140" s="899"/>
      <c r="K140" s="899"/>
    </row>
    <row r="141" spans="2:11">
      <c r="B141" s="899"/>
      <c r="C141" s="899"/>
      <c r="D141" s="899"/>
      <c r="E141" s="899"/>
      <c r="F141" s="899"/>
      <c r="G141" s="899"/>
      <c r="H141" s="899"/>
      <c r="I141" s="899"/>
      <c r="J141" s="899"/>
      <c r="K141" s="899"/>
    </row>
    <row r="142" spans="2:11">
      <c r="B142" s="899"/>
      <c r="C142" s="899"/>
      <c r="D142" s="899"/>
      <c r="E142" s="899"/>
      <c r="F142" s="899"/>
      <c r="G142" s="899"/>
      <c r="H142" s="899"/>
      <c r="I142" s="899"/>
      <c r="J142" s="899"/>
      <c r="K142" s="899"/>
    </row>
    <row r="143" spans="2:11">
      <c r="B143" s="899"/>
      <c r="C143" s="899"/>
      <c r="D143" s="899"/>
      <c r="E143" s="899"/>
      <c r="F143" s="899"/>
      <c r="G143" s="899"/>
      <c r="H143" s="899"/>
      <c r="I143" s="899"/>
      <c r="J143" s="899"/>
      <c r="K143" s="899"/>
    </row>
    <row r="144" spans="2:11">
      <c r="B144" s="899"/>
      <c r="C144" s="899"/>
      <c r="D144" s="899"/>
      <c r="E144" s="899"/>
      <c r="F144" s="899"/>
      <c r="G144" s="899"/>
      <c r="H144" s="899"/>
      <c r="I144" s="899"/>
      <c r="J144" s="899"/>
      <c r="K144" s="899"/>
    </row>
    <row r="145" spans="2:11">
      <c r="B145" s="899"/>
      <c r="C145" s="899"/>
      <c r="D145" s="899"/>
      <c r="E145" s="899"/>
      <c r="F145" s="899"/>
      <c r="G145" s="899"/>
      <c r="H145" s="899"/>
      <c r="I145" s="899"/>
      <c r="J145" s="899"/>
      <c r="K145" s="899"/>
    </row>
    <row r="146" spans="2:11">
      <c r="B146" s="899"/>
      <c r="C146" s="899"/>
      <c r="D146" s="899"/>
      <c r="E146" s="899"/>
      <c r="F146" s="899"/>
      <c r="G146" s="899"/>
      <c r="H146" s="899"/>
      <c r="I146" s="899"/>
      <c r="J146" s="899"/>
      <c r="K146" s="899"/>
    </row>
    <row r="147" spans="2:11">
      <c r="B147" s="899"/>
      <c r="C147" s="899"/>
      <c r="D147" s="899"/>
      <c r="E147" s="899"/>
      <c r="F147" s="899"/>
      <c r="G147" s="899"/>
      <c r="H147" s="899"/>
      <c r="I147" s="899"/>
      <c r="J147" s="899"/>
      <c r="K147" s="899"/>
    </row>
    <row r="148" spans="2:11">
      <c r="B148" s="899"/>
      <c r="C148" s="899"/>
      <c r="D148" s="899"/>
      <c r="E148" s="899"/>
      <c r="F148" s="899"/>
      <c r="G148" s="899"/>
      <c r="H148" s="899"/>
      <c r="I148" s="899"/>
      <c r="J148" s="899"/>
      <c r="K148" s="899"/>
    </row>
    <row r="149" spans="2:11">
      <c r="B149" s="899"/>
      <c r="C149" s="899"/>
      <c r="D149" s="899"/>
      <c r="E149" s="899"/>
      <c r="F149" s="899"/>
      <c r="G149" s="899"/>
      <c r="H149" s="899"/>
      <c r="I149" s="899"/>
      <c r="J149" s="899"/>
      <c r="K149" s="899"/>
    </row>
    <row r="150" spans="2:11">
      <c r="B150" s="899"/>
      <c r="C150" s="899"/>
      <c r="D150" s="899"/>
      <c r="E150" s="899"/>
      <c r="F150" s="899"/>
      <c r="G150" s="899"/>
      <c r="H150" s="899"/>
      <c r="I150" s="899"/>
      <c r="J150" s="899"/>
      <c r="K150" s="899"/>
    </row>
    <row r="151" spans="2:11">
      <c r="B151" s="899"/>
      <c r="C151" s="899"/>
      <c r="D151" s="899"/>
      <c r="E151" s="899"/>
      <c r="F151" s="899"/>
      <c r="G151" s="899"/>
      <c r="H151" s="899"/>
      <c r="I151" s="899"/>
      <c r="J151" s="899"/>
      <c r="K151" s="899"/>
    </row>
    <row r="152" spans="2:11">
      <c r="B152" s="899"/>
      <c r="C152" s="899"/>
      <c r="D152" s="899"/>
      <c r="E152" s="899"/>
      <c r="F152" s="899"/>
      <c r="G152" s="899"/>
      <c r="H152" s="899"/>
      <c r="I152" s="899"/>
      <c r="J152" s="899"/>
      <c r="K152" s="899"/>
    </row>
    <row r="153" spans="2:11">
      <c r="B153" s="899"/>
      <c r="C153" s="899"/>
      <c r="D153" s="899"/>
      <c r="E153" s="899"/>
      <c r="F153" s="899"/>
      <c r="G153" s="899"/>
      <c r="H153" s="899"/>
      <c r="I153" s="899"/>
      <c r="J153" s="899"/>
      <c r="K153" s="899"/>
    </row>
    <row r="154" spans="2:11">
      <c r="B154" s="899"/>
      <c r="C154" s="899"/>
      <c r="D154" s="899"/>
      <c r="E154" s="899"/>
      <c r="F154" s="899"/>
      <c r="G154" s="899"/>
      <c r="H154" s="899"/>
      <c r="I154" s="899"/>
      <c r="J154" s="899"/>
      <c r="K154" s="899"/>
    </row>
    <row r="155" spans="2:11">
      <c r="B155" s="899"/>
      <c r="C155" s="899"/>
      <c r="D155" s="899"/>
      <c r="E155" s="899"/>
      <c r="F155" s="899"/>
      <c r="G155" s="899"/>
      <c r="H155" s="899"/>
      <c r="I155" s="899"/>
      <c r="J155" s="899"/>
      <c r="K155" s="899"/>
    </row>
    <row r="156" spans="2:11">
      <c r="B156" s="899"/>
      <c r="C156" s="899"/>
      <c r="D156" s="899"/>
      <c r="E156" s="899"/>
      <c r="F156" s="899"/>
      <c r="G156" s="899"/>
      <c r="H156" s="899"/>
      <c r="I156" s="899"/>
      <c r="J156" s="899"/>
      <c r="K156" s="899"/>
    </row>
    <row r="157" spans="2:11">
      <c r="B157" s="899"/>
      <c r="C157" s="899"/>
      <c r="D157" s="899"/>
      <c r="E157" s="899"/>
      <c r="F157" s="899"/>
      <c r="G157" s="899"/>
      <c r="H157" s="899"/>
      <c r="I157" s="899"/>
      <c r="J157" s="899"/>
      <c r="K157" s="899"/>
    </row>
    <row r="158" spans="2:11">
      <c r="B158" s="899"/>
      <c r="C158" s="899"/>
      <c r="D158" s="899"/>
      <c r="E158" s="899"/>
      <c r="F158" s="899"/>
      <c r="G158" s="899"/>
      <c r="H158" s="899"/>
      <c r="I158" s="899"/>
      <c r="J158" s="899"/>
      <c r="K158" s="899"/>
    </row>
    <row r="159" spans="2:11">
      <c r="B159" s="899"/>
      <c r="C159" s="899"/>
      <c r="D159" s="899"/>
      <c r="E159" s="899"/>
      <c r="F159" s="899"/>
      <c r="G159" s="899"/>
      <c r="H159" s="899"/>
      <c r="I159" s="899"/>
      <c r="J159" s="899"/>
      <c r="K159" s="899"/>
    </row>
    <row r="160" spans="2:11">
      <c r="B160" s="899"/>
      <c r="C160" s="899"/>
      <c r="D160" s="899"/>
      <c r="E160" s="899"/>
      <c r="F160" s="899"/>
      <c r="G160" s="899"/>
      <c r="H160" s="899"/>
      <c r="I160" s="899"/>
      <c r="J160" s="899"/>
      <c r="K160" s="899"/>
    </row>
    <row r="161" spans="2:11">
      <c r="B161" s="899"/>
      <c r="C161" s="899"/>
      <c r="D161" s="899"/>
      <c r="E161" s="899"/>
      <c r="F161" s="899"/>
      <c r="G161" s="899"/>
      <c r="H161" s="899"/>
      <c r="I161" s="899"/>
      <c r="J161" s="899"/>
      <c r="K161" s="899"/>
    </row>
    <row r="162" spans="2:11">
      <c r="B162" s="899"/>
      <c r="C162" s="899"/>
      <c r="D162" s="899"/>
      <c r="E162" s="899"/>
      <c r="F162" s="899"/>
      <c r="G162" s="899"/>
      <c r="H162" s="899"/>
      <c r="I162" s="899"/>
      <c r="J162" s="899"/>
      <c r="K162" s="899"/>
    </row>
    <row r="163" spans="2:11">
      <c r="B163" s="899"/>
      <c r="C163" s="899"/>
      <c r="D163" s="899"/>
      <c r="E163" s="899"/>
      <c r="F163" s="899"/>
      <c r="G163" s="899"/>
      <c r="H163" s="899"/>
      <c r="I163" s="899"/>
      <c r="J163" s="899"/>
      <c r="K163" s="899"/>
    </row>
    <row r="164" spans="2:11">
      <c r="B164" s="899"/>
      <c r="C164" s="899"/>
      <c r="D164" s="899"/>
      <c r="E164" s="899"/>
      <c r="F164" s="899"/>
      <c r="G164" s="899"/>
      <c r="H164" s="899"/>
      <c r="I164" s="899"/>
      <c r="J164" s="899"/>
      <c r="K164" s="899"/>
    </row>
    <row r="165" spans="2:11">
      <c r="B165" s="899"/>
      <c r="C165" s="899"/>
      <c r="D165" s="899"/>
      <c r="E165" s="899"/>
      <c r="F165" s="899"/>
      <c r="G165" s="899"/>
      <c r="H165" s="899"/>
      <c r="I165" s="899"/>
      <c r="J165" s="899"/>
      <c r="K165" s="899"/>
    </row>
    <row r="166" spans="2:11">
      <c r="B166" s="899"/>
      <c r="C166" s="899"/>
      <c r="D166" s="899"/>
      <c r="E166" s="899"/>
      <c r="F166" s="899"/>
      <c r="G166" s="899"/>
      <c r="H166" s="899"/>
      <c r="I166" s="899"/>
      <c r="J166" s="899"/>
      <c r="K166" s="899"/>
    </row>
    <row r="167" spans="2:11">
      <c r="B167" s="899"/>
      <c r="C167" s="899"/>
      <c r="D167" s="899"/>
      <c r="E167" s="899"/>
      <c r="F167" s="899"/>
      <c r="G167" s="899"/>
      <c r="H167" s="899"/>
      <c r="I167" s="899"/>
      <c r="J167" s="899"/>
      <c r="K167" s="899"/>
    </row>
    <row r="168" spans="2:11">
      <c r="B168" s="899"/>
      <c r="C168" s="899"/>
      <c r="D168" s="899"/>
      <c r="E168" s="899"/>
      <c r="F168" s="899"/>
      <c r="G168" s="899"/>
      <c r="H168" s="899"/>
      <c r="I168" s="899"/>
      <c r="J168" s="899"/>
      <c r="K168" s="899"/>
    </row>
    <row r="169" spans="2:11">
      <c r="B169" s="899"/>
      <c r="C169" s="899"/>
      <c r="D169" s="899"/>
      <c r="E169" s="899"/>
      <c r="F169" s="899"/>
      <c r="G169" s="899"/>
      <c r="H169" s="899"/>
      <c r="I169" s="899"/>
      <c r="J169" s="899"/>
      <c r="K169" s="899"/>
    </row>
    <row r="170" spans="2:11">
      <c r="B170" s="899"/>
      <c r="C170" s="899"/>
      <c r="D170" s="899"/>
      <c r="E170" s="899"/>
      <c r="F170" s="899"/>
      <c r="G170" s="899"/>
      <c r="H170" s="899"/>
      <c r="I170" s="899"/>
      <c r="J170" s="899"/>
      <c r="K170" s="899"/>
    </row>
    <row r="171" spans="2:11">
      <c r="B171" s="899"/>
      <c r="C171" s="899"/>
      <c r="D171" s="899"/>
      <c r="E171" s="899"/>
      <c r="F171" s="899"/>
      <c r="G171" s="899"/>
      <c r="H171" s="899"/>
      <c r="I171" s="899"/>
      <c r="J171" s="899"/>
      <c r="K171" s="899"/>
    </row>
    <row r="172" spans="2:11">
      <c r="B172" s="899"/>
      <c r="C172" s="899"/>
      <c r="D172" s="899"/>
      <c r="E172" s="899"/>
      <c r="F172" s="899"/>
      <c r="G172" s="899"/>
      <c r="H172" s="899"/>
      <c r="I172" s="899"/>
      <c r="J172" s="899"/>
      <c r="K172" s="899"/>
    </row>
    <row r="173" spans="2:11">
      <c r="B173" s="899"/>
      <c r="C173" s="899"/>
      <c r="D173" s="899"/>
      <c r="E173" s="899"/>
      <c r="F173" s="899"/>
      <c r="G173" s="899"/>
      <c r="H173" s="899"/>
      <c r="I173" s="899"/>
      <c r="J173" s="899"/>
      <c r="K173" s="899"/>
    </row>
    <row r="174" spans="2:11">
      <c r="B174" s="899"/>
      <c r="C174" s="899"/>
      <c r="D174" s="899"/>
      <c r="E174" s="899"/>
      <c r="F174" s="899"/>
      <c r="G174" s="899"/>
      <c r="H174" s="899"/>
      <c r="I174" s="899"/>
      <c r="J174" s="899"/>
      <c r="K174" s="899"/>
    </row>
    <row r="175" spans="2:11">
      <c r="B175" s="899"/>
      <c r="C175" s="899"/>
      <c r="D175" s="899"/>
      <c r="E175" s="899"/>
      <c r="F175" s="899"/>
      <c r="G175" s="899"/>
      <c r="H175" s="899"/>
      <c r="I175" s="899"/>
      <c r="J175" s="899"/>
      <c r="K175" s="899"/>
    </row>
    <row r="176" spans="2:11">
      <c r="B176" s="899"/>
      <c r="C176" s="899"/>
      <c r="D176" s="899"/>
      <c r="E176" s="899"/>
      <c r="F176" s="899"/>
      <c r="G176" s="899"/>
      <c r="H176" s="899"/>
      <c r="I176" s="899"/>
      <c r="J176" s="899"/>
      <c r="K176" s="899"/>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703125" defaultRowHeight="12.75"/>
  <cols>
    <col min="1" max="1" width="5.42578125" style="8" hidden="1" customWidth="1"/>
    <col min="2" max="2" width="13.140625" style="8" customWidth="1"/>
    <col min="3" max="3" width="12.28515625" style="232" bestFit="1" customWidth="1"/>
    <col min="4" max="4" width="9.7109375" style="232" hidden="1" customWidth="1"/>
    <col min="5" max="5" width="7.85546875" style="232" customWidth="1"/>
    <col min="6" max="6" width="6.7109375" style="899" customWidth="1"/>
    <col min="7" max="7" width="8.28515625" style="8" customWidth="1"/>
    <col min="8" max="8" width="6.7109375" style="8" customWidth="1"/>
    <col min="9" max="9" width="10.7109375" style="8" customWidth="1"/>
    <col min="10" max="10" width="8.28515625" style="8" customWidth="1"/>
    <col min="11" max="11" width="6.7109375" style="8" customWidth="1"/>
    <col min="12" max="12" width="8.28515625" style="8" customWidth="1"/>
    <col min="13" max="13" width="6.7109375" style="8" customWidth="1"/>
    <col min="14" max="14" width="10.7109375" style="8" customWidth="1"/>
    <col min="15" max="15" width="8.28515625" style="8" customWidth="1"/>
    <col min="16" max="16" width="6.7109375" style="8" customWidth="1"/>
    <col min="17" max="17" width="8.28515625" style="8" customWidth="1"/>
    <col min="18" max="18" width="6.85546875" style="18" customWidth="1"/>
    <col min="19" max="30" width="11.140625" style="18" customWidth="1"/>
    <col min="31" max="31" width="12.7109375" style="18" customWidth="1"/>
    <col min="32" max="32" width="15.85546875" style="18" customWidth="1"/>
    <col min="33" max="33" width="10.140625" style="18" customWidth="1"/>
    <col min="34" max="16384" width="12.5703125" style="18"/>
  </cols>
  <sheetData>
    <row r="1" spans="1:33" ht="35.25" customHeight="1">
      <c r="A1" s="32"/>
      <c r="B1" s="31"/>
      <c r="C1" s="32"/>
      <c r="D1" s="867"/>
      <c r="E1" s="32"/>
      <c r="F1" s="1227"/>
      <c r="G1" s="32"/>
      <c r="H1" s="32"/>
      <c r="I1" s="33"/>
      <c r="J1" s="33"/>
      <c r="K1" s="33"/>
      <c r="L1" s="33"/>
      <c r="M1" s="33"/>
      <c r="N1" s="33"/>
      <c r="O1" s="220"/>
      <c r="P1" s="220"/>
      <c r="Q1" s="33"/>
      <c r="R1" s="17" t="s">
        <v>526</v>
      </c>
      <c r="S1" s="140"/>
      <c r="T1" s="820"/>
      <c r="U1" s="820"/>
      <c r="V1" s="820"/>
      <c r="W1" s="820"/>
      <c r="X1" s="820"/>
      <c r="Y1" s="820"/>
      <c r="Z1" s="820"/>
      <c r="AA1" s="820"/>
      <c r="AB1" s="820"/>
      <c r="AC1" s="820"/>
      <c r="AD1" s="839"/>
      <c r="AE1" s="820"/>
      <c r="AF1" s="820"/>
      <c r="AG1" s="820"/>
    </row>
    <row r="2" spans="1:33" ht="24" customHeight="1">
      <c r="A2" s="140"/>
      <c r="B2" s="68" t="s">
        <v>37</v>
      </c>
      <c r="C2" s="140"/>
      <c r="D2" s="827"/>
      <c r="E2" s="140"/>
      <c r="F2" s="1228"/>
      <c r="G2" s="140"/>
      <c r="H2" s="140"/>
      <c r="I2" s="140"/>
      <c r="J2" s="140"/>
      <c r="K2" s="140"/>
      <c r="L2" s="140"/>
      <c r="M2" s="140"/>
      <c r="N2" s="140"/>
      <c r="O2" s="140"/>
      <c r="P2" s="140"/>
      <c r="Q2" s="140"/>
      <c r="R2" s="140"/>
      <c r="S2" s="140"/>
      <c r="T2" s="820"/>
      <c r="U2" s="820"/>
      <c r="V2" s="820"/>
      <c r="W2" s="820"/>
      <c r="X2" s="820"/>
      <c r="Y2" s="809"/>
      <c r="Z2" s="820"/>
      <c r="AA2" s="809"/>
      <c r="AB2" s="820"/>
      <c r="AC2" s="820"/>
      <c r="AD2" s="820"/>
      <c r="AE2" s="820"/>
      <c r="AF2" s="820"/>
      <c r="AG2" s="820"/>
    </row>
    <row r="3" spans="1:33" ht="15" customHeight="1">
      <c r="A3" s="140"/>
      <c r="B3" s="22" t="s">
        <v>23</v>
      </c>
      <c r="C3" s="79"/>
      <c r="D3" s="1084"/>
      <c r="E3" s="80"/>
      <c r="F3" s="1229"/>
      <c r="G3" s="80"/>
      <c r="H3" s="80"/>
      <c r="I3" s="80"/>
      <c r="J3" s="80"/>
      <c r="K3" s="80"/>
      <c r="L3" s="140"/>
      <c r="M3" s="80"/>
      <c r="N3" s="80"/>
      <c r="O3" s="80"/>
      <c r="P3" s="80"/>
      <c r="Q3" s="80"/>
      <c r="R3" s="80"/>
      <c r="S3" s="140"/>
      <c r="T3" s="820"/>
      <c r="U3" s="820"/>
      <c r="V3" s="820"/>
      <c r="W3" s="820"/>
      <c r="X3" s="820"/>
      <c r="Y3" s="820"/>
      <c r="Z3" s="820"/>
      <c r="AA3" s="820"/>
      <c r="AB3" s="820"/>
      <c r="AC3" s="820"/>
      <c r="AD3" s="848"/>
      <c r="AE3" s="848"/>
      <c r="AF3" s="848"/>
      <c r="AG3" s="820"/>
    </row>
    <row r="4" spans="1:33" ht="25.5" customHeight="1">
      <c r="A4" s="140"/>
      <c r="B4" s="2189" t="s">
        <v>38</v>
      </c>
      <c r="C4" s="2189"/>
      <c r="D4" s="827"/>
      <c r="E4" s="140"/>
      <c r="F4" s="1228"/>
      <c r="G4" s="140"/>
      <c r="H4" s="140"/>
      <c r="I4" s="140"/>
      <c r="J4" s="140"/>
      <c r="K4" s="140"/>
      <c r="L4" s="140"/>
      <c r="M4" s="140"/>
      <c r="N4" s="140"/>
      <c r="O4" s="140"/>
      <c r="P4" s="140"/>
      <c r="Q4" s="140"/>
      <c r="R4" s="83"/>
      <c r="S4" s="140"/>
      <c r="T4" s="820"/>
      <c r="U4" s="820"/>
      <c r="V4" s="820"/>
      <c r="W4" s="820"/>
      <c r="X4" s="820"/>
      <c r="Y4" s="820"/>
      <c r="Z4" s="820"/>
      <c r="AA4" s="820"/>
      <c r="AB4" s="820"/>
      <c r="AC4" s="820"/>
      <c r="AD4" s="820"/>
      <c r="AE4" s="820"/>
      <c r="AF4" s="820"/>
      <c r="AG4" s="820"/>
    </row>
    <row r="5" spans="1:33" ht="17.25" customHeight="1">
      <c r="A5" s="140"/>
      <c r="B5" s="2225" t="s">
        <v>25</v>
      </c>
      <c r="C5" s="221" t="s">
        <v>26</v>
      </c>
      <c r="D5" s="221"/>
      <c r="E5" s="221"/>
      <c r="F5" s="1230"/>
      <c r="G5" s="221"/>
      <c r="H5" s="221"/>
      <c r="I5" s="221"/>
      <c r="J5" s="221"/>
      <c r="K5" s="221"/>
      <c r="L5" s="221"/>
      <c r="M5" s="221"/>
      <c r="N5" s="221"/>
      <c r="O5" s="221"/>
      <c r="P5" s="221"/>
      <c r="Q5" s="221"/>
      <c r="R5" s="221"/>
      <c r="S5" s="140"/>
      <c r="T5" s="820"/>
      <c r="U5" s="820"/>
      <c r="V5" s="820"/>
      <c r="W5" s="820"/>
      <c r="X5" s="820"/>
      <c r="Y5" s="820"/>
      <c r="Z5" s="820"/>
      <c r="AA5" s="820"/>
      <c r="AB5" s="820"/>
      <c r="AC5" s="820"/>
      <c r="AD5" s="820"/>
      <c r="AE5" s="820"/>
      <c r="AF5" s="820"/>
      <c r="AG5" s="820"/>
    </row>
    <row r="6" spans="1:33" ht="16.5" customHeight="1">
      <c r="A6" s="140"/>
      <c r="B6" s="2226"/>
      <c r="C6" s="2228" t="s">
        <v>27</v>
      </c>
      <c r="D6" s="2228"/>
      <c r="E6" s="2228"/>
      <c r="F6" s="2228"/>
      <c r="G6" s="2228"/>
      <c r="H6" s="2228"/>
      <c r="I6" s="2228" t="s">
        <v>32</v>
      </c>
      <c r="J6" s="2228"/>
      <c r="K6" s="2228"/>
      <c r="L6" s="2228"/>
      <c r="M6" s="2228"/>
      <c r="N6" s="221" t="s">
        <v>33</v>
      </c>
      <c r="O6" s="221"/>
      <c r="P6" s="221"/>
      <c r="Q6" s="221"/>
      <c r="R6" s="221"/>
      <c r="S6" s="140"/>
      <c r="T6" s="820"/>
      <c r="U6" s="820"/>
      <c r="V6" s="820"/>
      <c r="W6" s="820"/>
      <c r="X6" s="820"/>
      <c r="Y6" s="820"/>
      <c r="Z6" s="820"/>
      <c r="AA6" s="820"/>
      <c r="AB6" s="820"/>
      <c r="AC6" s="820"/>
      <c r="AD6" s="820"/>
      <c r="AE6" s="820"/>
      <c r="AF6" s="820"/>
      <c r="AG6" s="820"/>
    </row>
    <row r="7" spans="1:33" ht="12.75" customHeight="1">
      <c r="A7" s="140"/>
      <c r="B7" s="2226"/>
      <c r="C7" s="2224" t="s">
        <v>27</v>
      </c>
      <c r="D7" s="854" t="s">
        <v>296</v>
      </c>
      <c r="E7" s="222" t="s">
        <v>34</v>
      </c>
      <c r="F7" s="1231"/>
      <c r="G7" s="222"/>
      <c r="H7" s="222"/>
      <c r="I7" s="2224" t="s">
        <v>27</v>
      </c>
      <c r="J7" s="222" t="s">
        <v>34</v>
      </c>
      <c r="K7" s="222"/>
      <c r="L7" s="222"/>
      <c r="M7" s="222"/>
      <c r="N7" s="2224" t="s">
        <v>27</v>
      </c>
      <c r="O7" s="222" t="s">
        <v>34</v>
      </c>
      <c r="P7" s="222"/>
      <c r="Q7" s="222"/>
      <c r="R7" s="222"/>
      <c r="S7" s="140"/>
      <c r="T7" s="820"/>
      <c r="U7" s="820"/>
      <c r="V7" s="820"/>
      <c r="W7" s="820"/>
      <c r="X7" s="820"/>
      <c r="Y7" s="820"/>
      <c r="Z7" s="820"/>
      <c r="AA7" s="820"/>
      <c r="AB7" s="820"/>
      <c r="AC7" s="820"/>
      <c r="AD7" s="820"/>
      <c r="AE7" s="820"/>
      <c r="AF7" s="820"/>
      <c r="AG7" s="820"/>
    </row>
    <row r="8" spans="1:33" ht="12.75" customHeight="1">
      <c r="A8" s="140"/>
      <c r="B8" s="2226"/>
      <c r="C8" s="2224"/>
      <c r="D8" s="854"/>
      <c r="E8" s="2224" t="s">
        <v>35</v>
      </c>
      <c r="F8" s="2224"/>
      <c r="G8" s="2224" t="s">
        <v>36</v>
      </c>
      <c r="H8" s="2224"/>
      <c r="I8" s="2224"/>
      <c r="J8" s="2224" t="s">
        <v>35</v>
      </c>
      <c r="K8" s="2224"/>
      <c r="L8" s="2224" t="s">
        <v>36</v>
      </c>
      <c r="M8" s="2224"/>
      <c r="N8" s="2224"/>
      <c r="O8" s="2224" t="s">
        <v>35</v>
      </c>
      <c r="P8" s="2224"/>
      <c r="Q8" s="2224" t="s">
        <v>36</v>
      </c>
      <c r="R8" s="2224"/>
      <c r="S8" s="140"/>
      <c r="T8" s="820"/>
      <c r="U8" s="820"/>
      <c r="V8" s="820"/>
      <c r="W8" s="820"/>
      <c r="X8" s="820"/>
      <c r="Y8" s="820"/>
      <c r="Z8" s="820"/>
      <c r="AA8" s="820"/>
      <c r="AB8" s="820"/>
      <c r="AC8" s="820"/>
      <c r="AD8" s="820"/>
      <c r="AE8" s="820"/>
      <c r="AF8" s="820"/>
      <c r="AG8" s="820"/>
    </row>
    <row r="9" spans="1:33">
      <c r="A9" s="140"/>
      <c r="B9" s="2226"/>
      <c r="C9" s="2224"/>
      <c r="D9" s="854" t="s">
        <v>108</v>
      </c>
      <c r="E9" s="222" t="s">
        <v>28</v>
      </c>
      <c r="F9" s="1232" t="s">
        <v>29</v>
      </c>
      <c r="G9" s="222" t="s">
        <v>28</v>
      </c>
      <c r="H9" s="223" t="s">
        <v>29</v>
      </c>
      <c r="I9" s="2224"/>
      <c r="J9" s="222" t="s">
        <v>28</v>
      </c>
      <c r="K9" s="223" t="s">
        <v>29</v>
      </c>
      <c r="L9" s="222" t="s">
        <v>28</v>
      </c>
      <c r="M9" s="223" t="s">
        <v>29</v>
      </c>
      <c r="N9" s="2224"/>
      <c r="O9" s="222" t="s">
        <v>28</v>
      </c>
      <c r="P9" s="223" t="s">
        <v>29</v>
      </c>
      <c r="Q9" s="222" t="s">
        <v>28</v>
      </c>
      <c r="R9" s="223" t="s">
        <v>29</v>
      </c>
      <c r="S9" s="140"/>
      <c r="T9" s="820"/>
      <c r="U9" s="820"/>
      <c r="V9" s="820"/>
      <c r="W9" s="820"/>
      <c r="X9" s="2223"/>
      <c r="Y9" s="2223"/>
      <c r="Z9" s="2223"/>
      <c r="AA9" s="781"/>
      <c r="AB9" s="820"/>
      <c r="AC9" s="820"/>
      <c r="AD9" s="820"/>
      <c r="AE9" s="820"/>
      <c r="AF9" s="820"/>
      <c r="AG9" s="820"/>
    </row>
    <row r="10" spans="1:33">
      <c r="A10" s="140"/>
      <c r="B10" s="2227"/>
      <c r="C10" s="1116">
        <v>1</v>
      </c>
      <c r="D10" s="1117"/>
      <c r="E10" s="1118">
        <v>2</v>
      </c>
      <c r="F10" s="1233">
        <v>3</v>
      </c>
      <c r="G10" s="1118">
        <v>4</v>
      </c>
      <c r="H10" s="1116">
        <v>5</v>
      </c>
      <c r="I10" s="1119">
        <v>6</v>
      </c>
      <c r="J10" s="1118">
        <v>7</v>
      </c>
      <c r="K10" s="1116">
        <v>8</v>
      </c>
      <c r="L10" s="1118">
        <v>9</v>
      </c>
      <c r="M10" s="1120">
        <v>10</v>
      </c>
      <c r="N10" s="1116">
        <v>11</v>
      </c>
      <c r="O10" s="1118">
        <v>12</v>
      </c>
      <c r="P10" s="1116">
        <v>13</v>
      </c>
      <c r="Q10" s="1118">
        <v>14</v>
      </c>
      <c r="R10" s="1116">
        <v>15</v>
      </c>
      <c r="S10" s="140"/>
      <c r="T10" s="820"/>
      <c r="U10" s="820"/>
      <c r="V10" s="820"/>
      <c r="W10" s="820"/>
      <c r="X10" s="781"/>
      <c r="Y10" s="781"/>
      <c r="Z10" s="781"/>
      <c r="AA10" s="781"/>
      <c r="AB10" s="820"/>
      <c r="AC10" s="820"/>
      <c r="AD10" s="820"/>
      <c r="AE10" s="820"/>
      <c r="AF10" s="820"/>
      <c r="AG10" s="820"/>
    </row>
    <row r="11" spans="1:33" hidden="1">
      <c r="A11" s="140"/>
      <c r="B11" s="224">
        <v>2015</v>
      </c>
      <c r="C11" s="356">
        <v>227098.41666666666</v>
      </c>
      <c r="D11" s="853"/>
      <c r="E11" s="153" t="s">
        <v>156</v>
      </c>
      <c r="F11" s="1234" t="s">
        <v>156</v>
      </c>
      <c r="G11" s="153"/>
      <c r="H11" s="225"/>
      <c r="I11" s="356">
        <v>120106.83333333333</v>
      </c>
      <c r="J11" s="153" t="s">
        <v>156</v>
      </c>
      <c r="K11" s="225" t="s">
        <v>156</v>
      </c>
      <c r="L11" s="153"/>
      <c r="M11" s="225"/>
      <c r="N11" s="356">
        <v>106991.58333333333</v>
      </c>
      <c r="O11" s="153" t="s">
        <v>156</v>
      </c>
      <c r="P11" s="225" t="s">
        <v>156</v>
      </c>
      <c r="Q11" s="153"/>
      <c r="R11" s="154"/>
      <c r="S11" s="140"/>
      <c r="T11" s="820"/>
      <c r="U11" s="820"/>
      <c r="V11" s="820"/>
      <c r="W11" s="820"/>
      <c r="X11" s="781"/>
      <c r="Y11" s="781"/>
      <c r="Z11" s="781"/>
      <c r="AA11" s="781"/>
      <c r="AB11" s="820"/>
      <c r="AC11" s="820"/>
      <c r="AD11" s="820"/>
      <c r="AE11" s="820"/>
      <c r="AF11" s="820"/>
      <c r="AG11" s="820"/>
    </row>
    <row r="12" spans="1:33" hidden="1">
      <c r="A12" s="140"/>
      <c r="B12" s="224">
        <v>2016</v>
      </c>
      <c r="C12" s="356">
        <v>226420.58333333334</v>
      </c>
      <c r="D12" s="853"/>
      <c r="E12" s="153" t="s">
        <v>156</v>
      </c>
      <c r="F12" s="1234" t="s">
        <v>156</v>
      </c>
      <c r="G12" s="153">
        <v>-677.83333333331393</v>
      </c>
      <c r="H12" s="225">
        <v>-0.29847558749307912</v>
      </c>
      <c r="I12" s="356">
        <v>122670.33333333333</v>
      </c>
      <c r="J12" s="153" t="s">
        <v>156</v>
      </c>
      <c r="K12" s="225" t="s">
        <v>156</v>
      </c>
      <c r="L12" s="153">
        <v>2563.5</v>
      </c>
      <c r="M12" s="225">
        <v>2.1343498357712094</v>
      </c>
      <c r="N12" s="356">
        <v>103749.91666666667</v>
      </c>
      <c r="O12" s="153" t="s">
        <v>156</v>
      </c>
      <c r="P12" s="225" t="s">
        <v>156</v>
      </c>
      <c r="Q12" s="153">
        <v>-3241.666666666657</v>
      </c>
      <c r="R12" s="154">
        <v>-3.0298333435885443</v>
      </c>
      <c r="S12" s="140"/>
      <c r="T12" s="849"/>
      <c r="U12" s="820"/>
      <c r="V12" s="820"/>
      <c r="W12" s="820"/>
      <c r="X12" s="781"/>
      <c r="Y12" s="781"/>
      <c r="Z12" s="781"/>
      <c r="AA12" s="781"/>
      <c r="AB12" s="820"/>
      <c r="AC12" s="820"/>
      <c r="AD12" s="820"/>
      <c r="AE12" s="820"/>
      <c r="AF12" s="820"/>
      <c r="AG12" s="820"/>
    </row>
    <row r="13" spans="1:33" hidden="1">
      <c r="A13" s="140"/>
      <c r="B13" s="224">
        <v>2017</v>
      </c>
      <c r="C13" s="356">
        <v>212836.75</v>
      </c>
      <c r="D13" s="853"/>
      <c r="E13" s="153" t="s">
        <v>156</v>
      </c>
      <c r="F13" s="1234" t="s">
        <v>156</v>
      </c>
      <c r="G13" s="153">
        <v>-13583.833333333343</v>
      </c>
      <c r="H13" s="225">
        <v>-5.9993809455633302</v>
      </c>
      <c r="I13" s="356">
        <v>115764.08333333333</v>
      </c>
      <c r="J13" s="153" t="s">
        <v>156</v>
      </c>
      <c r="K13" s="225" t="s">
        <v>156</v>
      </c>
      <c r="L13" s="153">
        <v>-6906.25</v>
      </c>
      <c r="M13" s="225">
        <v>-5.6299268228395354</v>
      </c>
      <c r="N13" s="356">
        <v>97072.416666666672</v>
      </c>
      <c r="O13" s="153" t="s">
        <v>156</v>
      </c>
      <c r="P13" s="225" t="s">
        <v>156</v>
      </c>
      <c r="Q13" s="153">
        <v>-6677.5</v>
      </c>
      <c r="R13" s="154">
        <v>-6.4361497479114433</v>
      </c>
      <c r="S13" s="140"/>
      <c r="T13" s="850"/>
      <c r="U13" s="820"/>
      <c r="V13" s="820"/>
      <c r="W13" s="820"/>
      <c r="X13" s="781"/>
      <c r="Y13" s="781"/>
      <c r="Z13" s="781"/>
      <c r="AA13" s="781"/>
      <c r="AB13" s="820"/>
      <c r="AC13" s="820"/>
      <c r="AD13" s="820"/>
      <c r="AE13" s="820"/>
      <c r="AF13" s="820"/>
      <c r="AG13" s="820"/>
    </row>
    <row r="14" spans="1:33" hidden="1">
      <c r="A14" s="140"/>
      <c r="B14" s="224">
        <v>2018</v>
      </c>
      <c r="C14" s="356">
        <v>195128.08333333334</v>
      </c>
      <c r="D14" s="853"/>
      <c r="E14" s="153" t="s">
        <v>156</v>
      </c>
      <c r="F14" s="1234" t="s">
        <v>156</v>
      </c>
      <c r="G14" s="153">
        <v>-17708.666666666657</v>
      </c>
      <c r="H14" s="225">
        <v>-8.3203049598655578</v>
      </c>
      <c r="I14" s="356">
        <v>105871.91666666667</v>
      </c>
      <c r="J14" s="153" t="s">
        <v>156</v>
      </c>
      <c r="K14" s="225" t="s">
        <v>156</v>
      </c>
      <c r="L14" s="153">
        <v>-9892.166666666657</v>
      </c>
      <c r="M14" s="225">
        <v>-8.5451086224930073</v>
      </c>
      <c r="N14" s="356">
        <v>89255.833333333328</v>
      </c>
      <c r="O14" s="153" t="s">
        <v>156</v>
      </c>
      <c r="P14" s="225" t="s">
        <v>156</v>
      </c>
      <c r="Q14" s="153">
        <v>-7816.583333333343</v>
      </c>
      <c r="R14" s="154">
        <v>-8.0523217632197355</v>
      </c>
      <c r="S14" s="140"/>
      <c r="T14" s="850"/>
      <c r="U14" s="820"/>
      <c r="V14" s="820"/>
      <c r="W14" s="820"/>
      <c r="X14" s="1074"/>
      <c r="Y14" s="781"/>
      <c r="Z14" s="781"/>
      <c r="AA14" s="781"/>
      <c r="AB14" s="820"/>
      <c r="AC14" s="820"/>
      <c r="AD14" s="820"/>
      <c r="AE14" s="820"/>
      <c r="AF14" s="820"/>
      <c r="AG14" s="820"/>
    </row>
    <row r="15" spans="1:33" hidden="1">
      <c r="A15" s="140"/>
      <c r="B15" s="224">
        <v>2019</v>
      </c>
      <c r="C15" s="356">
        <v>196949.58333333334</v>
      </c>
      <c r="D15" s="853"/>
      <c r="E15" s="153" t="s">
        <v>156</v>
      </c>
      <c r="F15" s="1234" t="s">
        <v>156</v>
      </c>
      <c r="G15" s="153">
        <v>1821.5</v>
      </c>
      <c r="H15" s="225">
        <v>0.93348941315042211</v>
      </c>
      <c r="I15" s="356">
        <v>108946.08333333333</v>
      </c>
      <c r="J15" s="153" t="s">
        <v>156</v>
      </c>
      <c r="K15" s="225" t="s">
        <v>156</v>
      </c>
      <c r="L15" s="153">
        <v>3074.166666666657</v>
      </c>
      <c r="M15" s="225">
        <v>2.9036658289143311</v>
      </c>
      <c r="N15" s="356">
        <v>88003.333333333328</v>
      </c>
      <c r="O15" s="153" t="s">
        <v>156</v>
      </c>
      <c r="P15" s="225" t="s">
        <v>156</v>
      </c>
      <c r="Q15" s="153">
        <v>-1252.5</v>
      </c>
      <c r="R15" s="154">
        <v>-1.4032696275686931</v>
      </c>
      <c r="S15" s="140"/>
      <c r="T15" s="820"/>
      <c r="U15" s="820"/>
      <c r="V15" s="820"/>
      <c r="W15" s="820"/>
      <c r="X15" s="781"/>
      <c r="Y15" s="781"/>
      <c r="Z15" s="781"/>
      <c r="AA15" s="781"/>
      <c r="AB15" s="820"/>
      <c r="AC15" s="820"/>
      <c r="AD15" s="820"/>
      <c r="AE15" s="820"/>
      <c r="AF15" s="820"/>
      <c r="AG15" s="820"/>
    </row>
    <row r="16" spans="1:33" hidden="1">
      <c r="B16" s="224">
        <v>2020</v>
      </c>
      <c r="C16" s="356">
        <v>259940</v>
      </c>
      <c r="D16" s="855"/>
      <c r="E16" s="153" t="s">
        <v>156</v>
      </c>
      <c r="F16" s="1234" t="s">
        <v>156</v>
      </c>
      <c r="G16" s="153">
        <v>62990.416666666657</v>
      </c>
      <c r="H16" s="225">
        <v>31.983015957975702</v>
      </c>
      <c r="I16" s="356">
        <v>146758.75</v>
      </c>
      <c r="J16" s="153" t="s">
        <v>156</v>
      </c>
      <c r="K16" s="225" t="s">
        <v>156</v>
      </c>
      <c r="L16" s="153">
        <v>37812.666666666672</v>
      </c>
      <c r="M16" s="225">
        <v>34.707687977156901</v>
      </c>
      <c r="N16" s="356">
        <v>113179.25</v>
      </c>
      <c r="O16" s="153" t="s">
        <v>156</v>
      </c>
      <c r="P16" s="225" t="s">
        <v>156</v>
      </c>
      <c r="Q16" s="153">
        <v>25175.916666666672</v>
      </c>
      <c r="R16" s="154">
        <v>28.607912579068984</v>
      </c>
      <c r="T16" s="820"/>
      <c r="U16" s="820"/>
      <c r="V16" s="820"/>
      <c r="W16" s="820"/>
      <c r="X16" s="781"/>
      <c r="Y16" s="781"/>
      <c r="Z16" s="781"/>
      <c r="AA16" s="781"/>
      <c r="AB16" s="820"/>
      <c r="AC16" s="807"/>
      <c r="AD16" s="820"/>
      <c r="AE16" s="820"/>
      <c r="AF16" s="820"/>
      <c r="AG16" s="820"/>
    </row>
    <row r="17" spans="1:33" hidden="1">
      <c r="B17" s="224">
        <v>2021</v>
      </c>
      <c r="C17" s="356">
        <v>247774.25</v>
      </c>
      <c r="D17" s="855"/>
      <c r="E17" s="153" t="s">
        <v>156</v>
      </c>
      <c r="F17" s="1234" t="s">
        <v>156</v>
      </c>
      <c r="G17" s="153">
        <v>-12165.75</v>
      </c>
      <c r="H17" s="225">
        <v>-4.6802146649226746</v>
      </c>
      <c r="I17" s="356">
        <v>136936.83333333334</v>
      </c>
      <c r="J17" s="153" t="s">
        <v>156</v>
      </c>
      <c r="K17" s="225" t="s">
        <v>156</v>
      </c>
      <c r="L17" s="153">
        <v>-9821.916666666657</v>
      </c>
      <c r="M17" s="225">
        <v>-6.6925595009951069</v>
      </c>
      <c r="N17" s="356">
        <v>110836.16666666667</v>
      </c>
      <c r="O17" s="153" t="s">
        <v>156</v>
      </c>
      <c r="P17" s="225" t="s">
        <v>156</v>
      </c>
      <c r="Q17" s="153">
        <v>-2343.0833333333285</v>
      </c>
      <c r="R17" s="154">
        <v>-2.0702410851223423</v>
      </c>
      <c r="T17" s="820"/>
      <c r="U17" s="820"/>
      <c r="V17" s="820"/>
      <c r="W17" s="820"/>
      <c r="X17" s="781"/>
      <c r="Y17" s="781"/>
      <c r="Z17" s="781"/>
      <c r="AA17" s="781"/>
      <c r="AB17" s="820"/>
      <c r="AC17" s="807"/>
      <c r="AD17" s="820"/>
      <c r="AE17" s="820"/>
      <c r="AF17" s="820"/>
      <c r="AG17" s="820"/>
    </row>
    <row r="18" spans="1:33" hidden="1">
      <c r="B18" s="224">
        <v>2022</v>
      </c>
      <c r="C18" s="356">
        <v>223118.75</v>
      </c>
      <c r="D18" s="855"/>
      <c r="E18" s="153" t="s">
        <v>156</v>
      </c>
      <c r="F18" s="1234" t="s">
        <v>156</v>
      </c>
      <c r="G18" s="153">
        <v>-24655.5</v>
      </c>
      <c r="H18" s="225">
        <v>-9.9507919002882659</v>
      </c>
      <c r="I18" s="356">
        <v>118857.08333333333</v>
      </c>
      <c r="J18" s="153" t="s">
        <v>156</v>
      </c>
      <c r="K18" s="225" t="s">
        <v>156</v>
      </c>
      <c r="L18" s="153">
        <v>-18079.750000000015</v>
      </c>
      <c r="M18" s="225">
        <v>-13.202985318048114</v>
      </c>
      <c r="N18" s="356">
        <v>104260.91666666667</v>
      </c>
      <c r="O18" s="153" t="s">
        <v>156</v>
      </c>
      <c r="P18" s="225" t="s">
        <v>156</v>
      </c>
      <c r="Q18" s="153">
        <v>-6575.25</v>
      </c>
      <c r="R18" s="154">
        <v>-5.9324047355180394</v>
      </c>
      <c r="T18" s="820"/>
      <c r="U18" s="820"/>
      <c r="V18" s="820"/>
      <c r="W18" s="820"/>
      <c r="X18" s="820"/>
      <c r="Y18" s="820"/>
      <c r="Z18" s="820"/>
      <c r="AA18" s="820"/>
      <c r="AB18" s="820"/>
      <c r="AC18" s="820"/>
      <c r="AD18" s="820"/>
      <c r="AE18" s="820"/>
      <c r="AF18" s="820"/>
      <c r="AG18" s="820"/>
    </row>
    <row r="19" spans="1:33" hidden="1">
      <c r="B19" s="1700">
        <v>2023</v>
      </c>
      <c r="C19" s="823">
        <v>245466.25</v>
      </c>
      <c r="D19" s="1312"/>
      <c r="E19" s="826" t="s">
        <v>156</v>
      </c>
      <c r="F19" s="1701" t="s">
        <v>156</v>
      </c>
      <c r="G19" s="826">
        <v>22347.5</v>
      </c>
      <c r="H19" s="893">
        <v>10.015966833804868</v>
      </c>
      <c r="I19" s="823">
        <v>130209.41666666667</v>
      </c>
      <c r="J19" s="826" t="s">
        <v>156</v>
      </c>
      <c r="K19" s="893" t="s">
        <v>156</v>
      </c>
      <c r="L19" s="826">
        <v>11352.333333333343</v>
      </c>
      <c r="M19" s="893">
        <v>9.5512467704561228</v>
      </c>
      <c r="N19" s="823">
        <v>115256.83333333333</v>
      </c>
      <c r="O19" s="826" t="s">
        <v>156</v>
      </c>
      <c r="P19" s="893" t="s">
        <v>156</v>
      </c>
      <c r="Q19" s="826">
        <v>10995.916666666657</v>
      </c>
      <c r="R19" s="894">
        <v>10.546537492876435</v>
      </c>
      <c r="T19" s="820"/>
      <c r="U19" s="820"/>
      <c r="V19" s="820"/>
      <c r="W19" s="820"/>
      <c r="X19" s="820"/>
      <c r="Y19" s="820"/>
      <c r="Z19" s="820"/>
      <c r="AA19" s="820"/>
      <c r="AB19" s="820"/>
      <c r="AC19" s="820"/>
      <c r="AD19" s="820"/>
      <c r="AE19" s="820"/>
      <c r="AF19" s="820"/>
      <c r="AG19" s="820"/>
    </row>
    <row r="20" spans="1:33">
      <c r="B20" s="1908">
        <v>2024</v>
      </c>
      <c r="C20" s="1909">
        <v>269990</v>
      </c>
      <c r="D20" s="1910"/>
      <c r="E20" s="1911" t="s">
        <v>156</v>
      </c>
      <c r="F20" s="1912" t="s">
        <v>156</v>
      </c>
      <c r="G20" s="1911">
        <v>24523.75</v>
      </c>
      <c r="H20" s="1913">
        <v>9.9906809999338009</v>
      </c>
      <c r="I20" s="1909">
        <v>146540</v>
      </c>
      <c r="J20" s="1911" t="s">
        <v>156</v>
      </c>
      <c r="K20" s="1913" t="s">
        <v>156</v>
      </c>
      <c r="L20" s="1911">
        <v>16330.583333333328</v>
      </c>
      <c r="M20" s="1913">
        <v>12.541783652360008</v>
      </c>
      <c r="N20" s="1909">
        <v>123450</v>
      </c>
      <c r="O20" s="1911" t="s">
        <v>156</v>
      </c>
      <c r="P20" s="1913" t="s">
        <v>156</v>
      </c>
      <c r="Q20" s="1911">
        <v>8193.1666666666715</v>
      </c>
      <c r="R20" s="1914">
        <v>7.1086168426745537</v>
      </c>
      <c r="T20" s="820"/>
      <c r="U20" s="820"/>
      <c r="V20" s="820"/>
      <c r="W20" s="820"/>
      <c r="X20" s="820"/>
      <c r="Y20" s="820"/>
      <c r="Z20" s="820"/>
      <c r="AA20" s="820"/>
      <c r="AB20" s="820"/>
      <c r="AC20" s="820"/>
      <c r="AD20" s="820"/>
      <c r="AE20" s="820"/>
      <c r="AF20" s="820"/>
      <c r="AG20" s="820"/>
    </row>
    <row r="21" spans="1:33">
      <c r="B21" s="224">
        <v>2025</v>
      </c>
      <c r="C21" s="356">
        <v>293713.25</v>
      </c>
      <c r="D21" s="855"/>
      <c r="E21" s="153" t="s">
        <v>156</v>
      </c>
      <c r="F21" s="1234" t="s">
        <v>156</v>
      </c>
      <c r="G21" s="153">
        <v>23723.25</v>
      </c>
      <c r="H21" s="225">
        <v>8.7867143227526956</v>
      </c>
      <c r="I21" s="356">
        <v>161572.33333333334</v>
      </c>
      <c r="J21" s="153" t="s">
        <v>156</v>
      </c>
      <c r="K21" s="225" t="s">
        <v>156</v>
      </c>
      <c r="L21" s="153">
        <v>15032.333333333343</v>
      </c>
      <c r="M21" s="225">
        <v>10.258177516946461</v>
      </c>
      <c r="N21" s="356">
        <v>132140.91666666666</v>
      </c>
      <c r="O21" s="153" t="s">
        <v>156</v>
      </c>
      <c r="P21" s="225" t="s">
        <v>156</v>
      </c>
      <c r="Q21" s="153">
        <v>8690.916666666657</v>
      </c>
      <c r="R21" s="154">
        <v>7.040029701633582</v>
      </c>
      <c r="T21" s="820"/>
      <c r="U21" s="820"/>
      <c r="V21" s="820"/>
      <c r="W21" s="820"/>
      <c r="X21" s="820"/>
      <c r="Y21" s="820"/>
      <c r="Z21" s="820"/>
      <c r="AA21" s="820"/>
      <c r="AB21" s="820"/>
      <c r="AC21" s="820"/>
      <c r="AD21" s="820"/>
      <c r="AE21" s="820"/>
      <c r="AF21" s="820"/>
      <c r="AG21" s="820"/>
    </row>
    <row r="22" spans="1:33" s="19" customFormat="1" hidden="1">
      <c r="B22" s="87">
        <v>41640</v>
      </c>
      <c r="C22" s="92">
        <v>243190</v>
      </c>
      <c r="D22" s="855">
        <v>336.33333333333331</v>
      </c>
      <c r="E22" s="93"/>
      <c r="F22" s="1235"/>
      <c r="G22" s="93"/>
      <c r="H22" s="94"/>
      <c r="I22" s="92">
        <v>129063</v>
      </c>
      <c r="J22" s="93"/>
      <c r="K22" s="94"/>
      <c r="L22" s="93"/>
      <c r="M22" s="94"/>
      <c r="N22" s="92">
        <v>114127</v>
      </c>
      <c r="O22" s="93"/>
      <c r="P22" s="94"/>
      <c r="Q22" s="93"/>
      <c r="R22" s="96"/>
      <c r="T22" s="820"/>
      <c r="U22" s="820"/>
      <c r="V22" s="820"/>
      <c r="W22" s="820"/>
      <c r="X22" s="851"/>
      <c r="Y22" s="851"/>
      <c r="Z22" s="851"/>
      <c r="AA22" s="851"/>
      <c r="AB22" s="807"/>
      <c r="AC22" s="807"/>
      <c r="AD22" s="807"/>
      <c r="AE22" s="807"/>
      <c r="AF22" s="807"/>
      <c r="AG22" s="807"/>
    </row>
    <row r="23" spans="1:33" hidden="1">
      <c r="A23" s="18"/>
      <c r="B23" s="86">
        <v>41671</v>
      </c>
      <c r="C23" s="92">
        <v>240655</v>
      </c>
      <c r="D23" s="855">
        <v>336.33333333333331</v>
      </c>
      <c r="E23" s="93">
        <v>-2535</v>
      </c>
      <c r="F23" s="1235">
        <v>-1.0423948353139521</v>
      </c>
      <c r="G23" s="93"/>
      <c r="H23" s="94"/>
      <c r="I23" s="92">
        <v>128165</v>
      </c>
      <c r="J23" s="93">
        <v>-898</v>
      </c>
      <c r="K23" s="94">
        <v>-0.69578422940734375</v>
      </c>
      <c r="L23" s="93"/>
      <c r="M23" s="94"/>
      <c r="N23" s="92">
        <v>112490</v>
      </c>
      <c r="O23" s="93">
        <v>-1637</v>
      </c>
      <c r="P23" s="94">
        <v>-1.4343669771395025</v>
      </c>
      <c r="Q23" s="93"/>
      <c r="R23" s="96"/>
      <c r="T23" s="820"/>
      <c r="U23" s="820"/>
      <c r="V23" s="820"/>
      <c r="W23" s="820"/>
      <c r="X23" s="781"/>
      <c r="Y23" s="781"/>
      <c r="Z23" s="781"/>
      <c r="AA23" s="781"/>
      <c r="AB23" s="820"/>
      <c r="AC23" s="807"/>
      <c r="AD23" s="820"/>
      <c r="AE23" s="820"/>
      <c r="AF23" s="820"/>
      <c r="AG23" s="820"/>
    </row>
    <row r="24" spans="1:33" hidden="1">
      <c r="A24" s="18"/>
      <c r="B24" s="86">
        <v>41699</v>
      </c>
      <c r="C24" s="92">
        <v>236154</v>
      </c>
      <c r="D24" s="855">
        <v>336.33333333333331</v>
      </c>
      <c r="E24" s="93">
        <v>-4501</v>
      </c>
      <c r="F24" s="1235">
        <v>-1.8703122727556045</v>
      </c>
      <c r="G24" s="93"/>
      <c r="H24" s="94"/>
      <c r="I24" s="92">
        <v>125389</v>
      </c>
      <c r="J24" s="93">
        <v>-2776</v>
      </c>
      <c r="K24" s="94">
        <v>-2.1659579448367339</v>
      </c>
      <c r="L24" s="93"/>
      <c r="M24" s="94"/>
      <c r="N24" s="92">
        <v>110765</v>
      </c>
      <c r="O24" s="93">
        <v>-1725</v>
      </c>
      <c r="P24" s="94">
        <v>-1.533469641745933</v>
      </c>
      <c r="Q24" s="93"/>
      <c r="R24" s="96"/>
      <c r="S24" s="10"/>
      <c r="T24" s="820"/>
      <c r="U24" s="820"/>
      <c r="V24" s="820"/>
      <c r="W24" s="820"/>
      <c r="X24" s="781"/>
      <c r="Y24" s="781"/>
      <c r="Z24" s="781"/>
      <c r="AA24" s="781"/>
      <c r="AB24" s="820"/>
      <c r="AC24" s="807"/>
      <c r="AD24" s="820"/>
      <c r="AE24" s="820"/>
      <c r="AF24" s="820"/>
      <c r="AG24" s="820"/>
    </row>
    <row r="25" spans="1:33" hidden="1">
      <c r="A25" s="227"/>
      <c r="B25" s="86">
        <v>41730</v>
      </c>
      <c r="C25" s="92">
        <v>230037</v>
      </c>
      <c r="D25" s="855">
        <v>336.33333333333331</v>
      </c>
      <c r="E25" s="93">
        <v>-6117</v>
      </c>
      <c r="F25" s="1235">
        <v>-2.5902588988541373</v>
      </c>
      <c r="G25" s="93"/>
      <c r="H25" s="94"/>
      <c r="I25" s="92">
        <v>120916</v>
      </c>
      <c r="J25" s="93">
        <v>-4473</v>
      </c>
      <c r="K25" s="94">
        <v>-3.567298566859932</v>
      </c>
      <c r="L25" s="93"/>
      <c r="M25" s="94"/>
      <c r="N25" s="92">
        <v>109121</v>
      </c>
      <c r="O25" s="93">
        <v>-1644</v>
      </c>
      <c r="P25" s="94">
        <v>-1.4842233557531712</v>
      </c>
      <c r="Q25" s="93"/>
      <c r="R25" s="96"/>
      <c r="S25" s="12"/>
      <c r="T25" s="820"/>
      <c r="U25" s="820"/>
      <c r="V25" s="820"/>
      <c r="W25" s="820"/>
      <c r="X25" s="781"/>
      <c r="Y25" s="781"/>
      <c r="Z25" s="781"/>
      <c r="AA25" s="781"/>
      <c r="AB25" s="820"/>
      <c r="AC25" s="807"/>
      <c r="AD25" s="820"/>
      <c r="AE25" s="820"/>
      <c r="AF25" s="820"/>
      <c r="AG25" s="820"/>
    </row>
    <row r="26" spans="1:33" hidden="1">
      <c r="B26" s="86">
        <v>41760</v>
      </c>
      <c r="C26" s="92">
        <v>227326</v>
      </c>
      <c r="D26" s="855">
        <v>336.33333333333331</v>
      </c>
      <c r="E26" s="93">
        <v>-2711</v>
      </c>
      <c r="F26" s="1235">
        <v>-1.1785060664154028</v>
      </c>
      <c r="G26" s="93"/>
      <c r="H26" s="94"/>
      <c r="I26" s="92">
        <v>119162</v>
      </c>
      <c r="J26" s="93">
        <v>-1754</v>
      </c>
      <c r="K26" s="94">
        <v>-1.4505938006550001</v>
      </c>
      <c r="L26" s="93"/>
      <c r="M26" s="94"/>
      <c r="N26" s="92">
        <v>108164</v>
      </c>
      <c r="O26" s="93">
        <v>-957</v>
      </c>
      <c r="P26" s="94">
        <v>-0.87700809193464124</v>
      </c>
      <c r="Q26" s="93"/>
      <c r="R26" s="96"/>
      <c r="T26" s="820"/>
      <c r="U26" s="820"/>
      <c r="V26" s="820"/>
      <c r="W26" s="820"/>
      <c r="X26" s="781"/>
      <c r="Y26" s="781"/>
      <c r="Z26" s="781"/>
      <c r="AA26" s="781"/>
      <c r="AB26" s="820"/>
      <c r="AC26" s="807"/>
      <c r="AD26" s="820"/>
      <c r="AE26" s="820"/>
      <c r="AF26" s="820"/>
      <c r="AG26" s="820"/>
    </row>
    <row r="27" spans="1:33" hidden="1">
      <c r="B27" s="86">
        <v>41791</v>
      </c>
      <c r="C27" s="92">
        <v>224544</v>
      </c>
      <c r="D27" s="855">
        <v>336.33333333333331</v>
      </c>
      <c r="E27" s="93">
        <v>-2782</v>
      </c>
      <c r="F27" s="1235">
        <v>-1.2237931428873072</v>
      </c>
      <c r="G27" s="93"/>
      <c r="H27" s="94"/>
      <c r="I27" s="92">
        <v>117320</v>
      </c>
      <c r="J27" s="93">
        <v>-1842</v>
      </c>
      <c r="K27" s="94">
        <v>-1.545794800355818</v>
      </c>
      <c r="L27" s="93"/>
      <c r="M27" s="94"/>
      <c r="N27" s="92">
        <v>107224</v>
      </c>
      <c r="O27" s="93">
        <v>-940</v>
      </c>
      <c r="P27" s="94">
        <v>-0.86905070078769286</v>
      </c>
      <c r="Q27" s="93"/>
      <c r="R27" s="96"/>
      <c r="T27" s="820"/>
      <c r="U27" s="820"/>
      <c r="V27" s="820"/>
      <c r="W27" s="820"/>
      <c r="X27" s="781"/>
      <c r="Y27" s="781"/>
      <c r="Z27" s="781"/>
      <c r="AA27" s="781"/>
      <c r="AB27" s="820"/>
      <c r="AC27" s="807"/>
      <c r="AD27" s="820"/>
      <c r="AE27" s="820"/>
      <c r="AF27" s="820"/>
      <c r="AG27" s="820"/>
    </row>
    <row r="28" spans="1:33" hidden="1">
      <c r="B28" s="86">
        <v>41821</v>
      </c>
      <c r="C28" s="92">
        <v>228477</v>
      </c>
      <c r="D28" s="855">
        <v>336.33333333333331</v>
      </c>
      <c r="E28" s="93">
        <v>3933</v>
      </c>
      <c r="F28" s="1235">
        <v>1.7515498076100897</v>
      </c>
      <c r="G28" s="93"/>
      <c r="H28" s="94"/>
      <c r="I28" s="92">
        <v>118755</v>
      </c>
      <c r="J28" s="93">
        <v>1435</v>
      </c>
      <c r="K28" s="94">
        <v>1.2231503579952268</v>
      </c>
      <c r="L28" s="93"/>
      <c r="M28" s="94"/>
      <c r="N28" s="92">
        <v>109722</v>
      </c>
      <c r="O28" s="93">
        <v>2498</v>
      </c>
      <c r="P28" s="94">
        <v>2.3297023054540027</v>
      </c>
      <c r="Q28" s="93"/>
      <c r="R28" s="96"/>
      <c r="T28" s="820"/>
      <c r="U28" s="820"/>
      <c r="V28" s="820"/>
      <c r="W28" s="820"/>
      <c r="X28" s="781"/>
      <c r="Y28" s="781"/>
      <c r="Z28" s="781"/>
      <c r="AA28" s="781"/>
      <c r="AB28" s="820"/>
      <c r="AC28" s="807"/>
      <c r="AD28" s="820"/>
      <c r="AE28" s="820"/>
      <c r="AF28" s="820"/>
      <c r="AG28" s="820"/>
    </row>
    <row r="29" spans="1:33" hidden="1">
      <c r="B29" s="86">
        <v>41852</v>
      </c>
      <c r="C29" s="92">
        <v>238033</v>
      </c>
      <c r="D29" s="855">
        <v>336.33333333333331</v>
      </c>
      <c r="E29" s="93">
        <v>9556</v>
      </c>
      <c r="F29" s="1235">
        <v>4.1824778861767271</v>
      </c>
      <c r="G29" s="93"/>
      <c r="H29" s="94"/>
      <c r="I29" s="92">
        <v>122463</v>
      </c>
      <c r="J29" s="93">
        <v>3708</v>
      </c>
      <c r="K29" s="94">
        <v>3.1223948465327775</v>
      </c>
      <c r="L29" s="93"/>
      <c r="M29" s="94"/>
      <c r="N29" s="92">
        <v>115570</v>
      </c>
      <c r="O29" s="93">
        <v>5848</v>
      </c>
      <c r="P29" s="94">
        <v>5.3298335794097813</v>
      </c>
      <c r="Q29" s="93"/>
      <c r="R29" s="96"/>
      <c r="T29" s="820"/>
      <c r="U29" s="820"/>
      <c r="V29" s="820"/>
      <c r="W29" s="820"/>
      <c r="X29" s="781"/>
      <c r="Y29" s="781"/>
      <c r="Z29" s="781"/>
      <c r="AA29" s="781"/>
      <c r="AB29" s="820"/>
      <c r="AC29" s="807"/>
      <c r="AD29" s="820"/>
      <c r="AE29" s="820"/>
      <c r="AF29" s="820"/>
      <c r="AG29" s="820"/>
    </row>
    <row r="30" spans="1:33" hidden="1">
      <c r="B30" s="86">
        <v>41883</v>
      </c>
      <c r="C30" s="92">
        <v>234665</v>
      </c>
      <c r="D30" s="855">
        <v>336.33333333333331</v>
      </c>
      <c r="E30" s="93">
        <v>-3368</v>
      </c>
      <c r="F30" s="1235">
        <v>-1.4149298626661009</v>
      </c>
      <c r="G30" s="93"/>
      <c r="H30" s="94"/>
      <c r="I30" s="92">
        <v>120456</v>
      </c>
      <c r="J30" s="93">
        <v>-2007</v>
      </c>
      <c r="K30" s="94">
        <v>-1.6388623502608952</v>
      </c>
      <c r="L30" s="93"/>
      <c r="M30" s="94"/>
      <c r="N30" s="92">
        <v>114209</v>
      </c>
      <c r="O30" s="93">
        <v>-1361</v>
      </c>
      <c r="P30" s="94">
        <v>-1.177641256381414</v>
      </c>
      <c r="Q30" s="93"/>
      <c r="R30" s="96"/>
      <c r="T30" s="820"/>
      <c r="U30" s="820"/>
      <c r="V30" s="820"/>
      <c r="W30" s="820"/>
      <c r="X30" s="781"/>
      <c r="Y30" s="781"/>
      <c r="Z30" s="781"/>
      <c r="AA30" s="781"/>
      <c r="AB30" s="820"/>
      <c r="AC30" s="807"/>
      <c r="AD30" s="820"/>
      <c r="AE30" s="820"/>
      <c r="AF30" s="820"/>
      <c r="AG30" s="820"/>
    </row>
    <row r="31" spans="1:33" hidden="1">
      <c r="B31" s="86">
        <v>41913</v>
      </c>
      <c r="C31" s="92">
        <v>221272</v>
      </c>
      <c r="D31" s="855">
        <v>336.33333333333331</v>
      </c>
      <c r="E31" s="93">
        <v>-13393</v>
      </c>
      <c r="F31" s="1235">
        <v>-5.7072848528753761</v>
      </c>
      <c r="G31" s="93"/>
      <c r="H31" s="94"/>
      <c r="I31" s="92">
        <v>114543</v>
      </c>
      <c r="J31" s="93">
        <v>-5913</v>
      </c>
      <c r="K31" s="94">
        <v>-4.9088463837417811</v>
      </c>
      <c r="L31" s="93"/>
      <c r="M31" s="94"/>
      <c r="N31" s="92">
        <v>106729</v>
      </c>
      <c r="O31" s="93">
        <v>-7480</v>
      </c>
      <c r="P31" s="94">
        <v>-6.5493962822544631</v>
      </c>
      <c r="Q31" s="93"/>
      <c r="R31" s="96"/>
      <c r="T31" s="820"/>
      <c r="U31" s="820"/>
      <c r="V31" s="820"/>
      <c r="W31" s="820"/>
      <c r="X31" s="781"/>
      <c r="Y31" s="781"/>
      <c r="Z31" s="781"/>
      <c r="AA31" s="781"/>
      <c r="AB31" s="820"/>
      <c r="AC31" s="807"/>
      <c r="AD31" s="820"/>
      <c r="AE31" s="820"/>
      <c r="AF31" s="820"/>
      <c r="AG31" s="820"/>
    </row>
    <row r="32" spans="1:33" hidden="1">
      <c r="B32" s="86">
        <v>41944</v>
      </c>
      <c r="C32" s="92">
        <v>219048</v>
      </c>
      <c r="D32" s="855">
        <v>336.33333333333331</v>
      </c>
      <c r="E32" s="93">
        <v>-2224</v>
      </c>
      <c r="F32" s="1235">
        <v>-1.0050977981850391</v>
      </c>
      <c r="G32" s="93"/>
      <c r="H32" s="94"/>
      <c r="I32" s="92">
        <v>113963</v>
      </c>
      <c r="J32" s="93">
        <v>-580</v>
      </c>
      <c r="K32" s="94">
        <v>-0.50636005692185471</v>
      </c>
      <c r="L32" s="93"/>
      <c r="M32" s="94"/>
      <c r="N32" s="92">
        <v>105085</v>
      </c>
      <c r="O32" s="93">
        <v>-1644</v>
      </c>
      <c r="P32" s="94">
        <v>-1.5403498580517012</v>
      </c>
      <c r="Q32" s="93"/>
      <c r="R32" s="96"/>
      <c r="T32" s="820"/>
      <c r="U32" s="820"/>
      <c r="V32" s="820"/>
      <c r="W32" s="820"/>
      <c r="X32" s="781"/>
      <c r="Y32" s="781"/>
      <c r="Z32" s="781"/>
      <c r="AA32" s="781"/>
      <c r="AB32" s="820"/>
      <c r="AC32" s="807"/>
      <c r="AD32" s="820"/>
      <c r="AE32" s="820"/>
      <c r="AF32" s="820"/>
      <c r="AG32" s="820"/>
    </row>
    <row r="33" spans="1:33" hidden="1">
      <c r="B33" s="1051">
        <v>41974</v>
      </c>
      <c r="C33" s="104">
        <v>221068</v>
      </c>
      <c r="D33" s="856">
        <v>336.33333333333331</v>
      </c>
      <c r="E33" s="105">
        <v>2020</v>
      </c>
      <c r="F33" s="1237">
        <v>0.92217230926554905</v>
      </c>
      <c r="G33" s="105"/>
      <c r="H33" s="106"/>
      <c r="I33" s="104">
        <v>116122</v>
      </c>
      <c r="J33" s="105">
        <v>2159</v>
      </c>
      <c r="K33" s="106">
        <v>1.8944745224327195</v>
      </c>
      <c r="L33" s="105"/>
      <c r="M33" s="106"/>
      <c r="N33" s="104">
        <v>104946</v>
      </c>
      <c r="O33" s="105">
        <v>-139</v>
      </c>
      <c r="P33" s="106">
        <v>-0.13227387353095113</v>
      </c>
      <c r="Q33" s="105"/>
      <c r="R33" s="107"/>
      <c r="T33" s="820"/>
      <c r="U33" s="820"/>
      <c r="V33" s="820"/>
      <c r="W33" s="820"/>
      <c r="X33" s="781"/>
      <c r="Y33" s="781"/>
      <c r="Z33" s="781"/>
      <c r="AA33" s="781"/>
      <c r="AB33" s="820"/>
      <c r="AC33" s="807"/>
      <c r="AD33" s="820"/>
      <c r="AE33" s="820"/>
      <c r="AF33" s="820"/>
      <c r="AG33" s="820"/>
    </row>
    <row r="34" spans="1:33" s="19" customFormat="1" hidden="1">
      <c r="B34" s="87">
        <v>42005</v>
      </c>
      <c r="C34" s="92">
        <v>243032</v>
      </c>
      <c r="D34" s="855">
        <v>336.33333333333331</v>
      </c>
      <c r="E34" s="93">
        <v>21964</v>
      </c>
      <c r="F34" s="1235">
        <v>9.935404490925869</v>
      </c>
      <c r="G34" s="93">
        <v>-158</v>
      </c>
      <c r="H34" s="94">
        <v>-6.4969776717792679E-2</v>
      </c>
      <c r="I34" s="92">
        <v>129896</v>
      </c>
      <c r="J34" s="93">
        <v>13774</v>
      </c>
      <c r="K34" s="94">
        <v>11.861662734021115</v>
      </c>
      <c r="L34" s="93">
        <v>833</v>
      </c>
      <c r="M34" s="94">
        <v>0.64542122839233551</v>
      </c>
      <c r="N34" s="92">
        <v>113136</v>
      </c>
      <c r="O34" s="93">
        <v>8190</v>
      </c>
      <c r="P34" s="94">
        <v>7.8040134926533655</v>
      </c>
      <c r="Q34" s="93">
        <v>-991</v>
      </c>
      <c r="R34" s="96">
        <v>-0.86833089452977819</v>
      </c>
      <c r="T34" s="820"/>
      <c r="U34" s="820"/>
      <c r="V34" s="820"/>
      <c r="W34" s="820"/>
      <c r="X34" s="851"/>
      <c r="Y34" s="851"/>
      <c r="Z34" s="851"/>
      <c r="AA34" s="851"/>
      <c r="AB34" s="807"/>
      <c r="AC34" s="807"/>
      <c r="AD34" s="820"/>
      <c r="AE34" s="820"/>
      <c r="AF34" s="843"/>
      <c r="AG34" s="839"/>
    </row>
    <row r="35" spans="1:33" hidden="1">
      <c r="A35" s="18"/>
      <c r="B35" s="86">
        <v>42036</v>
      </c>
      <c r="C35" s="92">
        <v>240223</v>
      </c>
      <c r="D35" s="855">
        <v>336.33333333333331</v>
      </c>
      <c r="E35" s="93">
        <v>-2809</v>
      </c>
      <c r="F35" s="1235">
        <v>-1.1558148721156061</v>
      </c>
      <c r="G35" s="93">
        <v>-432</v>
      </c>
      <c r="H35" s="94">
        <v>-0.17951008705408156</v>
      </c>
      <c r="I35" s="92">
        <v>129421</v>
      </c>
      <c r="J35" s="93">
        <v>-475</v>
      </c>
      <c r="K35" s="94">
        <v>-0.36567715711030363</v>
      </c>
      <c r="L35" s="93">
        <v>1256</v>
      </c>
      <c r="M35" s="94">
        <v>0.97998673584832052</v>
      </c>
      <c r="N35" s="92">
        <v>110802</v>
      </c>
      <c r="O35" s="93">
        <v>-2334</v>
      </c>
      <c r="P35" s="94">
        <v>-2.0630038184132373</v>
      </c>
      <c r="Q35" s="93">
        <v>-1688</v>
      </c>
      <c r="R35" s="96">
        <v>-1.500577829140368</v>
      </c>
      <c r="T35" s="820"/>
      <c r="U35" s="820"/>
      <c r="V35" s="820"/>
      <c r="W35" s="820"/>
      <c r="X35" s="781"/>
      <c r="Y35" s="781"/>
      <c r="Z35" s="781"/>
      <c r="AA35" s="781"/>
      <c r="AB35" s="820"/>
      <c r="AC35" s="807"/>
      <c r="AD35" s="820"/>
      <c r="AE35" s="820"/>
      <c r="AF35" s="843"/>
      <c r="AG35" s="839"/>
    </row>
    <row r="36" spans="1:33" hidden="1">
      <c r="A36" s="18"/>
      <c r="B36" s="86">
        <v>42064</v>
      </c>
      <c r="C36" s="92">
        <v>233766</v>
      </c>
      <c r="D36" s="855">
        <v>336.33333333333331</v>
      </c>
      <c r="E36" s="93">
        <v>-6457</v>
      </c>
      <c r="F36" s="1235">
        <v>-2.6879191417974133</v>
      </c>
      <c r="G36" s="93">
        <v>-2388</v>
      </c>
      <c r="H36" s="94">
        <v>-1.0112045529612033</v>
      </c>
      <c r="I36" s="92">
        <v>125655</v>
      </c>
      <c r="J36" s="93">
        <v>-3766</v>
      </c>
      <c r="K36" s="94">
        <v>-2.90988324924085</v>
      </c>
      <c r="L36" s="93">
        <v>266</v>
      </c>
      <c r="M36" s="94">
        <v>0.21213982087742944</v>
      </c>
      <c r="N36" s="92">
        <v>108111</v>
      </c>
      <c r="O36" s="93">
        <v>-2691</v>
      </c>
      <c r="P36" s="94">
        <v>-2.4286565224454435</v>
      </c>
      <c r="Q36" s="93">
        <v>-2654</v>
      </c>
      <c r="R36" s="96">
        <v>-2.3960637385455694</v>
      </c>
      <c r="S36" s="10"/>
      <c r="T36" s="820"/>
      <c r="U36" s="820"/>
      <c r="V36" s="820"/>
      <c r="W36" s="820"/>
      <c r="X36" s="781"/>
      <c r="Y36" s="781"/>
      <c r="Z36" s="781"/>
      <c r="AA36" s="781"/>
      <c r="AB36" s="820"/>
      <c r="AC36" s="807"/>
      <c r="AD36" s="820"/>
      <c r="AE36" s="820"/>
      <c r="AF36" s="843"/>
      <c r="AG36" s="839"/>
    </row>
    <row r="37" spans="1:33" hidden="1">
      <c r="A37" s="227"/>
      <c r="B37" s="86">
        <v>42095</v>
      </c>
      <c r="C37" s="92">
        <v>228425</v>
      </c>
      <c r="D37" s="855">
        <v>336.33333333333331</v>
      </c>
      <c r="E37" s="93">
        <v>-5341</v>
      </c>
      <c r="F37" s="1235">
        <v>-2.2847633958745068</v>
      </c>
      <c r="G37" s="93">
        <v>-1612</v>
      </c>
      <c r="H37" s="94">
        <v>-0.70075683477005879</v>
      </c>
      <c r="I37" s="92">
        <v>121561</v>
      </c>
      <c r="J37" s="93">
        <v>-4094</v>
      </c>
      <c r="K37" s="94">
        <v>-3.2581274123592374</v>
      </c>
      <c r="L37" s="93">
        <v>645</v>
      </c>
      <c r="M37" s="94">
        <v>0.53342816500711232</v>
      </c>
      <c r="N37" s="92">
        <v>106864</v>
      </c>
      <c r="O37" s="93">
        <v>-1247</v>
      </c>
      <c r="P37" s="94">
        <v>-1.1534441453691113</v>
      </c>
      <c r="Q37" s="93">
        <v>-2257</v>
      </c>
      <c r="R37" s="96">
        <v>-2.0683461478542169</v>
      </c>
      <c r="S37" s="12"/>
      <c r="T37" s="820"/>
      <c r="U37" s="820"/>
      <c r="V37" s="820"/>
      <c r="W37" s="820"/>
      <c r="X37" s="781"/>
      <c r="Y37" s="781"/>
      <c r="Z37" s="781"/>
      <c r="AA37" s="781"/>
      <c r="AB37" s="820"/>
      <c r="AC37" s="807"/>
      <c r="AD37" s="820"/>
      <c r="AE37" s="820"/>
      <c r="AF37" s="843"/>
      <c r="AG37" s="839"/>
    </row>
    <row r="38" spans="1:33" hidden="1">
      <c r="B38" s="86">
        <v>42125</v>
      </c>
      <c r="C38" s="92">
        <v>223254</v>
      </c>
      <c r="D38" s="855">
        <v>336.33333333333331</v>
      </c>
      <c r="E38" s="93">
        <v>-5171</v>
      </c>
      <c r="F38" s="1235">
        <v>-2.2637627229944184</v>
      </c>
      <c r="G38" s="93">
        <v>-4072</v>
      </c>
      <c r="H38" s="94">
        <v>-1.79126012862585</v>
      </c>
      <c r="I38" s="92">
        <v>118260</v>
      </c>
      <c r="J38" s="93">
        <v>-3301</v>
      </c>
      <c r="K38" s="94">
        <v>-2.7155090859732973</v>
      </c>
      <c r="L38" s="93">
        <v>-902</v>
      </c>
      <c r="M38" s="94">
        <v>-0.75695271982679047</v>
      </c>
      <c r="N38" s="92">
        <v>104994</v>
      </c>
      <c r="O38" s="93">
        <v>-1870</v>
      </c>
      <c r="P38" s="94">
        <v>-1.7498877077406796</v>
      </c>
      <c r="Q38" s="93">
        <v>-3170</v>
      </c>
      <c r="R38" s="96">
        <v>-2.9307348101031767</v>
      </c>
      <c r="T38" s="820"/>
      <c r="U38" s="820"/>
      <c r="V38" s="820"/>
      <c r="W38" s="820"/>
      <c r="X38" s="781"/>
      <c r="Y38" s="781"/>
      <c r="Z38" s="781"/>
      <c r="AA38" s="781"/>
      <c r="AB38" s="820"/>
      <c r="AC38" s="807"/>
      <c r="AD38" s="820"/>
      <c r="AE38" s="820"/>
      <c r="AF38" s="843"/>
      <c r="AG38" s="839"/>
    </row>
    <row r="39" spans="1:33" hidden="1">
      <c r="B39" s="86">
        <v>42156</v>
      </c>
      <c r="C39" s="92">
        <v>219002</v>
      </c>
      <c r="D39" s="855">
        <v>336.33333333333331</v>
      </c>
      <c r="E39" s="93">
        <v>-4252</v>
      </c>
      <c r="F39" s="1235">
        <v>-1.904557141193439</v>
      </c>
      <c r="G39" s="93">
        <v>-5542</v>
      </c>
      <c r="H39" s="94">
        <v>-2.4681131537694174</v>
      </c>
      <c r="I39" s="92">
        <v>115567</v>
      </c>
      <c r="J39" s="93">
        <v>-2693</v>
      </c>
      <c r="K39" s="94">
        <v>-2.2771858616607474</v>
      </c>
      <c r="L39" s="93">
        <v>-1753</v>
      </c>
      <c r="M39" s="94">
        <v>-1.4942038868053187</v>
      </c>
      <c r="N39" s="92">
        <v>103435</v>
      </c>
      <c r="O39" s="93">
        <v>-1559</v>
      </c>
      <c r="P39" s="94">
        <v>-1.4848467531477989</v>
      </c>
      <c r="Q39" s="93">
        <v>-3789</v>
      </c>
      <c r="R39" s="96">
        <v>-3.5337237931806311</v>
      </c>
      <c r="T39" s="820"/>
      <c r="U39" s="820"/>
      <c r="V39" s="820"/>
      <c r="W39" s="820"/>
      <c r="X39" s="781"/>
      <c r="Y39" s="781"/>
      <c r="Z39" s="781"/>
      <c r="AA39" s="781"/>
      <c r="AB39" s="820"/>
      <c r="AC39" s="807"/>
      <c r="AD39" s="820"/>
      <c r="AE39" s="820"/>
      <c r="AF39" s="843"/>
      <c r="AG39" s="839"/>
    </row>
    <row r="40" spans="1:33" hidden="1">
      <c r="B40" s="86">
        <v>42186</v>
      </c>
      <c r="C40" s="92">
        <v>224016</v>
      </c>
      <c r="D40" s="855">
        <v>336.33333333333331</v>
      </c>
      <c r="E40" s="93">
        <v>5014</v>
      </c>
      <c r="F40" s="1235">
        <v>2.2894768084309733</v>
      </c>
      <c r="G40" s="93">
        <v>-4461</v>
      </c>
      <c r="H40" s="94">
        <v>-1.9524941241350333</v>
      </c>
      <c r="I40" s="92">
        <v>117509</v>
      </c>
      <c r="J40" s="93">
        <v>1942</v>
      </c>
      <c r="K40" s="94">
        <v>1.6804104978064671</v>
      </c>
      <c r="L40" s="93">
        <v>-1246</v>
      </c>
      <c r="M40" s="94">
        <v>-1.0492189802534631</v>
      </c>
      <c r="N40" s="92">
        <v>106507</v>
      </c>
      <c r="O40" s="93">
        <v>3072</v>
      </c>
      <c r="P40" s="94">
        <v>2.9699811475806062</v>
      </c>
      <c r="Q40" s="93">
        <v>-3215</v>
      </c>
      <c r="R40" s="96">
        <v>-2.9301325167240844</v>
      </c>
      <c r="T40" s="820"/>
      <c r="U40" s="820"/>
      <c r="V40" s="820"/>
      <c r="W40" s="820"/>
      <c r="X40" s="781"/>
      <c r="Y40" s="781"/>
      <c r="Z40" s="781"/>
      <c r="AA40" s="781"/>
      <c r="AB40" s="820"/>
      <c r="AC40" s="807"/>
      <c r="AD40" s="820"/>
      <c r="AE40" s="820"/>
      <c r="AF40" s="843"/>
      <c r="AG40" s="839"/>
    </row>
    <row r="41" spans="1:33" hidden="1">
      <c r="B41" s="86">
        <v>42217</v>
      </c>
      <c r="C41" s="92">
        <v>234156</v>
      </c>
      <c r="D41" s="855">
        <v>336.33333333333331</v>
      </c>
      <c r="E41" s="93">
        <v>10140</v>
      </c>
      <c r="F41" s="1235">
        <v>4.5264623955431755</v>
      </c>
      <c r="G41" s="93">
        <v>-3877</v>
      </c>
      <c r="H41" s="94">
        <v>-1.6287657593694993</v>
      </c>
      <c r="I41" s="92">
        <v>121787</v>
      </c>
      <c r="J41" s="93">
        <v>4278</v>
      </c>
      <c r="K41" s="94">
        <v>3.6405722114901842</v>
      </c>
      <c r="L41" s="93">
        <v>-676</v>
      </c>
      <c r="M41" s="94">
        <v>-0.55200346227023667</v>
      </c>
      <c r="N41" s="92">
        <v>112369</v>
      </c>
      <c r="O41" s="93">
        <v>5862</v>
      </c>
      <c r="P41" s="94">
        <v>5.5038635958199933</v>
      </c>
      <c r="Q41" s="93">
        <v>-3201</v>
      </c>
      <c r="R41" s="96">
        <v>-2.7697499351042656</v>
      </c>
      <c r="T41" s="820"/>
      <c r="U41" s="820"/>
      <c r="V41" s="820"/>
      <c r="W41" s="820"/>
      <c r="X41" s="781"/>
      <c r="Y41" s="781"/>
      <c r="Z41" s="781"/>
      <c r="AA41" s="781"/>
      <c r="AB41" s="820"/>
      <c r="AC41" s="807"/>
      <c r="AD41" s="820"/>
      <c r="AE41" s="820"/>
      <c r="AF41" s="843"/>
      <c r="AG41" s="839"/>
    </row>
    <row r="42" spans="1:33" hidden="1">
      <c r="B42" s="86">
        <v>42248</v>
      </c>
      <c r="C42" s="92">
        <v>225934</v>
      </c>
      <c r="D42" s="855">
        <v>336.33333333333331</v>
      </c>
      <c r="E42" s="93">
        <v>-8222</v>
      </c>
      <c r="F42" s="1235">
        <v>-3.5113343241257962</v>
      </c>
      <c r="G42" s="93">
        <v>-8731</v>
      </c>
      <c r="H42" s="94">
        <v>-3.7206230157884641</v>
      </c>
      <c r="I42" s="92">
        <v>117585</v>
      </c>
      <c r="J42" s="93">
        <v>-4202</v>
      </c>
      <c r="K42" s="94">
        <v>-3.4502861553367765</v>
      </c>
      <c r="L42" s="93">
        <v>-2871</v>
      </c>
      <c r="M42" s="94">
        <v>-2.3834429169157203</v>
      </c>
      <c r="N42" s="92">
        <v>108349</v>
      </c>
      <c r="O42" s="93">
        <v>-4020</v>
      </c>
      <c r="P42" s="94">
        <v>-3.5774991323229721</v>
      </c>
      <c r="Q42" s="93">
        <v>-5860</v>
      </c>
      <c r="R42" s="96">
        <v>-5.1309441462581757</v>
      </c>
      <c r="T42" s="820"/>
      <c r="U42" s="820"/>
      <c r="V42" s="820"/>
      <c r="W42" s="820"/>
      <c r="X42" s="781"/>
      <c r="Y42" s="781"/>
      <c r="Z42" s="781"/>
      <c r="AA42" s="781"/>
      <c r="AB42" s="820"/>
      <c r="AC42" s="807"/>
      <c r="AD42" s="820"/>
      <c r="AE42" s="820"/>
      <c r="AF42" s="843"/>
      <c r="AG42" s="839"/>
    </row>
    <row r="43" spans="1:33" hidden="1">
      <c r="B43" s="86">
        <v>42278</v>
      </c>
      <c r="C43" s="92">
        <v>218028</v>
      </c>
      <c r="D43" s="855">
        <v>336.33333333333331</v>
      </c>
      <c r="E43" s="93">
        <v>-7906</v>
      </c>
      <c r="F43" s="1235">
        <v>-3.4992519939451343</v>
      </c>
      <c r="G43" s="93">
        <v>-3244</v>
      </c>
      <c r="H43" s="94">
        <v>-1.4660689106619906</v>
      </c>
      <c r="I43" s="92">
        <v>114038</v>
      </c>
      <c r="J43" s="93">
        <v>-3547</v>
      </c>
      <c r="K43" s="94">
        <v>-3.0165412254964492</v>
      </c>
      <c r="L43" s="93">
        <v>-505</v>
      </c>
      <c r="M43" s="94">
        <v>-0.44088246335437342</v>
      </c>
      <c r="N43" s="92">
        <v>103990</v>
      </c>
      <c r="O43" s="93">
        <v>-4359</v>
      </c>
      <c r="P43" s="94">
        <v>-4.0231105040194182</v>
      </c>
      <c r="Q43" s="93">
        <v>-2739</v>
      </c>
      <c r="R43" s="96">
        <v>-2.5663128109511004</v>
      </c>
      <c r="T43" s="820"/>
      <c r="U43" s="820"/>
      <c r="V43" s="820"/>
      <c r="W43" s="820"/>
      <c r="X43" s="781"/>
      <c r="Y43" s="781"/>
      <c r="Z43" s="781"/>
      <c r="AA43" s="781"/>
      <c r="AB43" s="820"/>
      <c r="AC43" s="807"/>
      <c r="AD43" s="820"/>
      <c r="AE43" s="820"/>
      <c r="AF43" s="843"/>
      <c r="AG43" s="839"/>
    </row>
    <row r="44" spans="1:33" hidden="1">
      <c r="B44" s="86">
        <v>42309</v>
      </c>
      <c r="C44" s="92">
        <v>216251</v>
      </c>
      <c r="D44" s="855">
        <v>336.33333333333331</v>
      </c>
      <c r="E44" s="93">
        <v>-1777</v>
      </c>
      <c r="F44" s="1235">
        <v>-0.81503293155007617</v>
      </c>
      <c r="G44" s="93">
        <v>-2797</v>
      </c>
      <c r="H44" s="94">
        <v>-1.2768890836711588</v>
      </c>
      <c r="I44" s="92">
        <v>113567</v>
      </c>
      <c r="J44" s="93">
        <v>-471</v>
      </c>
      <c r="K44" s="94">
        <v>-0.41302022132973221</v>
      </c>
      <c r="L44" s="93">
        <v>-396</v>
      </c>
      <c r="M44" s="94">
        <v>-0.34748120003860905</v>
      </c>
      <c r="N44" s="92">
        <v>102684</v>
      </c>
      <c r="O44" s="93">
        <v>-1306</v>
      </c>
      <c r="P44" s="94">
        <v>-1.2558899894220599</v>
      </c>
      <c r="Q44" s="93">
        <v>-2401</v>
      </c>
      <c r="R44" s="96">
        <v>-2.2848170528619689</v>
      </c>
      <c r="T44" s="820"/>
      <c r="U44" s="820"/>
      <c r="V44" s="820"/>
      <c r="W44" s="820"/>
      <c r="X44" s="781"/>
      <c r="Y44" s="781"/>
      <c r="Z44" s="781"/>
      <c r="AA44" s="781"/>
      <c r="AB44" s="820"/>
      <c r="AC44" s="807"/>
      <c r="AD44" s="820"/>
      <c r="AE44" s="820"/>
      <c r="AF44" s="843"/>
      <c r="AG44" s="839"/>
    </row>
    <row r="45" spans="1:33" hidden="1">
      <c r="B45" s="103">
        <v>42339</v>
      </c>
      <c r="C45" s="104">
        <v>219094</v>
      </c>
      <c r="D45" s="856">
        <v>336.33333333333331</v>
      </c>
      <c r="E45" s="105">
        <v>2843</v>
      </c>
      <c r="F45" s="1237">
        <v>1.314676001498259</v>
      </c>
      <c r="G45" s="105">
        <v>-1974</v>
      </c>
      <c r="H45" s="106">
        <v>-0.89293791955416435</v>
      </c>
      <c r="I45" s="104">
        <v>116436</v>
      </c>
      <c r="J45" s="105">
        <v>2869</v>
      </c>
      <c r="K45" s="106">
        <v>2.5262620303433216</v>
      </c>
      <c r="L45" s="105">
        <v>314</v>
      </c>
      <c r="M45" s="106">
        <v>0.27040526342984106</v>
      </c>
      <c r="N45" s="104">
        <v>102658</v>
      </c>
      <c r="O45" s="105">
        <v>-26</v>
      </c>
      <c r="P45" s="106">
        <v>-2.5320400451871762E-2</v>
      </c>
      <c r="Q45" s="105">
        <v>-2288</v>
      </c>
      <c r="R45" s="107">
        <v>-2.1801688487412574</v>
      </c>
      <c r="T45" s="820"/>
      <c r="U45" s="820"/>
      <c r="V45" s="820"/>
      <c r="W45" s="820"/>
      <c r="X45" s="781"/>
      <c r="Y45" s="781"/>
      <c r="Z45" s="781"/>
      <c r="AA45" s="781"/>
      <c r="AB45" s="820"/>
      <c r="AC45" s="807"/>
      <c r="AD45" s="820"/>
      <c r="AE45" s="820"/>
      <c r="AF45" s="843"/>
      <c r="AG45" s="839"/>
    </row>
    <row r="46" spans="1:33" s="19" customFormat="1" hidden="1">
      <c r="B46" s="87">
        <v>42370</v>
      </c>
      <c r="C46" s="92">
        <v>240645</v>
      </c>
      <c r="D46" s="855">
        <v>336.33333333333331</v>
      </c>
      <c r="E46" s="93">
        <v>21551</v>
      </c>
      <c r="F46" s="1235">
        <v>9.8364172455658299</v>
      </c>
      <c r="G46" s="93">
        <v>-2387</v>
      </c>
      <c r="H46" s="94">
        <v>-0.9821751868066757</v>
      </c>
      <c r="I46" s="92">
        <v>130876</v>
      </c>
      <c r="J46" s="93">
        <v>14440</v>
      </c>
      <c r="K46" s="94">
        <v>12.401662715998489</v>
      </c>
      <c r="L46" s="93">
        <v>980</v>
      </c>
      <c r="M46" s="94">
        <v>0.75444971361704749</v>
      </c>
      <c r="N46" s="92">
        <v>109769</v>
      </c>
      <c r="O46" s="93">
        <v>7111</v>
      </c>
      <c r="P46" s="94">
        <v>6.9268834382123163</v>
      </c>
      <c r="Q46" s="93">
        <v>-3367</v>
      </c>
      <c r="R46" s="96">
        <v>-2.9760642059114693</v>
      </c>
      <c r="T46" s="820"/>
      <c r="U46" s="820"/>
      <c r="V46" s="820"/>
      <c r="W46" s="820"/>
      <c r="X46" s="820"/>
      <c r="Y46" s="1098"/>
      <c r="Z46" s="839"/>
      <c r="AA46" s="852"/>
      <c r="AB46" s="807"/>
      <c r="AC46" s="807"/>
      <c r="AD46" s="820"/>
      <c r="AE46" s="820"/>
      <c r="AF46" s="843"/>
      <c r="AG46" s="839"/>
    </row>
    <row r="47" spans="1:33" hidden="1">
      <c r="A47" s="18"/>
      <c r="B47" s="86">
        <v>42401</v>
      </c>
      <c r="C47" s="92">
        <v>238340</v>
      </c>
      <c r="D47" s="855">
        <v>336.33333333333331</v>
      </c>
      <c r="E47" s="93">
        <v>-2305</v>
      </c>
      <c r="F47" s="1235">
        <v>-0.95784246504186676</v>
      </c>
      <c r="G47" s="93">
        <v>-1883</v>
      </c>
      <c r="H47" s="94">
        <v>-0.78385500139453756</v>
      </c>
      <c r="I47" s="92">
        <v>130501</v>
      </c>
      <c r="J47" s="93">
        <v>-375</v>
      </c>
      <c r="K47" s="94">
        <v>-0.28653076194260213</v>
      </c>
      <c r="L47" s="93">
        <v>1080</v>
      </c>
      <c r="M47" s="94">
        <v>0.8344859025969511</v>
      </c>
      <c r="N47" s="92">
        <v>107839</v>
      </c>
      <c r="O47" s="93">
        <v>-1930</v>
      </c>
      <c r="P47" s="94">
        <v>-1.7582377538284943</v>
      </c>
      <c r="Q47" s="93">
        <v>-2963</v>
      </c>
      <c r="R47" s="96">
        <v>-2.674139455966499</v>
      </c>
      <c r="T47" s="820"/>
      <c r="U47" s="820"/>
      <c r="V47" s="820"/>
      <c r="W47" s="820"/>
      <c r="X47" s="820"/>
      <c r="Y47" s="1098"/>
      <c r="Z47" s="839"/>
      <c r="AA47" s="852"/>
      <c r="AB47" s="820"/>
      <c r="AC47" s="807"/>
      <c r="AD47" s="820"/>
      <c r="AE47" s="820"/>
      <c r="AF47" s="843"/>
      <c r="AG47" s="839"/>
    </row>
    <row r="48" spans="1:33" hidden="1">
      <c r="A48" s="18"/>
      <c r="B48" s="86">
        <v>42430</v>
      </c>
      <c r="C48" s="92">
        <v>233955</v>
      </c>
      <c r="D48" s="855">
        <v>336.33333333333331</v>
      </c>
      <c r="E48" s="93">
        <v>-4385</v>
      </c>
      <c r="F48" s="1235">
        <v>-1.8398086766803725</v>
      </c>
      <c r="G48" s="93">
        <v>189</v>
      </c>
      <c r="H48" s="94">
        <v>8.0850080850080844E-2</v>
      </c>
      <c r="I48" s="92">
        <v>128108</v>
      </c>
      <c r="J48" s="93">
        <v>-2393</v>
      </c>
      <c r="K48" s="94">
        <v>-1.8337024237362165</v>
      </c>
      <c r="L48" s="93">
        <v>2453</v>
      </c>
      <c r="M48" s="94">
        <v>1.9521706259201781</v>
      </c>
      <c r="N48" s="92">
        <v>105847</v>
      </c>
      <c r="O48" s="93">
        <v>-1992</v>
      </c>
      <c r="P48" s="94">
        <v>-1.8471981379649294</v>
      </c>
      <c r="Q48" s="93">
        <v>-2264</v>
      </c>
      <c r="R48" s="96">
        <v>-2.0941439816484908</v>
      </c>
      <c r="S48" s="10"/>
      <c r="T48" s="820"/>
      <c r="U48" s="820"/>
      <c r="V48" s="820"/>
      <c r="W48" s="820"/>
      <c r="X48" s="820"/>
      <c r="Y48" s="1098"/>
      <c r="Z48" s="839"/>
      <c r="AA48" s="852"/>
      <c r="AB48" s="820"/>
      <c r="AC48" s="807"/>
      <c r="AD48" s="820"/>
      <c r="AE48" s="820"/>
      <c r="AF48" s="843"/>
      <c r="AG48" s="839"/>
    </row>
    <row r="49" spans="1:33" hidden="1">
      <c r="A49" s="227"/>
      <c r="B49" s="86">
        <v>42461</v>
      </c>
      <c r="C49" s="92">
        <v>228190</v>
      </c>
      <c r="D49" s="855">
        <v>336.33333333333331</v>
      </c>
      <c r="E49" s="93">
        <v>-5765</v>
      </c>
      <c r="F49" s="1235">
        <v>-2.4641490884999251</v>
      </c>
      <c r="G49" s="93">
        <v>-235</v>
      </c>
      <c r="H49" s="94">
        <v>-0.10287840647915071</v>
      </c>
      <c r="I49" s="92">
        <v>123875</v>
      </c>
      <c r="J49" s="93">
        <v>-4233</v>
      </c>
      <c r="K49" s="94">
        <v>-3.3042432947200799</v>
      </c>
      <c r="L49" s="93">
        <v>2314</v>
      </c>
      <c r="M49" s="94">
        <v>1.9035710466350226</v>
      </c>
      <c r="N49" s="92">
        <v>104315</v>
      </c>
      <c r="O49" s="93">
        <v>-1532</v>
      </c>
      <c r="P49" s="94">
        <v>-1.4473721503679839</v>
      </c>
      <c r="Q49" s="93">
        <v>-2549</v>
      </c>
      <c r="R49" s="96">
        <v>-2.3852747417278035</v>
      </c>
      <c r="S49" s="12"/>
      <c r="T49" s="820"/>
      <c r="U49" s="820"/>
      <c r="V49" s="820"/>
      <c r="W49" s="820"/>
      <c r="X49" s="820"/>
      <c r="Y49" s="1098"/>
      <c r="Z49" s="839"/>
      <c r="AA49" s="852"/>
      <c r="AB49" s="820"/>
      <c r="AC49" s="807"/>
      <c r="AD49" s="820"/>
      <c r="AE49" s="820"/>
      <c r="AF49" s="843"/>
      <c r="AG49" s="839"/>
    </row>
    <row r="50" spans="1:33" hidden="1">
      <c r="B50" s="86">
        <v>42491</v>
      </c>
      <c r="C50" s="92">
        <v>223171</v>
      </c>
      <c r="D50" s="855">
        <v>336.33333333333331</v>
      </c>
      <c r="E50" s="93">
        <v>-5019</v>
      </c>
      <c r="F50" s="1235">
        <v>-2.1994828870677945</v>
      </c>
      <c r="G50" s="93">
        <v>-83</v>
      </c>
      <c r="H50" s="94">
        <v>-3.7177385399589702E-2</v>
      </c>
      <c r="I50" s="92">
        <v>121019</v>
      </c>
      <c r="J50" s="93">
        <v>-2856</v>
      </c>
      <c r="K50" s="94">
        <v>-2.3055499495459131</v>
      </c>
      <c r="L50" s="93">
        <v>2759</v>
      </c>
      <c r="M50" s="94">
        <v>2.3329950955521732</v>
      </c>
      <c r="N50" s="92">
        <v>102152</v>
      </c>
      <c r="O50" s="93">
        <v>-2163</v>
      </c>
      <c r="P50" s="94">
        <v>-2.0735272971288885</v>
      </c>
      <c r="Q50" s="93">
        <v>-2842</v>
      </c>
      <c r="R50" s="96">
        <v>-2.7068213421719336</v>
      </c>
      <c r="T50" s="820"/>
      <c r="U50" s="820"/>
      <c r="V50" s="820"/>
      <c r="W50" s="820"/>
      <c r="X50" s="820"/>
      <c r="Y50" s="1098"/>
      <c r="Z50" s="839"/>
      <c r="AA50" s="852"/>
      <c r="AB50" s="820"/>
      <c r="AC50" s="807"/>
      <c r="AD50" s="820"/>
      <c r="AE50" s="820"/>
      <c r="AF50" s="843"/>
      <c r="AG50" s="839"/>
    </row>
    <row r="51" spans="1:33" hidden="1">
      <c r="B51" s="86">
        <v>42522</v>
      </c>
      <c r="C51" s="92">
        <v>220028</v>
      </c>
      <c r="D51" s="855">
        <v>336.33333333333331</v>
      </c>
      <c r="E51" s="93">
        <v>-3143</v>
      </c>
      <c r="F51" s="1235">
        <v>-1.4083371047313493</v>
      </c>
      <c r="G51" s="93">
        <v>1026</v>
      </c>
      <c r="H51" s="94">
        <v>0.46848887224774205</v>
      </c>
      <c r="I51" s="92">
        <v>119212</v>
      </c>
      <c r="J51" s="93">
        <v>-1807</v>
      </c>
      <c r="K51" s="94">
        <v>-1.493153967558813</v>
      </c>
      <c r="L51" s="93">
        <v>3645</v>
      </c>
      <c r="M51" s="94">
        <v>3.1540145543277927</v>
      </c>
      <c r="N51" s="92">
        <v>100816</v>
      </c>
      <c r="O51" s="93">
        <v>-1336</v>
      </c>
      <c r="P51" s="94">
        <v>-1.3078549612342392</v>
      </c>
      <c r="Q51" s="93">
        <v>-2619</v>
      </c>
      <c r="R51" s="96">
        <v>-2.5320249432010442</v>
      </c>
      <c r="T51" s="820"/>
      <c r="U51" s="820"/>
      <c r="V51" s="820"/>
      <c r="W51" s="820"/>
      <c r="X51" s="820"/>
      <c r="Y51" s="1098"/>
      <c r="Z51" s="839"/>
      <c r="AA51" s="852"/>
      <c r="AB51" s="820"/>
      <c r="AC51" s="807"/>
      <c r="AD51" s="820"/>
      <c r="AE51" s="820"/>
      <c r="AF51" s="843"/>
      <c r="AG51" s="839"/>
    </row>
    <row r="52" spans="1:33" hidden="1">
      <c r="B52" s="86">
        <v>42552</v>
      </c>
      <c r="C52" s="92">
        <v>223028</v>
      </c>
      <c r="D52" s="855">
        <v>336.33333333333331</v>
      </c>
      <c r="E52" s="93">
        <v>3000</v>
      </c>
      <c r="F52" s="1235">
        <v>1.3634628320031996</v>
      </c>
      <c r="G52" s="93">
        <v>-988</v>
      </c>
      <c r="H52" s="94">
        <v>-0.44103992571959144</v>
      </c>
      <c r="I52" s="92">
        <v>120324</v>
      </c>
      <c r="J52" s="93">
        <v>1112</v>
      </c>
      <c r="K52" s="94">
        <v>0.93279200080528812</v>
      </c>
      <c r="L52" s="93">
        <v>2815</v>
      </c>
      <c r="M52" s="94">
        <v>2.3955611910577064</v>
      </c>
      <c r="N52" s="92">
        <v>102704</v>
      </c>
      <c r="O52" s="93">
        <v>1888</v>
      </c>
      <c r="P52" s="94">
        <v>1.8727186160926839</v>
      </c>
      <c r="Q52" s="93">
        <v>-3803</v>
      </c>
      <c r="R52" s="96">
        <v>-3.5706573276873819</v>
      </c>
      <c r="T52" s="820"/>
      <c r="U52" s="820"/>
      <c r="V52" s="820"/>
      <c r="W52" s="820"/>
      <c r="X52" s="820"/>
      <c r="Y52" s="1098"/>
      <c r="Z52" s="839"/>
      <c r="AA52" s="852"/>
      <c r="AB52" s="820"/>
      <c r="AC52" s="807"/>
      <c r="AD52" s="820"/>
      <c r="AE52" s="820"/>
      <c r="AF52" s="843"/>
      <c r="AG52" s="839"/>
    </row>
    <row r="53" spans="1:33" hidden="1">
      <c r="B53" s="86">
        <v>42583</v>
      </c>
      <c r="C53" s="92">
        <v>234449</v>
      </c>
      <c r="D53" s="855">
        <v>336.33333333333331</v>
      </c>
      <c r="E53" s="93">
        <v>11421</v>
      </c>
      <c r="F53" s="1235">
        <v>5.1208816830173784</v>
      </c>
      <c r="G53" s="93">
        <v>293</v>
      </c>
      <c r="H53" s="94">
        <v>0.12513025504364611</v>
      </c>
      <c r="I53" s="92">
        <v>125091</v>
      </c>
      <c r="J53" s="93">
        <v>4767</v>
      </c>
      <c r="K53" s="94">
        <v>3.961803131544829</v>
      </c>
      <c r="L53" s="93">
        <v>3304</v>
      </c>
      <c r="M53" s="94">
        <v>2.7129332358954565</v>
      </c>
      <c r="N53" s="92">
        <v>109357</v>
      </c>
      <c r="O53" s="93">
        <v>6653</v>
      </c>
      <c r="P53" s="94">
        <v>6.4778392272939715</v>
      </c>
      <c r="Q53" s="93">
        <v>-3012</v>
      </c>
      <c r="R53" s="96">
        <v>-2.680454573770346</v>
      </c>
      <c r="T53" s="820"/>
      <c r="U53" s="820"/>
      <c r="V53" s="820"/>
      <c r="W53" s="820"/>
      <c r="X53" s="820"/>
      <c r="Y53" s="1098"/>
      <c r="Z53" s="839"/>
      <c r="AA53" s="852"/>
      <c r="AB53" s="820"/>
      <c r="AC53" s="807"/>
      <c r="AD53" s="820"/>
      <c r="AE53" s="820"/>
      <c r="AF53" s="843"/>
      <c r="AG53" s="839"/>
    </row>
    <row r="54" spans="1:33" hidden="1">
      <c r="B54" s="86">
        <v>42614</v>
      </c>
      <c r="C54" s="92">
        <v>226097</v>
      </c>
      <c r="D54" s="855">
        <v>336.33333333333331</v>
      </c>
      <c r="E54" s="93">
        <v>-8352</v>
      </c>
      <c r="F54" s="1235">
        <v>-3.5623952330784094</v>
      </c>
      <c r="G54" s="93">
        <v>163</v>
      </c>
      <c r="H54" s="94">
        <v>7.2144962688218683E-2</v>
      </c>
      <c r="I54" s="92">
        <v>121015</v>
      </c>
      <c r="J54" s="93">
        <v>-4076</v>
      </c>
      <c r="K54" s="94">
        <v>-3.2584278645146334</v>
      </c>
      <c r="L54" s="93">
        <v>3430</v>
      </c>
      <c r="M54" s="94">
        <v>2.9170387379342606</v>
      </c>
      <c r="N54" s="92">
        <v>105082</v>
      </c>
      <c r="O54" s="93">
        <v>-4275</v>
      </c>
      <c r="P54" s="94">
        <v>-3.9092147736313176</v>
      </c>
      <c r="Q54" s="93">
        <v>-3267</v>
      </c>
      <c r="R54" s="96">
        <v>-3.0152562552492412</v>
      </c>
      <c r="T54" s="820"/>
      <c r="U54" s="820"/>
      <c r="V54" s="820"/>
      <c r="W54" s="820"/>
      <c r="X54" s="820"/>
      <c r="Y54" s="1098"/>
      <c r="Z54" s="839"/>
      <c r="AA54" s="852"/>
      <c r="AB54" s="820"/>
      <c r="AC54" s="807"/>
      <c r="AD54" s="820"/>
      <c r="AE54" s="820"/>
      <c r="AF54" s="843"/>
      <c r="AG54" s="839"/>
    </row>
    <row r="55" spans="1:33" hidden="1">
      <c r="B55" s="86">
        <v>42644</v>
      </c>
      <c r="C55" s="92">
        <v>217228</v>
      </c>
      <c r="D55" s="855">
        <v>336.33333333333331</v>
      </c>
      <c r="E55" s="93">
        <v>-8869</v>
      </c>
      <c r="F55" s="1235">
        <v>-3.9226526667757646</v>
      </c>
      <c r="G55" s="93">
        <v>-800</v>
      </c>
      <c r="H55" s="94">
        <v>-0.36692534903773827</v>
      </c>
      <c r="I55" s="92">
        <v>116946</v>
      </c>
      <c r="J55" s="93">
        <v>-4069</v>
      </c>
      <c r="K55" s="94">
        <v>-3.3623930917654836</v>
      </c>
      <c r="L55" s="93">
        <v>2908</v>
      </c>
      <c r="M55" s="94">
        <v>2.550027183921149</v>
      </c>
      <c r="N55" s="92">
        <v>100280</v>
      </c>
      <c r="O55" s="93">
        <v>-4802</v>
      </c>
      <c r="P55" s="94">
        <v>-4.5697645648160483</v>
      </c>
      <c r="Q55" s="93">
        <v>-3710</v>
      </c>
      <c r="R55" s="96">
        <v>-3.5676507356476588</v>
      </c>
      <c r="T55" s="820"/>
      <c r="U55" s="820"/>
      <c r="V55" s="820"/>
      <c r="W55" s="820"/>
      <c r="X55" s="820"/>
      <c r="Y55" s="1098"/>
      <c r="Z55" s="839"/>
      <c r="AA55" s="852"/>
      <c r="AB55" s="820"/>
      <c r="AC55" s="807"/>
      <c r="AD55" s="820"/>
      <c r="AE55" s="820"/>
      <c r="AF55" s="843"/>
      <c r="AG55" s="839"/>
    </row>
    <row r="56" spans="1:33" hidden="1">
      <c r="B56" s="86">
        <v>42675</v>
      </c>
      <c r="C56" s="92">
        <v>216025</v>
      </c>
      <c r="D56" s="855">
        <v>336.33333333333331</v>
      </c>
      <c r="E56" s="93">
        <v>-1203</v>
      </c>
      <c r="F56" s="1235">
        <v>-0.5537960115638868</v>
      </c>
      <c r="G56" s="93">
        <v>-226</v>
      </c>
      <c r="H56" s="94">
        <v>-0.1045081872453769</v>
      </c>
      <c r="I56" s="92">
        <v>116994</v>
      </c>
      <c r="J56" s="93">
        <v>48</v>
      </c>
      <c r="K56" s="94">
        <v>4.104458468010877E-2</v>
      </c>
      <c r="L56" s="93">
        <v>3427</v>
      </c>
      <c r="M56" s="94">
        <v>3.0176019442267563</v>
      </c>
      <c r="N56" s="92">
        <v>99031</v>
      </c>
      <c r="O56" s="93">
        <v>-1249</v>
      </c>
      <c r="P56" s="94">
        <v>-1.2455125648185081</v>
      </c>
      <c r="Q56" s="93">
        <v>-3653</v>
      </c>
      <c r="R56" s="96">
        <v>-3.5575162634879822</v>
      </c>
      <c r="T56" s="820"/>
      <c r="U56" s="820"/>
      <c r="V56" s="820"/>
      <c r="W56" s="820"/>
      <c r="X56" s="820"/>
      <c r="Y56" s="1098"/>
      <c r="Z56" s="839"/>
      <c r="AA56" s="852"/>
      <c r="AB56" s="820"/>
      <c r="AC56" s="807"/>
      <c r="AD56" s="820"/>
      <c r="AE56" s="820"/>
      <c r="AF56" s="843"/>
      <c r="AG56" s="839"/>
    </row>
    <row r="57" spans="1:33" hidden="1">
      <c r="B57" s="86">
        <v>42705</v>
      </c>
      <c r="C57" s="92">
        <v>215891</v>
      </c>
      <c r="D57" s="855">
        <v>336.33333333333331</v>
      </c>
      <c r="E57" s="93">
        <v>-134</v>
      </c>
      <c r="F57" s="1235">
        <v>-6.2029857655363958E-2</v>
      </c>
      <c r="G57" s="93">
        <v>-3203</v>
      </c>
      <c r="H57" s="94">
        <v>-1.4619295827361771</v>
      </c>
      <c r="I57" s="92">
        <v>118083</v>
      </c>
      <c r="J57" s="93">
        <v>1089</v>
      </c>
      <c r="K57" s="94">
        <v>0.93081696497256272</v>
      </c>
      <c r="L57" s="93">
        <v>1647</v>
      </c>
      <c r="M57" s="94">
        <v>1.4145109759868082</v>
      </c>
      <c r="N57" s="92">
        <v>97807</v>
      </c>
      <c r="O57" s="93">
        <v>-1224</v>
      </c>
      <c r="P57" s="94">
        <v>-1.2359766133836878</v>
      </c>
      <c r="Q57" s="93">
        <v>-4851</v>
      </c>
      <c r="R57" s="96">
        <v>-4.7253988973095131</v>
      </c>
      <c r="T57" s="820"/>
      <c r="U57" s="820"/>
      <c r="V57" s="820"/>
      <c r="W57" s="820"/>
      <c r="X57" s="820"/>
      <c r="Y57" s="1098"/>
      <c r="Z57" s="839"/>
      <c r="AA57" s="852"/>
      <c r="AB57" s="820"/>
      <c r="AC57" s="807"/>
      <c r="AD57" s="820"/>
      <c r="AE57" s="820"/>
      <c r="AF57" s="843"/>
      <c r="AG57" s="839"/>
    </row>
    <row r="58" spans="1:33" s="19" customFormat="1" hidden="1">
      <c r="B58" s="98">
        <v>42736</v>
      </c>
      <c r="C58" s="89">
        <v>233668</v>
      </c>
      <c r="D58" s="855">
        <v>336.33333333333331</v>
      </c>
      <c r="E58" s="100">
        <v>17777</v>
      </c>
      <c r="F58" s="1236">
        <v>8.2342478380293773</v>
      </c>
      <c r="G58" s="100">
        <v>-6977</v>
      </c>
      <c r="H58" s="101">
        <v>-2.8992914874607827</v>
      </c>
      <c r="I58" s="89">
        <v>129570</v>
      </c>
      <c r="J58" s="100">
        <v>11487</v>
      </c>
      <c r="K58" s="101">
        <v>9.7279032544904851</v>
      </c>
      <c r="L58" s="100">
        <v>-1306</v>
      </c>
      <c r="M58" s="101">
        <v>-0.99789113359210235</v>
      </c>
      <c r="N58" s="89">
        <v>104097</v>
      </c>
      <c r="O58" s="100">
        <v>6290</v>
      </c>
      <c r="P58" s="101">
        <v>6.4310325436829672</v>
      </c>
      <c r="Q58" s="100">
        <v>-5672</v>
      </c>
      <c r="R58" s="102">
        <v>-5.1672147874172127</v>
      </c>
      <c r="T58" s="820"/>
      <c r="U58" s="820"/>
      <c r="V58" s="820"/>
      <c r="W58" s="820"/>
      <c r="X58" s="820"/>
      <c r="Y58" s="1098"/>
      <c r="Z58" s="839"/>
      <c r="AA58" s="852"/>
      <c r="AB58" s="807"/>
      <c r="AC58" s="807"/>
      <c r="AD58" s="820"/>
      <c r="AE58" s="820"/>
      <c r="AF58" s="843"/>
      <c r="AG58" s="839"/>
    </row>
    <row r="59" spans="1:33" hidden="1">
      <c r="A59" s="18"/>
      <c r="B59" s="86">
        <v>42767</v>
      </c>
      <c r="C59" s="92">
        <v>230021</v>
      </c>
      <c r="D59" s="855">
        <v>336.33333333333331</v>
      </c>
      <c r="E59" s="93">
        <v>-3647</v>
      </c>
      <c r="F59" s="1235">
        <v>-1.5607614221887465</v>
      </c>
      <c r="G59" s="93">
        <v>-8319</v>
      </c>
      <c r="H59" s="94">
        <v>-3.4903918771502895</v>
      </c>
      <c r="I59" s="92">
        <v>127998</v>
      </c>
      <c r="J59" s="93">
        <v>-1572</v>
      </c>
      <c r="K59" s="94">
        <v>-1.2132438064366753</v>
      </c>
      <c r="L59" s="93">
        <v>-2503</v>
      </c>
      <c r="M59" s="94">
        <v>-1.917992965571145</v>
      </c>
      <c r="N59" s="92">
        <v>102022</v>
      </c>
      <c r="O59" s="93">
        <v>-2075</v>
      </c>
      <c r="P59" s="94">
        <v>-1.9933331412048376</v>
      </c>
      <c r="Q59" s="93">
        <v>-5817</v>
      </c>
      <c r="R59" s="96">
        <v>-5.3941523938463822</v>
      </c>
      <c r="T59" s="820"/>
      <c r="U59" s="820"/>
      <c r="V59" s="820"/>
      <c r="W59" s="820"/>
      <c r="X59" s="820"/>
      <c r="Y59" s="1098"/>
      <c r="Z59" s="839"/>
      <c r="AA59" s="852"/>
      <c r="AB59" s="820"/>
      <c r="AC59" s="807"/>
      <c r="AD59" s="820"/>
      <c r="AE59" s="820"/>
      <c r="AF59" s="843"/>
      <c r="AG59" s="839"/>
    </row>
    <row r="60" spans="1:33" hidden="1">
      <c r="A60" s="18"/>
      <c r="B60" s="86">
        <v>42795</v>
      </c>
      <c r="C60" s="92">
        <v>222479</v>
      </c>
      <c r="D60" s="855">
        <v>336.33333333333331</v>
      </c>
      <c r="E60" s="93">
        <v>-7542</v>
      </c>
      <c r="F60" s="1235">
        <v>-3.2788310632507462</v>
      </c>
      <c r="G60" s="93">
        <v>-11476</v>
      </c>
      <c r="H60" s="94">
        <v>-4.9052168151995046</v>
      </c>
      <c r="I60" s="92">
        <v>123063</v>
      </c>
      <c r="J60" s="93">
        <v>-4935</v>
      </c>
      <c r="K60" s="94">
        <v>-3.8555289926405099</v>
      </c>
      <c r="L60" s="93">
        <v>-5045</v>
      </c>
      <c r="M60" s="94">
        <v>-3.9380834920535799</v>
      </c>
      <c r="N60" s="92">
        <v>99416</v>
      </c>
      <c r="O60" s="93">
        <v>-2606</v>
      </c>
      <c r="P60" s="94">
        <v>-2.5543510223285173</v>
      </c>
      <c r="Q60" s="93">
        <v>-6431</v>
      </c>
      <c r="R60" s="96">
        <v>-6.0757508479220004</v>
      </c>
      <c r="S60" s="10"/>
      <c r="T60" s="820"/>
      <c r="U60" s="820"/>
      <c r="V60" s="820"/>
      <c r="W60" s="820"/>
      <c r="X60" s="820"/>
      <c r="Y60" s="1098"/>
      <c r="Z60" s="839"/>
      <c r="AA60" s="852"/>
      <c r="AB60" s="820"/>
      <c r="AC60" s="807"/>
      <c r="AD60" s="820"/>
      <c r="AE60" s="820"/>
      <c r="AF60" s="843"/>
      <c r="AG60" s="839"/>
    </row>
    <row r="61" spans="1:33" hidden="1">
      <c r="A61" s="227"/>
      <c r="B61" s="86">
        <v>42826</v>
      </c>
      <c r="C61" s="92">
        <v>215699</v>
      </c>
      <c r="D61" s="855">
        <v>336.33333333333331</v>
      </c>
      <c r="E61" s="93">
        <v>-6780</v>
      </c>
      <c r="F61" s="1235">
        <v>-3.0474786384332901</v>
      </c>
      <c r="G61" s="93">
        <v>-12491</v>
      </c>
      <c r="H61" s="94">
        <v>-5.4739471493054035</v>
      </c>
      <c r="I61" s="92">
        <v>118119</v>
      </c>
      <c r="J61" s="93">
        <v>-4944</v>
      </c>
      <c r="K61" s="94">
        <v>-4.0174544745374314</v>
      </c>
      <c r="L61" s="93">
        <v>-5756</v>
      </c>
      <c r="M61" s="94">
        <v>-4.646619576185671</v>
      </c>
      <c r="N61" s="92">
        <v>97579</v>
      </c>
      <c r="O61" s="93">
        <v>-1837</v>
      </c>
      <c r="P61" s="94">
        <v>-1.8477911000241412</v>
      </c>
      <c r="Q61" s="93">
        <v>-6736</v>
      </c>
      <c r="R61" s="96">
        <v>-6.4573647126491869</v>
      </c>
      <c r="S61" s="12"/>
      <c r="T61" s="820"/>
      <c r="U61" s="820"/>
      <c r="V61" s="820"/>
      <c r="W61" s="820"/>
      <c r="X61" s="820"/>
      <c r="Y61" s="1098"/>
      <c r="Z61" s="839"/>
      <c r="AA61" s="852"/>
      <c r="AB61" s="820"/>
      <c r="AC61" s="807"/>
      <c r="AD61" s="820"/>
      <c r="AE61" s="820"/>
      <c r="AF61" s="843"/>
      <c r="AG61" s="839"/>
    </row>
    <row r="62" spans="1:33" hidden="1">
      <c r="B62" s="86">
        <v>42856</v>
      </c>
      <c r="C62" s="92">
        <v>209286</v>
      </c>
      <c r="D62" s="855">
        <v>336.33333333333331</v>
      </c>
      <c r="E62" s="93">
        <v>-6413</v>
      </c>
      <c r="F62" s="1235">
        <v>-2.9731245856494466</v>
      </c>
      <c r="G62" s="93">
        <v>-13885</v>
      </c>
      <c r="H62" s="94">
        <v>-6.2216865094479123</v>
      </c>
      <c r="I62" s="92">
        <v>114125</v>
      </c>
      <c r="J62" s="93">
        <v>-3994</v>
      </c>
      <c r="K62" s="94">
        <v>-3.3813357715524175</v>
      </c>
      <c r="L62" s="93">
        <v>-6894</v>
      </c>
      <c r="M62" s="94">
        <v>-5.6966261496128707</v>
      </c>
      <c r="N62" s="92">
        <v>95161</v>
      </c>
      <c r="O62" s="93">
        <v>-2418</v>
      </c>
      <c r="P62" s="94">
        <v>-2.4779921909427234</v>
      </c>
      <c r="Q62" s="93">
        <v>-6991</v>
      </c>
      <c r="R62" s="96">
        <v>-6.8437230793327588</v>
      </c>
      <c r="T62" s="820"/>
      <c r="U62" s="820"/>
      <c r="V62" s="820"/>
      <c r="W62" s="820"/>
      <c r="X62" s="820"/>
      <c r="Y62" s="1098"/>
      <c r="Z62" s="839"/>
      <c r="AA62" s="852"/>
      <c r="AB62" s="820"/>
      <c r="AC62" s="807"/>
      <c r="AD62" s="820"/>
      <c r="AE62" s="820"/>
      <c r="AF62" s="843"/>
      <c r="AG62" s="839"/>
    </row>
    <row r="63" spans="1:33" hidden="1">
      <c r="B63" s="86">
        <v>42887</v>
      </c>
      <c r="C63" s="92">
        <v>207734</v>
      </c>
      <c r="D63" s="855">
        <v>336.33333333333331</v>
      </c>
      <c r="E63" s="93">
        <v>-1552</v>
      </c>
      <c r="F63" s="1235">
        <v>-0.74156895348948326</v>
      </c>
      <c r="G63" s="93">
        <v>-12294</v>
      </c>
      <c r="H63" s="94">
        <v>-5.5874706855491123</v>
      </c>
      <c r="I63" s="92">
        <v>112891</v>
      </c>
      <c r="J63" s="93">
        <v>-1234</v>
      </c>
      <c r="K63" s="94">
        <v>-1.0812705366922235</v>
      </c>
      <c r="L63" s="93">
        <v>-6321</v>
      </c>
      <c r="M63" s="94">
        <v>-5.3023185585343757</v>
      </c>
      <c r="N63" s="92">
        <v>94843</v>
      </c>
      <c r="O63" s="93">
        <v>-318</v>
      </c>
      <c r="P63" s="94">
        <v>-0.33417051102867773</v>
      </c>
      <c r="Q63" s="93">
        <v>-5973</v>
      </c>
      <c r="R63" s="96">
        <v>-5.924654816695762</v>
      </c>
      <c r="T63" s="820"/>
      <c r="U63" s="820"/>
      <c r="V63" s="820"/>
      <c r="W63" s="820"/>
      <c r="X63" s="820"/>
      <c r="Y63" s="1098"/>
      <c r="Z63" s="839"/>
      <c r="AA63" s="852"/>
      <c r="AB63" s="820"/>
      <c r="AC63" s="807"/>
      <c r="AD63" s="820"/>
      <c r="AE63" s="820"/>
      <c r="AF63" s="843"/>
      <c r="AG63" s="839"/>
    </row>
    <row r="64" spans="1:33" hidden="1">
      <c r="B64" s="86">
        <v>42917</v>
      </c>
      <c r="C64" s="92">
        <v>209668</v>
      </c>
      <c r="D64" s="855">
        <v>336.33333333333331</v>
      </c>
      <c r="E64" s="93">
        <v>1934</v>
      </c>
      <c r="F64" s="1235">
        <v>0.93099829589763838</v>
      </c>
      <c r="G64" s="93">
        <v>-13360</v>
      </c>
      <c r="H64" s="94">
        <v>-5.9902792474487505</v>
      </c>
      <c r="I64" s="92">
        <v>113419</v>
      </c>
      <c r="J64" s="93">
        <v>528</v>
      </c>
      <c r="K64" s="94">
        <v>0.46770778892914411</v>
      </c>
      <c r="L64" s="93">
        <v>-6905</v>
      </c>
      <c r="M64" s="94">
        <v>-5.7386722515873814</v>
      </c>
      <c r="N64" s="92">
        <v>96249</v>
      </c>
      <c r="O64" s="93">
        <v>1406</v>
      </c>
      <c r="P64" s="94">
        <v>1.4824499435909873</v>
      </c>
      <c r="Q64" s="93">
        <v>-6455</v>
      </c>
      <c r="R64" s="96">
        <v>-6.2850521888144568</v>
      </c>
      <c r="T64" s="820"/>
      <c r="U64" s="820"/>
      <c r="V64" s="820"/>
      <c r="W64" s="820"/>
      <c r="X64" s="820"/>
      <c r="Y64" s="1098"/>
      <c r="Z64" s="839"/>
      <c r="AA64" s="852"/>
      <c r="AB64" s="820"/>
      <c r="AC64" s="807"/>
      <c r="AD64" s="820"/>
      <c r="AE64" s="820"/>
      <c r="AF64" s="843"/>
      <c r="AG64" s="839"/>
    </row>
    <row r="65" spans="1:33" hidden="1">
      <c r="B65" s="86">
        <v>42948</v>
      </c>
      <c r="C65" s="92">
        <v>221925</v>
      </c>
      <c r="D65" s="855">
        <v>336.33333333333331</v>
      </c>
      <c r="E65" s="93">
        <v>12257</v>
      </c>
      <c r="F65" s="1235">
        <v>5.8459087700555159</v>
      </c>
      <c r="G65" s="93">
        <v>-12524</v>
      </c>
      <c r="H65" s="94">
        <v>-5.3418867216324228</v>
      </c>
      <c r="I65" s="92">
        <v>118591</v>
      </c>
      <c r="J65" s="93">
        <v>5172</v>
      </c>
      <c r="K65" s="94">
        <v>4.5600825258554565</v>
      </c>
      <c r="L65" s="93">
        <v>-6500</v>
      </c>
      <c r="M65" s="94">
        <v>-5.1962171539119524</v>
      </c>
      <c r="N65" s="92">
        <v>103334</v>
      </c>
      <c r="O65" s="93">
        <v>7085</v>
      </c>
      <c r="P65" s="94">
        <v>7.3611154401604182</v>
      </c>
      <c r="Q65" s="93">
        <v>-6023</v>
      </c>
      <c r="R65" s="96">
        <v>-5.5076492588494563</v>
      </c>
      <c r="T65" s="820"/>
      <c r="U65" s="820"/>
      <c r="V65" s="820"/>
      <c r="W65" s="820"/>
      <c r="X65" s="820"/>
      <c r="Y65" s="1098"/>
      <c r="Z65" s="839"/>
      <c r="AA65" s="852"/>
      <c r="AB65" s="820"/>
      <c r="AC65" s="807"/>
      <c r="AD65" s="820"/>
      <c r="AE65" s="820"/>
      <c r="AF65" s="843"/>
      <c r="AG65" s="839"/>
    </row>
    <row r="66" spans="1:33" hidden="1">
      <c r="B66" s="86">
        <v>42979</v>
      </c>
      <c r="C66" s="92">
        <v>209729</v>
      </c>
      <c r="D66" s="855">
        <v>336.33333333333331</v>
      </c>
      <c r="E66" s="93">
        <v>-12196</v>
      </c>
      <c r="F66" s="1235">
        <v>-5.4955502985242761</v>
      </c>
      <c r="G66" s="93">
        <v>-16368</v>
      </c>
      <c r="H66" s="94">
        <v>-7.2393707125702687</v>
      </c>
      <c r="I66" s="92">
        <v>112029</v>
      </c>
      <c r="J66" s="93">
        <v>-6562</v>
      </c>
      <c r="K66" s="94">
        <v>-5.5333035390543968</v>
      </c>
      <c r="L66" s="93">
        <v>-8986</v>
      </c>
      <c r="M66" s="94">
        <v>-7.425525761269264</v>
      </c>
      <c r="N66" s="92">
        <v>97700</v>
      </c>
      <c r="O66" s="93">
        <v>-5634</v>
      </c>
      <c r="P66" s="94">
        <v>-5.4522228888845881</v>
      </c>
      <c r="Q66" s="93">
        <v>-7382</v>
      </c>
      <c r="R66" s="96">
        <v>-7.0249900078034289</v>
      </c>
      <c r="T66" s="820"/>
      <c r="U66" s="820"/>
      <c r="V66" s="820"/>
      <c r="W66" s="820"/>
      <c r="X66" s="820"/>
      <c r="Y66" s="1098"/>
      <c r="Z66" s="839"/>
      <c r="AA66" s="852"/>
      <c r="AB66" s="820"/>
      <c r="AC66" s="807"/>
      <c r="AD66" s="820"/>
      <c r="AE66" s="820"/>
      <c r="AF66" s="843"/>
      <c r="AG66" s="839"/>
    </row>
    <row r="67" spans="1:33" hidden="1">
      <c r="B67" s="86">
        <v>43009</v>
      </c>
      <c r="C67" s="92">
        <v>200124</v>
      </c>
      <c r="D67" s="855">
        <v>336.33333333333331</v>
      </c>
      <c r="E67" s="93">
        <v>-9605</v>
      </c>
      <c r="F67" s="1235">
        <v>-4.5797195428386157</v>
      </c>
      <c r="G67" s="93">
        <v>-17104</v>
      </c>
      <c r="H67" s="94">
        <v>-7.8737547645791519</v>
      </c>
      <c r="I67" s="92">
        <v>107004</v>
      </c>
      <c r="J67" s="93">
        <v>-5025</v>
      </c>
      <c r="K67" s="94">
        <v>-4.4854457328013284</v>
      </c>
      <c r="L67" s="93">
        <v>-9942</v>
      </c>
      <c r="M67" s="94">
        <v>-8.5013596018675273</v>
      </c>
      <c r="N67" s="92">
        <v>93120</v>
      </c>
      <c r="O67" s="93">
        <v>-4580</v>
      </c>
      <c r="P67" s="94">
        <v>-4.6878198567041967</v>
      </c>
      <c r="Q67" s="93">
        <v>-7160</v>
      </c>
      <c r="R67" s="96">
        <v>-7.1400079776625454</v>
      </c>
      <c r="T67" s="820"/>
      <c r="U67" s="820"/>
      <c r="V67" s="820"/>
      <c r="W67" s="820"/>
      <c r="X67" s="820"/>
      <c r="Y67" s="1098"/>
      <c r="Z67" s="839"/>
      <c r="AA67" s="852"/>
      <c r="AB67" s="820"/>
      <c r="AC67" s="807"/>
      <c r="AD67" s="820"/>
      <c r="AE67" s="820"/>
      <c r="AF67" s="843"/>
      <c r="AG67" s="839"/>
    </row>
    <row r="68" spans="1:33" hidden="1">
      <c r="B68" s="86">
        <v>43040</v>
      </c>
      <c r="C68" s="92">
        <v>197733</v>
      </c>
      <c r="D68" s="855">
        <v>336.33333333333331</v>
      </c>
      <c r="E68" s="93">
        <v>-2391</v>
      </c>
      <c r="F68" s="1235">
        <v>-1.1947592492654555</v>
      </c>
      <c r="G68" s="93">
        <v>-18292</v>
      </c>
      <c r="H68" s="94">
        <v>-8.4675384793426698</v>
      </c>
      <c r="I68" s="92">
        <v>106351</v>
      </c>
      <c r="J68" s="93">
        <v>-653</v>
      </c>
      <c r="K68" s="94">
        <v>-0.61025756046502933</v>
      </c>
      <c r="L68" s="93">
        <v>-10643</v>
      </c>
      <c r="M68" s="94">
        <v>-9.0970477118484698</v>
      </c>
      <c r="N68" s="92">
        <v>91382</v>
      </c>
      <c r="O68" s="93">
        <v>-1738</v>
      </c>
      <c r="P68" s="94">
        <v>-1.8664089347079038</v>
      </c>
      <c r="Q68" s="93">
        <v>-7649</v>
      </c>
      <c r="R68" s="96">
        <v>-7.7238440488331932</v>
      </c>
      <c r="T68" s="820"/>
      <c r="U68" s="820"/>
      <c r="V68" s="820"/>
      <c r="W68" s="820"/>
      <c r="X68" s="820"/>
      <c r="Y68" s="1098"/>
      <c r="Z68" s="839"/>
      <c r="AA68" s="852"/>
      <c r="AB68" s="820"/>
      <c r="AC68" s="807"/>
      <c r="AD68" s="820"/>
      <c r="AE68" s="820"/>
      <c r="AF68" s="843"/>
      <c r="AG68" s="839"/>
    </row>
    <row r="69" spans="1:33" hidden="1">
      <c r="B69" s="86">
        <v>43070</v>
      </c>
      <c r="C69" s="92">
        <v>195975</v>
      </c>
      <c r="D69" s="855">
        <v>336.33333333333331</v>
      </c>
      <c r="E69" s="93">
        <v>-1758</v>
      </c>
      <c r="F69" s="1235">
        <v>-0.88907769568053896</v>
      </c>
      <c r="G69" s="93">
        <v>-19916</v>
      </c>
      <c r="H69" s="94">
        <v>-9.2250255916179924</v>
      </c>
      <c r="I69" s="104">
        <v>106009</v>
      </c>
      <c r="J69" s="93">
        <v>-342</v>
      </c>
      <c r="K69" s="94">
        <v>-0.32157666594578332</v>
      </c>
      <c r="L69" s="93">
        <v>-12074</v>
      </c>
      <c r="M69" s="94">
        <v>-10.225011220920878</v>
      </c>
      <c r="N69" s="104">
        <v>89966</v>
      </c>
      <c r="O69" s="93">
        <v>-1416</v>
      </c>
      <c r="P69" s="94">
        <v>-1.549539296579195</v>
      </c>
      <c r="Q69" s="93">
        <v>-7841</v>
      </c>
      <c r="R69" s="96">
        <v>-8.0168086128804692</v>
      </c>
      <c r="T69" s="820"/>
      <c r="U69" s="820"/>
      <c r="V69" s="820"/>
      <c r="W69" s="820"/>
      <c r="X69" s="820"/>
      <c r="Y69" s="1098"/>
      <c r="Z69" s="839"/>
      <c r="AA69" s="852"/>
      <c r="AB69" s="820"/>
      <c r="AC69" s="807"/>
      <c r="AD69" s="820"/>
      <c r="AE69" s="820"/>
      <c r="AF69" s="843"/>
      <c r="AG69" s="839"/>
    </row>
    <row r="70" spans="1:33" s="19" customFormat="1" hidden="1">
      <c r="B70" s="98">
        <v>43101</v>
      </c>
      <c r="C70" s="89">
        <v>212133</v>
      </c>
      <c r="D70" s="855">
        <v>336.33333333333331</v>
      </c>
      <c r="E70" s="100">
        <v>16158</v>
      </c>
      <c r="F70" s="1236">
        <v>8.2449292001530807</v>
      </c>
      <c r="G70" s="100">
        <v>-21535</v>
      </c>
      <c r="H70" s="101">
        <v>-9.2160672407004807</v>
      </c>
      <c r="I70" s="92">
        <v>116361</v>
      </c>
      <c r="J70" s="100">
        <v>10352</v>
      </c>
      <c r="K70" s="101">
        <v>9.7652086143629315</v>
      </c>
      <c r="L70" s="100">
        <v>-13209</v>
      </c>
      <c r="M70" s="101">
        <v>-10.194489465153971</v>
      </c>
      <c r="N70" s="92">
        <v>95772</v>
      </c>
      <c r="O70" s="100">
        <v>5806</v>
      </c>
      <c r="P70" s="101">
        <v>6.4535491185558982</v>
      </c>
      <c r="Q70" s="100">
        <v>-8325</v>
      </c>
      <c r="R70" s="102">
        <v>-7.9973486267615783</v>
      </c>
      <c r="T70" s="820"/>
      <c r="U70" s="820"/>
      <c r="V70" s="820"/>
      <c r="W70" s="820"/>
      <c r="X70" s="820"/>
      <c r="Y70" s="1098"/>
      <c r="Z70" s="839"/>
      <c r="AA70" s="852"/>
      <c r="AB70" s="807"/>
      <c r="AC70" s="807"/>
      <c r="AD70" s="820"/>
      <c r="AE70" s="820"/>
      <c r="AF70" s="843"/>
      <c r="AG70" s="839"/>
    </row>
    <row r="71" spans="1:33" hidden="1">
      <c r="A71" s="18"/>
      <c r="B71" s="86">
        <v>43132</v>
      </c>
      <c r="C71" s="92">
        <v>207776</v>
      </c>
      <c r="D71" s="855">
        <v>336.33333333333331</v>
      </c>
      <c r="E71" s="93">
        <v>-4357</v>
      </c>
      <c r="F71" s="1235">
        <v>-2.0539001475489433</v>
      </c>
      <c r="G71" s="93">
        <v>-22245</v>
      </c>
      <c r="H71" s="94">
        <v>-9.6708561392220709</v>
      </c>
      <c r="I71" s="92">
        <v>114507</v>
      </c>
      <c r="J71" s="93">
        <v>-1854</v>
      </c>
      <c r="K71" s="94">
        <v>-1.5933173485961789</v>
      </c>
      <c r="L71" s="93">
        <v>-13491</v>
      </c>
      <c r="M71" s="94">
        <v>-10.540008437631839</v>
      </c>
      <c r="N71" s="92">
        <v>93268</v>
      </c>
      <c r="O71" s="93">
        <v>-2504</v>
      </c>
      <c r="P71" s="94">
        <v>-2.6145428726558912</v>
      </c>
      <c r="Q71" s="93">
        <v>-8754</v>
      </c>
      <c r="R71" s="96">
        <v>-8.580502244613907</v>
      </c>
      <c r="T71" s="820"/>
      <c r="U71" s="820"/>
      <c r="V71" s="820"/>
      <c r="W71" s="820"/>
      <c r="X71" s="820"/>
      <c r="Y71" s="1098"/>
      <c r="Z71" s="839"/>
      <c r="AA71" s="852"/>
      <c r="AB71" s="820"/>
      <c r="AC71" s="807"/>
      <c r="AD71" s="820"/>
      <c r="AE71" s="820"/>
      <c r="AF71" s="843"/>
      <c r="AG71" s="839"/>
    </row>
    <row r="72" spans="1:33" hidden="1">
      <c r="A72" s="18"/>
      <c r="B72" s="86">
        <v>43160</v>
      </c>
      <c r="C72" s="92">
        <v>200713</v>
      </c>
      <c r="D72" s="855">
        <v>336.33333333333331</v>
      </c>
      <c r="E72" s="93">
        <v>-7063</v>
      </c>
      <c r="F72" s="1235">
        <v>-3.3993338980440475</v>
      </c>
      <c r="G72" s="93">
        <v>-21766</v>
      </c>
      <c r="H72" s="94">
        <v>-9.7833952867461651</v>
      </c>
      <c r="I72" s="92">
        <v>110363</v>
      </c>
      <c r="J72" s="93">
        <v>-4144</v>
      </c>
      <c r="K72" s="94">
        <v>-3.6189927253355689</v>
      </c>
      <c r="L72" s="93">
        <v>-12700</v>
      </c>
      <c r="M72" s="94">
        <v>-10.319917440660474</v>
      </c>
      <c r="N72" s="92">
        <v>90349</v>
      </c>
      <c r="O72" s="93">
        <v>-2919</v>
      </c>
      <c r="P72" s="94">
        <v>-3.129690783548484</v>
      </c>
      <c r="Q72" s="93">
        <v>-9067</v>
      </c>
      <c r="R72" s="96">
        <v>-9.1202623320189922</v>
      </c>
      <c r="S72" s="10"/>
      <c r="T72" s="820"/>
      <c r="U72" s="820"/>
      <c r="V72" s="820"/>
      <c r="W72" s="820"/>
      <c r="X72" s="820"/>
      <c r="Y72" s="1098"/>
      <c r="Z72" s="839"/>
      <c r="AA72" s="852"/>
      <c r="AB72" s="820"/>
      <c r="AC72" s="807"/>
      <c r="AD72" s="820"/>
      <c r="AE72" s="820"/>
      <c r="AF72" s="843"/>
      <c r="AG72" s="839"/>
    </row>
    <row r="73" spans="1:33" hidden="1">
      <c r="A73" s="227"/>
      <c r="B73" s="86">
        <v>43191</v>
      </c>
      <c r="C73" s="92">
        <v>196836</v>
      </c>
      <c r="D73" s="855">
        <v>336.33333333333331</v>
      </c>
      <c r="E73" s="93">
        <v>-3877</v>
      </c>
      <c r="F73" s="1235">
        <v>-1.931613796814357</v>
      </c>
      <c r="G73" s="93">
        <v>-18863</v>
      </c>
      <c r="H73" s="94">
        <v>-8.7450567689233605</v>
      </c>
      <c r="I73" s="92">
        <v>107178</v>
      </c>
      <c r="J73" s="93">
        <v>-3185</v>
      </c>
      <c r="K73" s="94">
        <v>-2.8859309732428442</v>
      </c>
      <c r="L73" s="93">
        <v>-10941</v>
      </c>
      <c r="M73" s="94">
        <v>-9.2626927082010528</v>
      </c>
      <c r="N73" s="92">
        <v>89658</v>
      </c>
      <c r="O73" s="93">
        <v>-691</v>
      </c>
      <c r="P73" s="94">
        <v>-0.76481200677373296</v>
      </c>
      <c r="Q73" s="93">
        <v>-7921</v>
      </c>
      <c r="R73" s="96">
        <v>-8.1175252872031898</v>
      </c>
      <c r="S73" s="12"/>
      <c r="T73" s="820"/>
      <c r="U73" s="820"/>
      <c r="V73" s="820"/>
      <c r="W73" s="820"/>
      <c r="X73" s="820"/>
      <c r="Y73" s="1098"/>
      <c r="Z73" s="839"/>
      <c r="AA73" s="852"/>
      <c r="AB73" s="820"/>
      <c r="AC73" s="807"/>
      <c r="AD73" s="820"/>
      <c r="AE73" s="820"/>
      <c r="AF73" s="843"/>
      <c r="AG73" s="839"/>
    </row>
    <row r="74" spans="1:33" hidden="1">
      <c r="B74" s="86">
        <v>43221</v>
      </c>
      <c r="C74" s="92">
        <v>191816</v>
      </c>
      <c r="D74" s="855">
        <v>336.33333333333331</v>
      </c>
      <c r="E74" s="93">
        <v>-5020</v>
      </c>
      <c r="F74" s="1235">
        <v>-2.5503464813347154</v>
      </c>
      <c r="G74" s="93">
        <v>-17470</v>
      </c>
      <c r="H74" s="94">
        <v>-8.3474288772302021</v>
      </c>
      <c r="I74" s="92">
        <v>103923</v>
      </c>
      <c r="J74" s="93">
        <v>-3255</v>
      </c>
      <c r="K74" s="94">
        <v>-3.0370038627330236</v>
      </c>
      <c r="L74" s="93">
        <v>-10202</v>
      </c>
      <c r="M74" s="94">
        <v>-8.9393209200438104</v>
      </c>
      <c r="N74" s="92">
        <v>87893</v>
      </c>
      <c r="O74" s="93">
        <v>-1765</v>
      </c>
      <c r="P74" s="94">
        <v>-1.9685917597983449</v>
      </c>
      <c r="Q74" s="93">
        <v>-7268</v>
      </c>
      <c r="R74" s="96">
        <v>-7.6375826231334267</v>
      </c>
      <c r="T74" s="820"/>
      <c r="U74" s="820"/>
      <c r="V74" s="820"/>
      <c r="W74" s="820"/>
      <c r="X74" s="820"/>
      <c r="Y74" s="1098"/>
      <c r="Z74" s="839"/>
      <c r="AA74" s="852"/>
      <c r="AB74" s="820"/>
      <c r="AC74" s="807"/>
      <c r="AD74" s="820"/>
      <c r="AE74" s="820"/>
      <c r="AF74" s="843"/>
      <c r="AG74" s="839"/>
    </row>
    <row r="75" spans="1:33" hidden="1">
      <c r="B75" s="86">
        <v>43252</v>
      </c>
      <c r="C75" s="92">
        <v>187557</v>
      </c>
      <c r="D75" s="855">
        <v>336.33333333333331</v>
      </c>
      <c r="E75" s="93">
        <v>-4259</v>
      </c>
      <c r="F75" s="1235">
        <v>-2.2203570088001001</v>
      </c>
      <c r="G75" s="93">
        <v>-20177</v>
      </c>
      <c r="H75" s="94">
        <v>-9.7129020766942347</v>
      </c>
      <c r="I75" s="92">
        <v>101470</v>
      </c>
      <c r="J75" s="93">
        <v>-2453</v>
      </c>
      <c r="K75" s="94">
        <v>-2.360401451074353</v>
      </c>
      <c r="L75" s="93">
        <v>-11421</v>
      </c>
      <c r="M75" s="94">
        <v>-10.116838366211656</v>
      </c>
      <c r="N75" s="92">
        <v>86086</v>
      </c>
      <c r="O75" s="93">
        <v>-1807</v>
      </c>
      <c r="P75" s="94">
        <v>-2.0559088892175716</v>
      </c>
      <c r="Q75" s="93">
        <v>-8757</v>
      </c>
      <c r="R75" s="96">
        <v>-9.2331537382832689</v>
      </c>
      <c r="T75" s="820"/>
      <c r="U75" s="820"/>
      <c r="V75" s="820"/>
      <c r="W75" s="820"/>
      <c r="X75" s="820"/>
      <c r="Y75" s="1098"/>
      <c r="Z75" s="839"/>
      <c r="AA75" s="852"/>
      <c r="AB75" s="820"/>
      <c r="AC75" s="807"/>
      <c r="AD75" s="820"/>
      <c r="AE75" s="820"/>
      <c r="AF75" s="843"/>
      <c r="AG75" s="839"/>
    </row>
    <row r="76" spans="1:33" hidden="1">
      <c r="B76" s="86">
        <v>43282</v>
      </c>
      <c r="C76" s="92">
        <v>190476</v>
      </c>
      <c r="D76" s="855">
        <v>336.33333333333331</v>
      </c>
      <c r="E76" s="93">
        <v>2919</v>
      </c>
      <c r="F76" s="1235">
        <v>1.5563268766295046</v>
      </c>
      <c r="G76" s="93">
        <v>-19192</v>
      </c>
      <c r="H76" s="94">
        <v>-9.1535188965411987</v>
      </c>
      <c r="I76" s="92">
        <v>102606</v>
      </c>
      <c r="J76" s="93">
        <v>1136</v>
      </c>
      <c r="K76" s="94">
        <v>1.1195427219867942</v>
      </c>
      <c r="L76" s="93">
        <v>-10813</v>
      </c>
      <c r="M76" s="94">
        <v>-9.5336760154824152</v>
      </c>
      <c r="N76" s="92">
        <v>87870</v>
      </c>
      <c r="O76" s="93">
        <v>1784</v>
      </c>
      <c r="P76" s="94">
        <v>2.0723462583927699</v>
      </c>
      <c r="Q76" s="93">
        <v>-8379</v>
      </c>
      <c r="R76" s="96">
        <v>-8.7055449926752484</v>
      </c>
      <c r="T76" s="820"/>
      <c r="U76" s="820"/>
      <c r="V76" s="820"/>
      <c r="W76" s="820"/>
      <c r="X76" s="820"/>
      <c r="Y76" s="1098"/>
      <c r="Z76" s="839"/>
      <c r="AA76" s="852"/>
      <c r="AB76" s="820"/>
      <c r="AC76" s="807"/>
      <c r="AD76" s="820"/>
      <c r="AE76" s="820"/>
      <c r="AF76" s="843"/>
      <c r="AG76" s="839"/>
    </row>
    <row r="77" spans="1:33" hidden="1">
      <c r="B77" s="86">
        <v>43313</v>
      </c>
      <c r="C77" s="92">
        <v>203782</v>
      </c>
      <c r="D77" s="855">
        <v>336.33333333333331</v>
      </c>
      <c r="E77" s="93">
        <v>13306</v>
      </c>
      <c r="F77" s="1235">
        <v>6.985656985656985</v>
      </c>
      <c r="G77" s="93">
        <v>-18143</v>
      </c>
      <c r="H77" s="94">
        <v>-8.1752844429424343</v>
      </c>
      <c r="I77" s="92">
        <v>108503</v>
      </c>
      <c r="J77" s="93">
        <v>5897</v>
      </c>
      <c r="K77" s="94">
        <v>5.7472272576652443</v>
      </c>
      <c r="L77" s="93">
        <v>-10088</v>
      </c>
      <c r="M77" s="94">
        <v>-8.5065477144134043</v>
      </c>
      <c r="N77" s="92">
        <v>95279</v>
      </c>
      <c r="O77" s="93">
        <v>7409</v>
      </c>
      <c r="P77" s="94">
        <v>8.4317742119039494</v>
      </c>
      <c r="Q77" s="93">
        <v>-8055</v>
      </c>
      <c r="R77" s="96">
        <v>-7.7951109992838763</v>
      </c>
      <c r="T77" s="820"/>
      <c r="U77" s="820"/>
      <c r="V77" s="820"/>
      <c r="W77" s="820"/>
      <c r="X77" s="820"/>
      <c r="Y77" s="1098"/>
      <c r="Z77" s="839"/>
      <c r="AA77" s="852"/>
      <c r="AB77" s="820"/>
      <c r="AC77" s="807"/>
      <c r="AD77" s="820"/>
      <c r="AE77" s="820"/>
      <c r="AF77" s="843"/>
      <c r="AG77" s="839"/>
    </row>
    <row r="78" spans="1:33" hidden="1">
      <c r="B78" s="86">
        <v>43344</v>
      </c>
      <c r="C78" s="92">
        <v>193642</v>
      </c>
      <c r="D78" s="855">
        <v>336.33333333333331</v>
      </c>
      <c r="E78" s="93">
        <v>-10140</v>
      </c>
      <c r="F78" s="1235">
        <v>-4.9759056246380942</v>
      </c>
      <c r="G78" s="93">
        <v>-16087</v>
      </c>
      <c r="H78" s="94">
        <v>-7.6703746263034684</v>
      </c>
      <c r="I78" s="92">
        <v>103513</v>
      </c>
      <c r="J78" s="93">
        <v>-4990</v>
      </c>
      <c r="K78" s="94">
        <v>-4.5989511810733346</v>
      </c>
      <c r="L78" s="93">
        <v>-8516</v>
      </c>
      <c r="M78" s="94">
        <v>-7.6016031563255941</v>
      </c>
      <c r="N78" s="92">
        <v>90128</v>
      </c>
      <c r="O78" s="93">
        <v>-5151</v>
      </c>
      <c r="P78" s="94">
        <v>-5.4062280250632355</v>
      </c>
      <c r="Q78" s="93">
        <v>-7572</v>
      </c>
      <c r="R78" s="96">
        <v>-7.750255885363357</v>
      </c>
      <c r="T78" s="820"/>
      <c r="U78" s="820"/>
      <c r="V78" s="820"/>
      <c r="W78" s="820"/>
      <c r="X78" s="820"/>
      <c r="Y78" s="1098"/>
      <c r="Z78" s="839"/>
      <c r="AA78" s="852"/>
      <c r="AB78" s="820"/>
      <c r="AC78" s="807"/>
      <c r="AD78" s="820"/>
      <c r="AE78" s="820"/>
      <c r="AF78" s="843"/>
      <c r="AG78" s="839"/>
    </row>
    <row r="79" spans="1:33" hidden="1">
      <c r="B79" s="86">
        <v>43374</v>
      </c>
      <c r="C79" s="92">
        <v>186343</v>
      </c>
      <c r="D79" s="855">
        <v>336.33333333333331</v>
      </c>
      <c r="E79" s="93">
        <v>-7299</v>
      </c>
      <c r="F79" s="1235">
        <v>-3.7693269022216258</v>
      </c>
      <c r="G79" s="93">
        <v>-13781</v>
      </c>
      <c r="H79" s="94">
        <v>-6.8862305370670187</v>
      </c>
      <c r="I79" s="92">
        <v>100216</v>
      </c>
      <c r="J79" s="93">
        <v>-3297</v>
      </c>
      <c r="K79" s="94">
        <v>-3.1851071846048322</v>
      </c>
      <c r="L79" s="93">
        <v>-6788</v>
      </c>
      <c r="M79" s="94">
        <v>-6.3436880864266758</v>
      </c>
      <c r="N79" s="92">
        <v>86127</v>
      </c>
      <c r="O79" s="93">
        <v>-4001</v>
      </c>
      <c r="P79" s="94">
        <v>-4.4392419669802941</v>
      </c>
      <c r="Q79" s="93">
        <v>-6993</v>
      </c>
      <c r="R79" s="96">
        <v>-7.509664948453608</v>
      </c>
      <c r="T79" s="820"/>
      <c r="U79" s="820"/>
      <c r="V79" s="820"/>
      <c r="W79" s="820"/>
      <c r="X79" s="820"/>
      <c r="Y79" s="1098"/>
      <c r="Z79" s="839"/>
      <c r="AA79" s="852"/>
      <c r="AB79" s="820"/>
      <c r="AC79" s="807"/>
      <c r="AD79" s="820"/>
      <c r="AE79" s="820"/>
      <c r="AF79" s="843"/>
      <c r="AG79" s="839"/>
    </row>
    <row r="80" spans="1:33" hidden="1">
      <c r="B80" s="86">
        <v>43405</v>
      </c>
      <c r="C80" s="92">
        <v>184983</v>
      </c>
      <c r="D80" s="855">
        <v>336.33333333333331</v>
      </c>
      <c r="E80" s="93">
        <v>-1360</v>
      </c>
      <c r="F80" s="1235">
        <v>-0.72983691364848691</v>
      </c>
      <c r="G80" s="93">
        <v>-12750</v>
      </c>
      <c r="H80" s="94">
        <v>-6.4480890898332603</v>
      </c>
      <c r="I80" s="92">
        <v>100208</v>
      </c>
      <c r="J80" s="93">
        <v>-8</v>
      </c>
      <c r="K80" s="94">
        <v>-7.9827572443522E-3</v>
      </c>
      <c r="L80" s="93">
        <v>-6143</v>
      </c>
      <c r="M80" s="94">
        <v>-5.7761563125875641</v>
      </c>
      <c r="N80" s="92">
        <v>84775</v>
      </c>
      <c r="O80" s="93">
        <v>-1352</v>
      </c>
      <c r="P80" s="94">
        <v>-1.5697748673470573</v>
      </c>
      <c r="Q80" s="93">
        <v>-6607</v>
      </c>
      <c r="R80" s="96">
        <v>-7.2300890766234058</v>
      </c>
      <c r="T80" s="820"/>
      <c r="U80" s="820"/>
      <c r="V80" s="820"/>
      <c r="W80" s="820"/>
      <c r="X80" s="820"/>
      <c r="Y80" s="1098"/>
      <c r="Z80" s="839"/>
      <c r="AA80" s="852"/>
      <c r="AB80" s="820"/>
      <c r="AC80" s="807"/>
      <c r="AD80" s="820"/>
      <c r="AE80" s="820"/>
      <c r="AF80" s="843"/>
      <c r="AG80" s="839"/>
    </row>
    <row r="81" spans="1:33" hidden="1">
      <c r="B81" s="103">
        <v>43435</v>
      </c>
      <c r="C81" s="104">
        <v>185480</v>
      </c>
      <c r="D81" s="855">
        <v>336.33333333333331</v>
      </c>
      <c r="E81" s="105">
        <v>497</v>
      </c>
      <c r="F81" s="1237">
        <v>0.268673337549937</v>
      </c>
      <c r="G81" s="105">
        <v>-10495</v>
      </c>
      <c r="H81" s="106">
        <v>-5.3552749075137136</v>
      </c>
      <c r="I81" s="104">
        <v>101615</v>
      </c>
      <c r="J81" s="105">
        <v>1407</v>
      </c>
      <c r="K81" s="106">
        <v>1.4040795146096119</v>
      </c>
      <c r="L81" s="105">
        <v>-4394</v>
      </c>
      <c r="M81" s="106">
        <v>-4.1449310907564447</v>
      </c>
      <c r="N81" s="104">
        <v>83865</v>
      </c>
      <c r="O81" s="105">
        <v>-910</v>
      </c>
      <c r="P81" s="106">
        <v>-1.0734296667649661</v>
      </c>
      <c r="Q81" s="105">
        <v>-6101</v>
      </c>
      <c r="R81" s="107">
        <v>-6.7814507702909994</v>
      </c>
      <c r="T81" s="820"/>
      <c r="U81" s="820"/>
      <c r="V81" s="820"/>
      <c r="W81" s="820"/>
      <c r="X81" s="820"/>
      <c r="Y81" s="1098"/>
      <c r="Z81" s="839"/>
      <c r="AA81" s="852"/>
      <c r="AB81" s="820"/>
      <c r="AC81" s="807"/>
      <c r="AD81" s="820"/>
      <c r="AE81" s="820"/>
      <c r="AF81" s="843"/>
      <c r="AG81" s="839"/>
    </row>
    <row r="82" spans="1:33" s="19" customFormat="1" hidden="1">
      <c r="B82" s="87">
        <v>43466</v>
      </c>
      <c r="C82" s="92">
        <v>201139</v>
      </c>
      <c r="D82" s="855">
        <v>336.33333333333331</v>
      </c>
      <c r="E82" s="93">
        <v>15659</v>
      </c>
      <c r="F82" s="1235">
        <v>8.4424196678887213</v>
      </c>
      <c r="G82" s="93">
        <v>-10994</v>
      </c>
      <c r="H82" s="94">
        <v>-5.1825977099272631</v>
      </c>
      <c r="I82" s="92">
        <v>111570</v>
      </c>
      <c r="J82" s="93">
        <v>9955</v>
      </c>
      <c r="K82" s="94">
        <v>9.7967819711656752</v>
      </c>
      <c r="L82" s="93">
        <v>-4791</v>
      </c>
      <c r="M82" s="94">
        <v>-4.11735890891278</v>
      </c>
      <c r="N82" s="92">
        <v>89569</v>
      </c>
      <c r="O82" s="93">
        <v>5704</v>
      </c>
      <c r="P82" s="94">
        <v>6.8014070231920352</v>
      </c>
      <c r="Q82" s="93">
        <v>-6203</v>
      </c>
      <c r="R82" s="96">
        <v>-6.4768408303053082</v>
      </c>
      <c r="T82" s="820"/>
      <c r="U82" s="820"/>
      <c r="V82" s="820"/>
      <c r="W82" s="820"/>
      <c r="X82" s="820"/>
      <c r="Y82" s="1098"/>
      <c r="Z82" s="839"/>
      <c r="AA82" s="852"/>
      <c r="AB82" s="807"/>
      <c r="AC82" s="807"/>
      <c r="AD82" s="820"/>
      <c r="AE82" s="820"/>
      <c r="AF82" s="843"/>
      <c r="AG82" s="839"/>
    </row>
    <row r="83" spans="1:33" hidden="1">
      <c r="A83" s="18"/>
      <c r="B83" s="86">
        <v>43497</v>
      </c>
      <c r="C83" s="92">
        <v>196644</v>
      </c>
      <c r="D83" s="855">
        <v>336.33333333333331</v>
      </c>
      <c r="E83" s="93">
        <v>-4495</v>
      </c>
      <c r="F83" s="1235">
        <v>-2.234772967947539</v>
      </c>
      <c r="G83" s="93">
        <v>-11132</v>
      </c>
      <c r="H83" s="94">
        <v>-5.3576929000462039</v>
      </c>
      <c r="I83" s="92">
        <v>109651</v>
      </c>
      <c r="J83" s="93">
        <v>-1919</v>
      </c>
      <c r="K83" s="94">
        <v>-1.7199964148068476</v>
      </c>
      <c r="L83" s="93">
        <v>-4856</v>
      </c>
      <c r="M83" s="94">
        <v>-4.2407887727387843</v>
      </c>
      <c r="N83" s="92">
        <v>86993</v>
      </c>
      <c r="O83" s="93">
        <v>-2576</v>
      </c>
      <c r="P83" s="94">
        <v>-2.8759950429277987</v>
      </c>
      <c r="Q83" s="93">
        <v>-6275</v>
      </c>
      <c r="R83" s="96">
        <v>-6.7279238323969635</v>
      </c>
      <c r="T83" s="820"/>
      <c r="U83" s="820"/>
      <c r="V83" s="820"/>
      <c r="W83" s="820"/>
      <c r="X83" s="820"/>
      <c r="Y83" s="1098"/>
      <c r="Z83" s="839"/>
      <c r="AA83" s="852"/>
      <c r="AB83" s="820"/>
      <c r="AC83" s="807"/>
      <c r="AD83" s="820"/>
      <c r="AE83" s="820"/>
      <c r="AF83" s="843"/>
      <c r="AG83" s="839"/>
    </row>
    <row r="84" spans="1:33" hidden="1">
      <c r="A84" s="18"/>
      <c r="B84" s="86">
        <v>43525</v>
      </c>
      <c r="C84" s="92">
        <v>193063</v>
      </c>
      <c r="D84" s="855">
        <v>336.33333333333331</v>
      </c>
      <c r="E84" s="93">
        <v>-3581</v>
      </c>
      <c r="F84" s="1235">
        <v>-1.8210573422021523</v>
      </c>
      <c r="G84" s="93">
        <v>-7650</v>
      </c>
      <c r="H84" s="94">
        <v>-3.8114123150966801</v>
      </c>
      <c r="I84" s="92">
        <v>107445</v>
      </c>
      <c r="J84" s="93">
        <v>-2206</v>
      </c>
      <c r="K84" s="94">
        <v>-2.0118375573410185</v>
      </c>
      <c r="L84" s="93">
        <v>-2918</v>
      </c>
      <c r="M84" s="94">
        <v>-2.6440020659097705</v>
      </c>
      <c r="N84" s="92">
        <v>85618</v>
      </c>
      <c r="O84" s="93">
        <v>-1375</v>
      </c>
      <c r="P84" s="94">
        <v>-1.5805869437770854</v>
      </c>
      <c r="Q84" s="93">
        <v>-4731</v>
      </c>
      <c r="R84" s="96">
        <v>-5.2363612214855726</v>
      </c>
      <c r="S84" s="10"/>
      <c r="T84" s="820"/>
      <c r="U84" s="820"/>
      <c r="V84" s="820"/>
      <c r="W84" s="820"/>
      <c r="X84" s="820"/>
      <c r="Y84" s="1098"/>
      <c r="Z84" s="839"/>
      <c r="AA84" s="852"/>
      <c r="AB84" s="820"/>
      <c r="AC84" s="807"/>
      <c r="AD84" s="820"/>
      <c r="AE84" s="820"/>
      <c r="AF84" s="843"/>
      <c r="AG84" s="839"/>
    </row>
    <row r="85" spans="1:33" hidden="1">
      <c r="A85" s="227"/>
      <c r="B85" s="86">
        <v>43556</v>
      </c>
      <c r="C85" s="92">
        <v>188657</v>
      </c>
      <c r="D85" s="855">
        <v>336.33333333333331</v>
      </c>
      <c r="E85" s="93">
        <v>-4406</v>
      </c>
      <c r="F85" s="1235">
        <v>-2.2821566017310411</v>
      </c>
      <c r="G85" s="93">
        <v>-8179</v>
      </c>
      <c r="H85" s="94">
        <v>-4.1552358308439512</v>
      </c>
      <c r="I85" s="92">
        <v>104343</v>
      </c>
      <c r="J85" s="93">
        <v>-3102</v>
      </c>
      <c r="K85" s="94">
        <v>-2.8870584950439762</v>
      </c>
      <c r="L85" s="93">
        <v>-2835</v>
      </c>
      <c r="M85" s="94">
        <v>-2.6451323965739237</v>
      </c>
      <c r="N85" s="92">
        <v>84313</v>
      </c>
      <c r="O85" s="93">
        <v>-1305</v>
      </c>
      <c r="P85" s="94">
        <v>-1.5242121983695016</v>
      </c>
      <c r="Q85" s="93">
        <v>-5345</v>
      </c>
      <c r="R85" s="96">
        <v>-5.9615427513439965</v>
      </c>
      <c r="S85" s="12"/>
      <c r="T85" s="820"/>
      <c r="U85" s="820"/>
      <c r="V85" s="820"/>
      <c r="W85" s="820"/>
      <c r="X85" s="820"/>
      <c r="Y85" s="1098"/>
      <c r="Z85" s="839"/>
      <c r="AA85" s="852"/>
      <c r="AB85" s="820"/>
      <c r="AC85" s="807"/>
      <c r="AD85" s="820"/>
      <c r="AE85" s="820"/>
      <c r="AF85" s="843"/>
      <c r="AG85" s="839"/>
    </row>
    <row r="86" spans="1:33" hidden="1">
      <c r="B86" s="86">
        <v>43586</v>
      </c>
      <c r="C86" s="92">
        <v>191306</v>
      </c>
      <c r="D86" s="855">
        <v>336.33333333333331</v>
      </c>
      <c r="E86" s="93">
        <v>2649</v>
      </c>
      <c r="F86" s="1235">
        <v>1.4041355475810597</v>
      </c>
      <c r="G86" s="93">
        <v>-510</v>
      </c>
      <c r="H86" s="94">
        <v>-0.26587980147641493</v>
      </c>
      <c r="I86" s="92">
        <v>105512</v>
      </c>
      <c r="J86" s="93">
        <v>1169</v>
      </c>
      <c r="K86" s="94">
        <v>1.1203434825527347</v>
      </c>
      <c r="L86" s="93">
        <v>1589</v>
      </c>
      <c r="M86" s="94">
        <v>1.5290166758080501</v>
      </c>
      <c r="N86" s="92">
        <v>85794</v>
      </c>
      <c r="O86" s="93">
        <v>1481</v>
      </c>
      <c r="P86" s="94">
        <v>1.756549998220915</v>
      </c>
      <c r="Q86" s="93">
        <v>-2099</v>
      </c>
      <c r="R86" s="96">
        <v>-2.3881310229483579</v>
      </c>
      <c r="T86" s="820"/>
      <c r="U86" s="820"/>
      <c r="V86" s="820"/>
      <c r="W86" s="820"/>
      <c r="X86" s="820"/>
      <c r="Y86" s="1098"/>
      <c r="Z86" s="839"/>
      <c r="AA86" s="852"/>
      <c r="AB86" s="820"/>
      <c r="AC86" s="807"/>
      <c r="AD86" s="820"/>
      <c r="AE86" s="820"/>
      <c r="AF86" s="843"/>
      <c r="AG86" s="839"/>
    </row>
    <row r="87" spans="1:33" hidden="1">
      <c r="B87" s="86">
        <v>43617</v>
      </c>
      <c r="C87" s="92">
        <v>190159</v>
      </c>
      <c r="D87" s="855">
        <v>336.33333333333331</v>
      </c>
      <c r="E87" s="93">
        <v>-1147</v>
      </c>
      <c r="F87" s="1235">
        <v>-0.59956300377405836</v>
      </c>
      <c r="G87" s="93">
        <v>2602</v>
      </c>
      <c r="H87" s="94">
        <v>1.3873115906097879</v>
      </c>
      <c r="I87" s="92">
        <v>104889</v>
      </c>
      <c r="J87" s="93">
        <v>-623</v>
      </c>
      <c r="K87" s="94">
        <v>-0.59045416635074688</v>
      </c>
      <c r="L87" s="93">
        <v>3419</v>
      </c>
      <c r="M87" s="94">
        <v>3.3694688085148319</v>
      </c>
      <c r="N87" s="92">
        <v>85270</v>
      </c>
      <c r="O87" s="93">
        <v>-524</v>
      </c>
      <c r="P87" s="94">
        <v>-0.61076532158426</v>
      </c>
      <c r="Q87" s="93">
        <v>-816</v>
      </c>
      <c r="R87" s="96">
        <v>-0.94788931998234327</v>
      </c>
      <c r="T87" s="820"/>
      <c r="U87" s="820"/>
      <c r="V87" s="820"/>
      <c r="W87" s="820"/>
      <c r="X87" s="820"/>
      <c r="Y87" s="1098"/>
      <c r="Z87" s="839"/>
      <c r="AA87" s="852"/>
      <c r="AB87" s="820"/>
      <c r="AC87" s="807"/>
      <c r="AD87" s="820"/>
      <c r="AE87" s="820"/>
      <c r="AF87" s="843"/>
      <c r="AG87" s="839"/>
    </row>
    <row r="88" spans="1:33" hidden="1">
      <c r="B88" s="86">
        <v>43647</v>
      </c>
      <c r="C88" s="92">
        <v>193897</v>
      </c>
      <c r="D88" s="855">
        <v>336.33333333333331</v>
      </c>
      <c r="E88" s="93">
        <v>3738</v>
      </c>
      <c r="F88" s="1235">
        <v>1.9657234209266981</v>
      </c>
      <c r="G88" s="93">
        <v>3421</v>
      </c>
      <c r="H88" s="94">
        <v>1.7960267960267962</v>
      </c>
      <c r="I88" s="92">
        <v>106727</v>
      </c>
      <c r="J88" s="93">
        <v>1838</v>
      </c>
      <c r="K88" s="94">
        <v>1.7523286521942245</v>
      </c>
      <c r="L88" s="93">
        <v>4121</v>
      </c>
      <c r="M88" s="94">
        <v>4.0163343274272467</v>
      </c>
      <c r="N88" s="92">
        <v>87170</v>
      </c>
      <c r="O88" s="93">
        <v>1900</v>
      </c>
      <c r="P88" s="94">
        <v>2.2282162542512021</v>
      </c>
      <c r="Q88" s="93">
        <v>-700</v>
      </c>
      <c r="R88" s="96">
        <v>-0.79663138727665872</v>
      </c>
      <c r="T88" s="820"/>
      <c r="U88" s="820"/>
      <c r="V88" s="820"/>
      <c r="W88" s="820"/>
      <c r="X88" s="820"/>
      <c r="Y88" s="1098"/>
      <c r="Z88" s="839"/>
      <c r="AA88" s="852"/>
      <c r="AB88" s="820"/>
      <c r="AC88" s="807"/>
      <c r="AD88" s="820"/>
      <c r="AE88" s="820"/>
      <c r="AF88" s="843"/>
      <c r="AG88" s="839"/>
    </row>
    <row r="89" spans="1:33" hidden="1">
      <c r="B89" s="86">
        <v>43678</v>
      </c>
      <c r="C89" s="92">
        <v>209616</v>
      </c>
      <c r="D89" s="855">
        <v>336.33333333333331</v>
      </c>
      <c r="E89" s="93">
        <v>15719</v>
      </c>
      <c r="F89" s="1235">
        <v>8.1068814886254046</v>
      </c>
      <c r="G89" s="93">
        <v>5834</v>
      </c>
      <c r="H89" s="94">
        <v>2.8628632558322131</v>
      </c>
      <c r="I89" s="92">
        <v>113958</v>
      </c>
      <c r="J89" s="93">
        <v>7231</v>
      </c>
      <c r="K89" s="94">
        <v>6.77523026038397</v>
      </c>
      <c r="L89" s="93">
        <v>5455</v>
      </c>
      <c r="M89" s="94">
        <v>5.0275107600711504</v>
      </c>
      <c r="N89" s="92">
        <v>95658</v>
      </c>
      <c r="O89" s="93">
        <v>8488</v>
      </c>
      <c r="P89" s="94">
        <v>9.7372949409200409</v>
      </c>
      <c r="Q89" s="93">
        <v>379</v>
      </c>
      <c r="R89" s="96">
        <v>0.39777915385341994</v>
      </c>
      <c r="T89" s="820"/>
      <c r="U89" s="820"/>
      <c r="V89" s="820"/>
      <c r="W89" s="820"/>
      <c r="X89" s="820"/>
      <c r="Y89" s="1098"/>
      <c r="Z89" s="839"/>
      <c r="AA89" s="852"/>
      <c r="AB89" s="820"/>
      <c r="AC89" s="807"/>
      <c r="AD89" s="820"/>
      <c r="AE89" s="820"/>
      <c r="AF89" s="843"/>
      <c r="AG89" s="839"/>
    </row>
    <row r="90" spans="1:33" hidden="1">
      <c r="B90" s="808">
        <v>43709</v>
      </c>
      <c r="C90" s="92">
        <v>202775</v>
      </c>
      <c r="D90" s="855">
        <v>336.33333333333331</v>
      </c>
      <c r="E90" s="93">
        <v>-6841</v>
      </c>
      <c r="F90" s="1235">
        <v>-3.2635867491031223</v>
      </c>
      <c r="G90" s="93">
        <v>9133</v>
      </c>
      <c r="H90" s="94">
        <v>4.7164354840375537</v>
      </c>
      <c r="I90" s="92">
        <v>110917</v>
      </c>
      <c r="J90" s="93">
        <v>-3041</v>
      </c>
      <c r="K90" s="94">
        <v>-2.6685270011758719</v>
      </c>
      <c r="L90" s="93">
        <v>7404</v>
      </c>
      <c r="M90" s="94">
        <v>7.1527247785302324</v>
      </c>
      <c r="N90" s="92">
        <v>91858</v>
      </c>
      <c r="O90" s="93">
        <v>-3800</v>
      </c>
      <c r="P90" s="94">
        <v>-3.9724853122582533</v>
      </c>
      <c r="Q90" s="93">
        <v>1730</v>
      </c>
      <c r="R90" s="96">
        <v>1.9194922776495653</v>
      </c>
      <c r="T90" s="820"/>
      <c r="U90" s="820"/>
      <c r="V90" s="820"/>
      <c r="W90" s="820"/>
      <c r="X90" s="820"/>
      <c r="Y90" s="1098"/>
      <c r="Z90" s="839"/>
      <c r="AA90" s="852"/>
      <c r="AB90" s="820"/>
      <c r="AC90" s="807"/>
      <c r="AD90" s="820"/>
      <c r="AE90" s="820"/>
      <c r="AF90" s="843"/>
      <c r="AG90" s="839"/>
    </row>
    <row r="91" spans="1:33" hidden="1">
      <c r="B91" s="86">
        <v>43739</v>
      </c>
      <c r="C91" s="92">
        <v>198200</v>
      </c>
      <c r="D91" s="855">
        <v>336.33333333333331</v>
      </c>
      <c r="E91" s="93">
        <v>-4575</v>
      </c>
      <c r="F91" s="1235">
        <v>-2.2561952903464433</v>
      </c>
      <c r="G91" s="93">
        <v>11857</v>
      </c>
      <c r="H91" s="94">
        <v>6.3629972684780212</v>
      </c>
      <c r="I91" s="92">
        <v>109243</v>
      </c>
      <c r="J91" s="93">
        <v>-1674</v>
      </c>
      <c r="K91" s="94">
        <v>-1.5092366364037975</v>
      </c>
      <c r="L91" s="93">
        <v>9027</v>
      </c>
      <c r="M91" s="94">
        <v>9.0075437055959142</v>
      </c>
      <c r="N91" s="92">
        <v>88957</v>
      </c>
      <c r="O91" s="93">
        <v>-2901</v>
      </c>
      <c r="P91" s="94">
        <v>-3.1581353828735654</v>
      </c>
      <c r="Q91" s="93">
        <v>2830</v>
      </c>
      <c r="R91" s="96">
        <v>3.2858453214439143</v>
      </c>
      <c r="T91" s="820"/>
      <c r="U91" s="820"/>
      <c r="V91" s="820"/>
      <c r="W91" s="820"/>
      <c r="X91" s="820"/>
      <c r="Y91" s="1098"/>
      <c r="Z91" s="839"/>
      <c r="AA91" s="852"/>
      <c r="AB91" s="820"/>
      <c r="AC91" s="807"/>
      <c r="AD91" s="820"/>
      <c r="AE91" s="820"/>
      <c r="AF91" s="843"/>
      <c r="AG91" s="839"/>
    </row>
    <row r="92" spans="1:33" hidden="1">
      <c r="B92" s="86">
        <v>43770</v>
      </c>
      <c r="C92" s="92">
        <v>197084</v>
      </c>
      <c r="D92" s="855">
        <v>336.33333333333331</v>
      </c>
      <c r="E92" s="93">
        <v>-1116</v>
      </c>
      <c r="F92" s="1235">
        <v>-0.56306760847628656</v>
      </c>
      <c r="G92" s="93">
        <v>12101</v>
      </c>
      <c r="H92" s="94">
        <v>6.5416822086353879</v>
      </c>
      <c r="I92" s="92">
        <v>109833</v>
      </c>
      <c r="J92" s="93">
        <v>590</v>
      </c>
      <c r="K92" s="94">
        <v>0.54008037128237041</v>
      </c>
      <c r="L92" s="93">
        <v>9625</v>
      </c>
      <c r="M92" s="94">
        <v>9.6050215551652567</v>
      </c>
      <c r="N92" s="92">
        <v>87251</v>
      </c>
      <c r="O92" s="93">
        <v>-1706</v>
      </c>
      <c r="P92" s="94">
        <v>-1.9177805006913451</v>
      </c>
      <c r="Q92" s="93">
        <v>2476</v>
      </c>
      <c r="R92" s="96">
        <v>2.9206723680330287</v>
      </c>
      <c r="T92" s="820"/>
      <c r="U92" s="820"/>
      <c r="V92" s="820"/>
      <c r="W92" s="820"/>
      <c r="X92" s="820"/>
      <c r="Y92" s="1098"/>
      <c r="Z92" s="839"/>
      <c r="AA92" s="852"/>
      <c r="AB92" s="820"/>
      <c r="AC92" s="807"/>
      <c r="AD92" s="820"/>
      <c r="AE92" s="820"/>
      <c r="AF92" s="843"/>
      <c r="AG92" s="839"/>
    </row>
    <row r="93" spans="1:33" hidden="1">
      <c r="B93" s="103">
        <v>43800</v>
      </c>
      <c r="C93" s="104">
        <v>200855</v>
      </c>
      <c r="D93" s="856">
        <v>336.33333333333331</v>
      </c>
      <c r="E93" s="105">
        <v>3771</v>
      </c>
      <c r="F93" s="1237">
        <v>1.9133973331168435</v>
      </c>
      <c r="G93" s="105">
        <v>15375</v>
      </c>
      <c r="H93" s="106">
        <v>8.2893034289411265</v>
      </c>
      <c r="I93" s="104">
        <v>113265</v>
      </c>
      <c r="J93" s="105">
        <v>3432</v>
      </c>
      <c r="K93" s="106">
        <v>3.1247439294201196</v>
      </c>
      <c r="L93" s="105">
        <v>11650</v>
      </c>
      <c r="M93" s="106">
        <v>11.464842788958324</v>
      </c>
      <c r="N93" s="104">
        <v>87589</v>
      </c>
      <c r="O93" s="105">
        <v>338</v>
      </c>
      <c r="P93" s="106">
        <v>0.38738811016492647</v>
      </c>
      <c r="Q93" s="105">
        <v>3724</v>
      </c>
      <c r="R93" s="107">
        <v>4.4404698026590355</v>
      </c>
      <c r="T93" s="820"/>
      <c r="U93" s="820"/>
      <c r="V93" s="820"/>
      <c r="W93" s="820"/>
      <c r="X93" s="820"/>
      <c r="Y93" s="1098"/>
      <c r="Z93" s="839"/>
      <c r="AA93" s="852"/>
      <c r="AB93" s="820"/>
      <c r="AC93" s="807"/>
      <c r="AD93" s="820"/>
      <c r="AE93" s="820"/>
      <c r="AF93" s="843"/>
      <c r="AG93" s="839"/>
    </row>
    <row r="94" spans="1:33" s="19" customFormat="1" hidden="1">
      <c r="B94" s="87">
        <v>43831</v>
      </c>
      <c r="C94" s="92">
        <v>220523</v>
      </c>
      <c r="D94" s="855">
        <v>336.33333333333331</v>
      </c>
      <c r="E94" s="93">
        <v>19668</v>
      </c>
      <c r="F94" s="1235">
        <v>9.792138607453138</v>
      </c>
      <c r="G94" s="93">
        <v>19384</v>
      </c>
      <c r="H94" s="94">
        <v>9.6371166208442922</v>
      </c>
      <c r="I94" s="92">
        <v>125589</v>
      </c>
      <c r="J94" s="93">
        <v>12324</v>
      </c>
      <c r="K94" s="94">
        <v>10.880678055886637</v>
      </c>
      <c r="L94" s="93">
        <v>14019</v>
      </c>
      <c r="M94" s="94">
        <v>12.565205700457113</v>
      </c>
      <c r="N94" s="92">
        <v>94933</v>
      </c>
      <c r="O94" s="93">
        <v>7344</v>
      </c>
      <c r="P94" s="94">
        <v>8.3846145063877877</v>
      </c>
      <c r="Q94" s="93">
        <v>5364</v>
      </c>
      <c r="R94" s="96">
        <v>5.9886791188915804</v>
      </c>
      <c r="T94" s="820"/>
      <c r="U94" s="820"/>
      <c r="V94" s="820"/>
      <c r="W94" s="820"/>
      <c r="X94" s="820"/>
      <c r="Y94" s="1098"/>
      <c r="Z94" s="839"/>
      <c r="AA94" s="852"/>
      <c r="AB94" s="807"/>
      <c r="AC94" s="807"/>
      <c r="AD94" s="820"/>
      <c r="AE94" s="820"/>
      <c r="AF94" s="843"/>
      <c r="AG94" s="839"/>
    </row>
    <row r="95" spans="1:33" hidden="1">
      <c r="A95" s="18"/>
      <c r="B95" s="86">
        <v>43862</v>
      </c>
      <c r="C95" s="92">
        <v>217520</v>
      </c>
      <c r="D95" s="855">
        <v>336.33333333333331</v>
      </c>
      <c r="E95" s="93">
        <v>-3003</v>
      </c>
      <c r="F95" s="1235">
        <v>-1.361762718627989</v>
      </c>
      <c r="G95" s="93">
        <v>20876</v>
      </c>
      <c r="H95" s="94">
        <v>10.61613880921869</v>
      </c>
      <c r="I95" s="92">
        <v>124588</v>
      </c>
      <c r="J95" s="93">
        <v>-1001</v>
      </c>
      <c r="K95" s="94">
        <v>-0.79704432713056073</v>
      </c>
      <c r="L95" s="93">
        <v>14937</v>
      </c>
      <c r="M95" s="94">
        <v>13.622310786039343</v>
      </c>
      <c r="N95" s="92">
        <v>92931</v>
      </c>
      <c r="O95" s="93">
        <v>-2002</v>
      </c>
      <c r="P95" s="94">
        <v>-2.1088557192967672</v>
      </c>
      <c r="Q95" s="93">
        <v>5938</v>
      </c>
      <c r="R95" s="96">
        <v>6.8258365615624248</v>
      </c>
      <c r="T95" s="820"/>
      <c r="U95" s="820"/>
      <c r="V95" s="820"/>
      <c r="W95" s="820"/>
      <c r="X95" s="820"/>
      <c r="Y95" s="1098"/>
      <c r="Z95" s="839"/>
      <c r="AA95" s="852"/>
      <c r="AB95" s="820"/>
      <c r="AC95" s="807"/>
      <c r="AD95" s="820"/>
      <c r="AE95" s="820"/>
      <c r="AF95" s="843"/>
      <c r="AG95" s="839"/>
    </row>
    <row r="96" spans="1:33" hidden="1">
      <c r="A96" s="18"/>
      <c r="B96" s="86">
        <v>43891</v>
      </c>
      <c r="C96" s="92">
        <v>214118</v>
      </c>
      <c r="D96" s="855">
        <v>336.33333333333331</v>
      </c>
      <c r="E96" s="93">
        <v>-3402</v>
      </c>
      <c r="F96" s="1235">
        <v>-1.5639941154836337</v>
      </c>
      <c r="G96" s="93">
        <v>21055</v>
      </c>
      <c r="H96" s="94">
        <v>10.905766511449629</v>
      </c>
      <c r="I96" s="92">
        <v>122567</v>
      </c>
      <c r="J96" s="93">
        <v>-2021</v>
      </c>
      <c r="K96" s="94">
        <v>-1.6221465951777057</v>
      </c>
      <c r="L96" s="93">
        <v>15122</v>
      </c>
      <c r="M96" s="94">
        <v>14.074177486155707</v>
      </c>
      <c r="N96" s="92">
        <v>91550</v>
      </c>
      <c r="O96" s="93">
        <v>-1381</v>
      </c>
      <c r="P96" s="94">
        <v>-1.486048788886378</v>
      </c>
      <c r="Q96" s="93">
        <v>5932</v>
      </c>
      <c r="R96" s="96">
        <v>6.928449625078839</v>
      </c>
      <c r="S96" s="10"/>
      <c r="T96" s="820"/>
      <c r="U96" s="820"/>
      <c r="V96" s="820"/>
      <c r="W96" s="820"/>
      <c r="X96" s="820"/>
      <c r="Y96" s="1098"/>
      <c r="Z96" s="839"/>
      <c r="AA96" s="852"/>
      <c r="AB96" s="820"/>
      <c r="AC96" s="807"/>
      <c r="AD96" s="820"/>
      <c r="AE96" s="820"/>
      <c r="AF96" s="843"/>
      <c r="AG96" s="839"/>
    </row>
    <row r="97" spans="1:34" hidden="1">
      <c r="A97" s="227"/>
      <c r="B97" s="86">
        <v>43922</v>
      </c>
      <c r="C97" s="92">
        <v>250275</v>
      </c>
      <c r="D97" s="855">
        <v>336.33333333333331</v>
      </c>
      <c r="E97" s="93">
        <v>36157</v>
      </c>
      <c r="F97" s="1235">
        <v>16.886483154148646</v>
      </c>
      <c r="G97" s="93">
        <v>61618</v>
      </c>
      <c r="H97" s="94">
        <v>32.66139077797272</v>
      </c>
      <c r="I97" s="92">
        <v>141851</v>
      </c>
      <c r="J97" s="93">
        <v>19284</v>
      </c>
      <c r="K97" s="94">
        <v>15.733435590330187</v>
      </c>
      <c r="L97" s="93">
        <v>37508</v>
      </c>
      <c r="M97" s="94">
        <v>35.946829207517517</v>
      </c>
      <c r="N97" s="92">
        <v>108423</v>
      </c>
      <c r="O97" s="93">
        <v>16873</v>
      </c>
      <c r="P97" s="94">
        <v>18.430365920262151</v>
      </c>
      <c r="Q97" s="93">
        <v>24110</v>
      </c>
      <c r="R97" s="96">
        <v>28.595827452468775</v>
      </c>
      <c r="S97" s="12"/>
      <c r="T97" s="820"/>
      <c r="U97" s="820"/>
      <c r="V97" s="820"/>
      <c r="W97" s="820"/>
      <c r="X97" s="820"/>
      <c r="Y97" s="1098"/>
      <c r="Z97" s="839"/>
      <c r="AA97" s="852"/>
      <c r="AB97" s="820"/>
      <c r="AC97" s="807"/>
      <c r="AD97" s="820"/>
      <c r="AE97" s="820"/>
      <c r="AF97" s="843"/>
      <c r="AG97" s="839"/>
    </row>
    <row r="98" spans="1:34" hidden="1">
      <c r="B98" s="86">
        <v>43952</v>
      </c>
      <c r="C98" s="92">
        <v>270286</v>
      </c>
      <c r="D98" s="855">
        <v>336.33333333333331</v>
      </c>
      <c r="E98" s="93">
        <v>20011</v>
      </c>
      <c r="F98" s="1235">
        <v>7.9956048346818509</v>
      </c>
      <c r="G98" s="93">
        <v>78980</v>
      </c>
      <c r="H98" s="94">
        <v>41.284643450806563</v>
      </c>
      <c r="I98" s="92">
        <v>153024</v>
      </c>
      <c r="J98" s="93">
        <v>11173</v>
      </c>
      <c r="K98" s="94">
        <v>7.8765747157228354</v>
      </c>
      <c r="L98" s="93">
        <v>47512</v>
      </c>
      <c r="M98" s="94">
        <v>45.029949200090982</v>
      </c>
      <c r="N98" s="92">
        <v>117261</v>
      </c>
      <c r="O98" s="93">
        <v>8838</v>
      </c>
      <c r="P98" s="94">
        <v>8.1514069892919405</v>
      </c>
      <c r="Q98" s="93">
        <v>31467</v>
      </c>
      <c r="R98" s="96">
        <v>36.67739002727464</v>
      </c>
      <c r="T98" s="820"/>
      <c r="U98" s="820"/>
      <c r="V98" s="820"/>
      <c r="W98" s="820"/>
      <c r="X98" s="820"/>
      <c r="Y98" s="1098"/>
      <c r="Z98" s="839"/>
      <c r="AA98" s="852"/>
      <c r="AB98" s="820"/>
      <c r="AC98" s="807"/>
      <c r="AD98" s="820"/>
      <c r="AE98" s="820"/>
      <c r="AF98" s="843"/>
      <c r="AG98" s="839"/>
    </row>
    <row r="99" spans="1:34" hidden="1">
      <c r="B99" s="86">
        <v>43983</v>
      </c>
      <c r="C99" s="92">
        <v>276492</v>
      </c>
      <c r="D99" s="855">
        <v>336.33333333333331</v>
      </c>
      <c r="E99" s="93">
        <v>6206</v>
      </c>
      <c r="F99" s="1235">
        <v>2.2960863677733956</v>
      </c>
      <c r="G99" s="93">
        <v>86333</v>
      </c>
      <c r="H99" s="94">
        <v>45.400428062831629</v>
      </c>
      <c r="I99" s="92">
        <v>156436</v>
      </c>
      <c r="J99" s="93">
        <v>3412</v>
      </c>
      <c r="K99" s="94">
        <v>2.2297156001672942</v>
      </c>
      <c r="L99" s="93">
        <v>51547</v>
      </c>
      <c r="M99" s="94">
        <v>49.144333533544987</v>
      </c>
      <c r="N99" s="92">
        <v>120056</v>
      </c>
      <c r="O99" s="93">
        <v>2795</v>
      </c>
      <c r="P99" s="94">
        <v>2.3835716905023836</v>
      </c>
      <c r="Q99" s="93">
        <v>34786</v>
      </c>
      <c r="R99" s="96">
        <v>40.795121379148583</v>
      </c>
      <c r="T99" s="820"/>
      <c r="U99" s="820"/>
      <c r="V99" s="820"/>
      <c r="W99" s="820"/>
      <c r="X99" s="820"/>
      <c r="Y99" s="1098"/>
      <c r="Z99" s="839"/>
      <c r="AA99" s="852"/>
      <c r="AB99" s="820"/>
      <c r="AC99" s="807"/>
      <c r="AD99" s="820"/>
      <c r="AE99" s="820"/>
      <c r="AF99" s="843"/>
      <c r="AG99" s="839"/>
    </row>
    <row r="100" spans="1:34" hidden="1">
      <c r="B100" s="86">
        <v>44013</v>
      </c>
      <c r="C100" s="92">
        <v>280700</v>
      </c>
      <c r="D100" s="855">
        <v>336.33333333333331</v>
      </c>
      <c r="E100" s="93">
        <v>4208</v>
      </c>
      <c r="F100" s="1235">
        <v>1.521924684981844</v>
      </c>
      <c r="G100" s="93">
        <v>86803</v>
      </c>
      <c r="H100" s="94">
        <v>44.76758278880024</v>
      </c>
      <c r="I100" s="92">
        <v>158680</v>
      </c>
      <c r="J100" s="93">
        <v>2244</v>
      </c>
      <c r="K100" s="94">
        <v>1.4344524278299111</v>
      </c>
      <c r="L100" s="93">
        <v>51953</v>
      </c>
      <c r="M100" s="94">
        <v>48.678403777863146</v>
      </c>
      <c r="N100" s="92">
        <v>122016</v>
      </c>
      <c r="O100" s="93">
        <v>1960</v>
      </c>
      <c r="P100" s="94">
        <v>1.6325714666488973</v>
      </c>
      <c r="Q100" s="93">
        <v>34846</v>
      </c>
      <c r="R100" s="96">
        <v>39.974761959389696</v>
      </c>
      <c r="T100" s="820"/>
      <c r="U100" s="820"/>
      <c r="V100" s="820"/>
      <c r="W100" s="820"/>
      <c r="X100" s="820"/>
      <c r="Y100" s="1098"/>
      <c r="Z100" s="839"/>
      <c r="AA100" s="852"/>
      <c r="AB100" s="820"/>
      <c r="AC100" s="807"/>
      <c r="AD100" s="820"/>
      <c r="AE100" s="820"/>
      <c r="AF100" s="843"/>
      <c r="AG100" s="839"/>
    </row>
    <row r="101" spans="1:34" hidden="1">
      <c r="B101" s="86">
        <v>44044</v>
      </c>
      <c r="C101" s="92">
        <v>294396</v>
      </c>
      <c r="D101" s="855">
        <v>336.33333333333331</v>
      </c>
      <c r="E101" s="93">
        <v>13696</v>
      </c>
      <c r="F101" s="1235">
        <v>4.8792304951905949</v>
      </c>
      <c r="G101" s="93">
        <v>84780</v>
      </c>
      <c r="H101" s="94">
        <v>40.445385848408513</v>
      </c>
      <c r="I101" s="92">
        <v>164779</v>
      </c>
      <c r="J101" s="93">
        <v>6099</v>
      </c>
      <c r="K101" s="94">
        <v>3.8435845727249811</v>
      </c>
      <c r="L101" s="93">
        <v>50821</v>
      </c>
      <c r="M101" s="94">
        <v>44.596254760525802</v>
      </c>
      <c r="N101" s="92">
        <v>129612</v>
      </c>
      <c r="O101" s="93">
        <v>7596</v>
      </c>
      <c r="P101" s="94">
        <v>6.2254130605822189</v>
      </c>
      <c r="Q101" s="93">
        <v>33954</v>
      </c>
      <c r="R101" s="96">
        <v>35.495201655899137</v>
      </c>
      <c r="T101" s="820"/>
      <c r="U101" s="820"/>
      <c r="V101" s="820"/>
      <c r="W101" s="820"/>
      <c r="X101" s="820"/>
      <c r="Y101" s="1098"/>
      <c r="Z101" s="839"/>
      <c r="AA101" s="852"/>
      <c r="AB101" s="820"/>
      <c r="AC101" s="807"/>
      <c r="AD101" s="820"/>
      <c r="AE101" s="820"/>
      <c r="AF101" s="843"/>
      <c r="AG101" s="839"/>
    </row>
    <row r="102" spans="1:34" hidden="1">
      <c r="B102" s="86">
        <v>44075</v>
      </c>
      <c r="C102" s="92">
        <v>289290</v>
      </c>
      <c r="D102" s="855">
        <v>336.33333333333331</v>
      </c>
      <c r="E102" s="93">
        <v>-5106</v>
      </c>
      <c r="F102" s="1235">
        <v>-1.7343985651978966</v>
      </c>
      <c r="G102" s="93">
        <v>86515</v>
      </c>
      <c r="H102" s="94">
        <v>42.665515965972133</v>
      </c>
      <c r="I102" s="92">
        <v>161676</v>
      </c>
      <c r="J102" s="93">
        <v>-3103</v>
      </c>
      <c r="K102" s="94">
        <v>-1.8831283112532544</v>
      </c>
      <c r="L102" s="93">
        <v>50759</v>
      </c>
      <c r="M102" s="94">
        <v>45.7630480449345</v>
      </c>
      <c r="N102" s="92">
        <v>127612</v>
      </c>
      <c r="O102" s="93">
        <v>-2000</v>
      </c>
      <c r="P102" s="94">
        <v>-1.5430669999691387</v>
      </c>
      <c r="Q102" s="93">
        <v>35754</v>
      </c>
      <c r="R102" s="96">
        <v>38.923120468549286</v>
      </c>
      <c r="T102" s="820"/>
      <c r="U102" s="820"/>
      <c r="V102" s="820"/>
      <c r="W102" s="820"/>
      <c r="X102" s="820"/>
      <c r="Y102" s="1098"/>
      <c r="Z102" s="839"/>
      <c r="AA102" s="852"/>
      <c r="AB102" s="820"/>
      <c r="AC102" s="807"/>
      <c r="AD102" s="820"/>
      <c r="AE102" s="820"/>
      <c r="AF102" s="843"/>
      <c r="AG102" s="839"/>
    </row>
    <row r="103" spans="1:34" hidden="1">
      <c r="B103" s="86">
        <v>44105</v>
      </c>
      <c r="C103" s="92">
        <v>274271</v>
      </c>
      <c r="D103" s="855">
        <v>336.33333333333331</v>
      </c>
      <c r="E103" s="93">
        <v>-15019</v>
      </c>
      <c r="F103" s="1235">
        <v>-5.191676172698676</v>
      </c>
      <c r="G103" s="93">
        <v>76071</v>
      </c>
      <c r="H103" s="94">
        <v>38.380928355196772</v>
      </c>
      <c r="I103" s="92">
        <v>153646</v>
      </c>
      <c r="J103" s="93">
        <v>-8030</v>
      </c>
      <c r="K103" s="94">
        <v>-4.9667235705979866</v>
      </c>
      <c r="L103" s="93">
        <v>44403</v>
      </c>
      <c r="M103" s="94">
        <v>40.646082586527285</v>
      </c>
      <c r="N103" s="92">
        <v>120622</v>
      </c>
      <c r="O103" s="93">
        <v>-6990</v>
      </c>
      <c r="P103" s="94">
        <v>-5.4775412970567032</v>
      </c>
      <c r="Q103" s="93">
        <v>31665</v>
      </c>
      <c r="R103" s="96">
        <v>35.59584968018256</v>
      </c>
      <c r="T103" s="820"/>
      <c r="U103" s="820"/>
      <c r="V103" s="820"/>
      <c r="W103" s="820"/>
      <c r="X103" s="820"/>
      <c r="Y103" s="1098"/>
      <c r="Z103" s="839"/>
      <c r="AA103" s="852"/>
      <c r="AB103" s="820"/>
      <c r="AC103" s="807"/>
      <c r="AD103" s="820"/>
      <c r="AE103" s="820"/>
      <c r="AF103" s="843"/>
      <c r="AG103" s="839"/>
    </row>
    <row r="104" spans="1:34" hidden="1">
      <c r="B104" s="86">
        <v>44136</v>
      </c>
      <c r="C104" s="92">
        <v>266888</v>
      </c>
      <c r="D104" s="855">
        <v>336.33333333333331</v>
      </c>
      <c r="E104" s="93">
        <v>-7383</v>
      </c>
      <c r="F104" s="1235">
        <v>-2.6918631572422895</v>
      </c>
      <c r="G104" s="93">
        <v>69804</v>
      </c>
      <c r="H104" s="94">
        <v>35.418400276024435</v>
      </c>
      <c r="I104" s="92">
        <v>149495</v>
      </c>
      <c r="J104" s="93">
        <v>-4151</v>
      </c>
      <c r="K104" s="94">
        <v>-2.7016648659906539</v>
      </c>
      <c r="L104" s="93">
        <v>39662</v>
      </c>
      <c r="M104" s="94">
        <v>36.11118698387552</v>
      </c>
      <c r="N104" s="92">
        <v>117390</v>
      </c>
      <c r="O104" s="93">
        <v>-3232</v>
      </c>
      <c r="P104" s="94">
        <v>-2.6794448773855515</v>
      </c>
      <c r="Q104" s="93">
        <v>30139</v>
      </c>
      <c r="R104" s="96">
        <v>34.542870568818692</v>
      </c>
      <c r="T104" s="820"/>
      <c r="U104" s="820"/>
      <c r="V104" s="820"/>
      <c r="W104" s="820"/>
      <c r="X104" s="820"/>
      <c r="Y104" s="1098"/>
      <c r="Z104" s="839"/>
      <c r="AA104" s="852"/>
      <c r="AB104" s="820"/>
      <c r="AC104" s="807"/>
      <c r="AD104" s="820"/>
      <c r="AE104" s="820"/>
      <c r="AF104" s="843"/>
      <c r="AG104" s="839"/>
    </row>
    <row r="105" spans="1:34" hidden="1">
      <c r="B105" s="103">
        <v>44166</v>
      </c>
      <c r="C105" s="104">
        <v>264521</v>
      </c>
      <c r="D105" s="856">
        <v>336.33333333333331</v>
      </c>
      <c r="E105" s="105">
        <v>-2367</v>
      </c>
      <c r="F105" s="1237">
        <v>-0.88688888222775097</v>
      </c>
      <c r="G105" s="105">
        <v>63666</v>
      </c>
      <c r="H105" s="106">
        <v>31.697493216499467</v>
      </c>
      <c r="I105" s="104">
        <v>148774</v>
      </c>
      <c r="J105" s="105">
        <v>-721</v>
      </c>
      <c r="K105" s="106">
        <v>-0.48229037760460214</v>
      </c>
      <c r="L105" s="105">
        <v>35509</v>
      </c>
      <c r="M105" s="106">
        <v>31.350373019026179</v>
      </c>
      <c r="N105" s="104">
        <v>115745</v>
      </c>
      <c r="O105" s="105">
        <v>-1645</v>
      </c>
      <c r="P105" s="106">
        <v>-1.4013118664281454</v>
      </c>
      <c r="Q105" s="105">
        <v>28156</v>
      </c>
      <c r="R105" s="107">
        <v>32.145589057986733</v>
      </c>
      <c r="T105" s="820"/>
      <c r="U105" s="820"/>
      <c r="V105" s="820"/>
      <c r="W105" s="820"/>
      <c r="X105" s="820"/>
      <c r="Y105" s="1098"/>
      <c r="Z105" s="839"/>
      <c r="AA105" s="852"/>
      <c r="AB105" s="820"/>
      <c r="AC105" s="807"/>
      <c r="AD105" s="820"/>
      <c r="AE105" s="820"/>
      <c r="AF105" s="843"/>
      <c r="AG105" s="839"/>
    </row>
    <row r="106" spans="1:34" s="19" customFormat="1" hidden="1">
      <c r="B106" s="87">
        <v>44197</v>
      </c>
      <c r="C106" s="92">
        <v>283621</v>
      </c>
      <c r="D106" s="1312">
        <v>336.33333333333331</v>
      </c>
      <c r="E106" s="93">
        <v>19100</v>
      </c>
      <c r="F106" s="1235">
        <v>7.2205987426329097</v>
      </c>
      <c r="G106" s="93">
        <v>63098</v>
      </c>
      <c r="H106" s="94">
        <v>28.612888451544737</v>
      </c>
      <c r="I106" s="92">
        <v>159846</v>
      </c>
      <c r="J106" s="93">
        <v>11072</v>
      </c>
      <c r="K106" s="94">
        <v>7.4421605925766601</v>
      </c>
      <c r="L106" s="93">
        <v>34257</v>
      </c>
      <c r="M106" s="94">
        <v>27.277070444067554</v>
      </c>
      <c r="N106" s="92">
        <v>123771</v>
      </c>
      <c r="O106" s="93">
        <v>8026</v>
      </c>
      <c r="P106" s="94">
        <v>6.9342088211153827</v>
      </c>
      <c r="Q106" s="93">
        <v>28838</v>
      </c>
      <c r="R106" s="96">
        <v>30.377213403136949</v>
      </c>
      <c r="T106" s="820"/>
      <c r="U106" s="820"/>
      <c r="V106" s="820"/>
      <c r="W106" s="820"/>
      <c r="X106" s="820"/>
      <c r="Y106" s="1098"/>
      <c r="Z106" s="839"/>
      <c r="AA106" s="852"/>
      <c r="AB106" s="807"/>
      <c r="AC106" s="807"/>
      <c r="AD106" s="820"/>
      <c r="AE106" s="820"/>
      <c r="AF106" s="843"/>
      <c r="AG106" s="839"/>
    </row>
    <row r="107" spans="1:34" hidden="1">
      <c r="A107" s="18"/>
      <c r="B107" s="86">
        <v>44228</v>
      </c>
      <c r="C107" s="92">
        <v>279935</v>
      </c>
      <c r="D107" s="855">
        <v>336.33333333333331</v>
      </c>
      <c r="E107" s="93">
        <v>-3686</v>
      </c>
      <c r="F107" s="1235">
        <v>-1.2996216782255192</v>
      </c>
      <c r="G107" s="93">
        <v>62415</v>
      </c>
      <c r="H107" s="94">
        <v>28.693913203383598</v>
      </c>
      <c r="I107" s="92">
        <v>157688</v>
      </c>
      <c r="J107" s="93">
        <v>-2158</v>
      </c>
      <c r="K107" s="94">
        <v>-1.3500494225692228</v>
      </c>
      <c r="L107" s="93">
        <v>33100</v>
      </c>
      <c r="M107" s="94">
        <v>26.567566699842683</v>
      </c>
      <c r="N107" s="92">
        <v>122245</v>
      </c>
      <c r="O107" s="93">
        <v>-1526</v>
      </c>
      <c r="P107" s="94">
        <v>-1.2329220899887696</v>
      </c>
      <c r="Q107" s="93">
        <v>29314</v>
      </c>
      <c r="R107" s="96">
        <v>31.543833596969794</v>
      </c>
      <c r="T107" s="820"/>
      <c r="U107" s="820"/>
      <c r="V107" s="820"/>
      <c r="W107" s="820"/>
      <c r="X107" s="820"/>
      <c r="Y107" s="1098"/>
      <c r="Z107" s="839"/>
      <c r="AA107" s="852"/>
      <c r="AB107" s="820"/>
      <c r="AC107" s="807"/>
      <c r="AD107" s="820"/>
      <c r="AE107" s="820"/>
      <c r="AF107" s="843"/>
      <c r="AG107" s="839"/>
    </row>
    <row r="108" spans="1:34" hidden="1">
      <c r="A108" s="18"/>
      <c r="B108" s="86">
        <v>44256</v>
      </c>
      <c r="C108" s="92">
        <v>271534</v>
      </c>
      <c r="D108" s="855">
        <v>336.33333333333331</v>
      </c>
      <c r="E108" s="93">
        <v>-8401</v>
      </c>
      <c r="F108" s="1235">
        <v>-3.0010538160644433</v>
      </c>
      <c r="G108" s="93">
        <v>57416</v>
      </c>
      <c r="H108" s="94">
        <v>26.815120634416541</v>
      </c>
      <c r="I108" s="92">
        <v>152323</v>
      </c>
      <c r="J108" s="93">
        <v>-5365</v>
      </c>
      <c r="K108" s="94">
        <v>-3.4022880625031706</v>
      </c>
      <c r="L108" s="93">
        <v>29756</v>
      </c>
      <c r="M108" s="94">
        <v>24.277334029551184</v>
      </c>
      <c r="N108" s="92">
        <v>119210</v>
      </c>
      <c r="O108" s="93">
        <v>-3035</v>
      </c>
      <c r="P108" s="94">
        <v>-2.4827191296167532</v>
      </c>
      <c r="Q108" s="93">
        <v>27660</v>
      </c>
      <c r="R108" s="96">
        <v>30.212998361551062</v>
      </c>
      <c r="S108" s="10"/>
      <c r="T108" s="820"/>
      <c r="U108" s="820"/>
      <c r="V108" s="820"/>
      <c r="W108" s="820"/>
      <c r="X108" s="820"/>
      <c r="Y108" s="1098"/>
      <c r="Z108" s="839"/>
      <c r="AA108" s="852"/>
      <c r="AB108" s="820"/>
      <c r="AC108" s="807"/>
      <c r="AD108" s="820"/>
      <c r="AE108" s="820"/>
      <c r="AF108" s="843"/>
      <c r="AG108" s="839"/>
    </row>
    <row r="109" spans="1:34" hidden="1">
      <c r="A109" s="227"/>
      <c r="B109" s="86">
        <v>44287</v>
      </c>
      <c r="C109" s="92">
        <v>265261</v>
      </c>
      <c r="D109" s="855">
        <v>336.33333333333331</v>
      </c>
      <c r="E109" s="93">
        <v>-6273</v>
      </c>
      <c r="F109" s="1235">
        <v>-2.3102079297620186</v>
      </c>
      <c r="G109" s="93">
        <v>14986</v>
      </c>
      <c r="H109" s="94">
        <v>5.9878134052542205</v>
      </c>
      <c r="I109" s="92">
        <v>147597</v>
      </c>
      <c r="J109" s="93">
        <v>-4726</v>
      </c>
      <c r="K109" s="94">
        <v>-3.1026174642043554</v>
      </c>
      <c r="L109" s="93">
        <v>5746</v>
      </c>
      <c r="M109" s="94">
        <v>4.0507292863638602</v>
      </c>
      <c r="N109" s="92">
        <v>117662</v>
      </c>
      <c r="O109" s="93">
        <v>-1548</v>
      </c>
      <c r="P109" s="94">
        <v>-1.2985487794648098</v>
      </c>
      <c r="Q109" s="93">
        <v>9239</v>
      </c>
      <c r="R109" s="96">
        <v>8.5212547153279292</v>
      </c>
      <c r="S109" s="12"/>
      <c r="T109" s="820"/>
      <c r="U109" s="820"/>
      <c r="V109" s="820"/>
      <c r="W109" s="820"/>
      <c r="X109" s="820"/>
      <c r="Y109" s="1098"/>
      <c r="Z109" s="839"/>
      <c r="AA109" s="852"/>
      <c r="AB109" s="820"/>
      <c r="AC109" s="807"/>
      <c r="AD109" s="820"/>
      <c r="AE109" s="820"/>
      <c r="AF109" s="843"/>
      <c r="AG109" s="839"/>
    </row>
    <row r="110" spans="1:34" hidden="1">
      <c r="B110" s="86">
        <v>44317</v>
      </c>
      <c r="C110" s="92">
        <v>255515</v>
      </c>
      <c r="D110" s="855">
        <v>336.33333333333331</v>
      </c>
      <c r="E110" s="93">
        <v>-9746</v>
      </c>
      <c r="F110" s="1235">
        <v>-3.6741171902390479</v>
      </c>
      <c r="G110" s="93">
        <v>-14771</v>
      </c>
      <c r="H110" s="94">
        <v>-5.4649519397971043</v>
      </c>
      <c r="I110" s="92">
        <v>141396</v>
      </c>
      <c r="J110" s="93">
        <v>-6201</v>
      </c>
      <c r="K110" s="94">
        <v>-4.2013049045712316</v>
      </c>
      <c r="L110" s="93">
        <v>-11628</v>
      </c>
      <c r="M110" s="94">
        <v>-7.5988080301129228</v>
      </c>
      <c r="N110" s="92">
        <v>114118</v>
      </c>
      <c r="O110" s="93">
        <v>-3544</v>
      </c>
      <c r="P110" s="94">
        <v>-3.0120174737808298</v>
      </c>
      <c r="Q110" s="93">
        <v>-3143</v>
      </c>
      <c r="R110" s="96">
        <v>-2.6803455539352385</v>
      </c>
      <c r="T110" s="820"/>
      <c r="U110" s="820"/>
      <c r="V110" s="820"/>
      <c r="W110" s="820"/>
      <c r="X110" s="820"/>
      <c r="Y110" s="1098"/>
      <c r="Z110" s="839"/>
      <c r="AA110" s="852"/>
      <c r="AB110" s="820"/>
      <c r="AC110" s="807"/>
      <c r="AD110" s="820"/>
      <c r="AE110" s="820"/>
      <c r="AF110" s="843"/>
      <c r="AG110" s="839"/>
      <c r="AH110" s="233"/>
    </row>
    <row r="111" spans="1:34" hidden="1">
      <c r="B111" s="86">
        <v>44348</v>
      </c>
      <c r="C111" s="92">
        <v>246487</v>
      </c>
      <c r="D111" s="855">
        <v>336.33333333333331</v>
      </c>
      <c r="E111" s="93">
        <v>-9028</v>
      </c>
      <c r="F111" s="1235">
        <v>-3.5332563645969906</v>
      </c>
      <c r="G111" s="93">
        <v>-30005</v>
      </c>
      <c r="H111" s="94">
        <v>-10.852031885190168</v>
      </c>
      <c r="I111" s="92">
        <v>135794</v>
      </c>
      <c r="J111" s="93">
        <v>-5602</v>
      </c>
      <c r="K111" s="94">
        <v>-3.9619225437777588</v>
      </c>
      <c r="L111" s="93">
        <v>-20642</v>
      </c>
      <c r="M111" s="94">
        <v>-13.195172466695645</v>
      </c>
      <c r="N111" s="92">
        <v>110692</v>
      </c>
      <c r="O111" s="93">
        <v>-3426</v>
      </c>
      <c r="P111" s="94">
        <v>-3.0021556634360924</v>
      </c>
      <c r="Q111" s="93">
        <v>-9364</v>
      </c>
      <c r="R111" s="96">
        <v>-7.7996934763776906</v>
      </c>
      <c r="T111" s="820"/>
      <c r="U111" s="820"/>
      <c r="V111" s="820"/>
      <c r="W111" s="820"/>
      <c r="X111" s="820"/>
      <c r="Y111" s="1098"/>
      <c r="Z111" s="839"/>
      <c r="AA111" s="852"/>
      <c r="AB111" s="820"/>
      <c r="AC111" s="807"/>
      <c r="AD111" s="820"/>
      <c r="AE111" s="820"/>
      <c r="AF111" s="843"/>
      <c r="AG111" s="839"/>
    </row>
    <row r="112" spans="1:34" hidden="1">
      <c r="B112" s="86">
        <v>44378</v>
      </c>
      <c r="C112" s="92">
        <v>241892</v>
      </c>
      <c r="D112" s="855">
        <v>336.33333333333331</v>
      </c>
      <c r="E112" s="93">
        <v>-4595</v>
      </c>
      <c r="F112" s="1235">
        <v>-1.8641956776625137</v>
      </c>
      <c r="G112" s="93">
        <v>-38808</v>
      </c>
      <c r="H112" s="94">
        <v>-13.825436408977557</v>
      </c>
      <c r="I112" s="92">
        <v>132844</v>
      </c>
      <c r="J112" s="93">
        <v>-2950</v>
      </c>
      <c r="K112" s="94">
        <v>-2.172408206548154</v>
      </c>
      <c r="L112" s="93">
        <v>-25836</v>
      </c>
      <c r="M112" s="94">
        <v>-16.281825056717921</v>
      </c>
      <c r="N112" s="92">
        <v>109047</v>
      </c>
      <c r="O112" s="93">
        <v>-1645</v>
      </c>
      <c r="P112" s="94">
        <v>-1.4861055902865608</v>
      </c>
      <c r="Q112" s="93">
        <v>-12969</v>
      </c>
      <c r="R112" s="96">
        <v>-10.628933910306845</v>
      </c>
      <c r="T112" s="820"/>
      <c r="U112" s="820"/>
      <c r="V112" s="820"/>
      <c r="W112" s="820"/>
      <c r="X112" s="820"/>
      <c r="Y112" s="1098"/>
      <c r="Z112" s="839"/>
      <c r="AA112" s="852"/>
      <c r="AB112" s="820"/>
      <c r="AC112" s="807"/>
      <c r="AD112" s="820"/>
      <c r="AE112" s="820"/>
      <c r="AF112" s="843"/>
      <c r="AG112" s="839"/>
    </row>
    <row r="113" spans="2:33" hidden="1">
      <c r="B113" s="86">
        <v>44409</v>
      </c>
      <c r="C113" s="92">
        <v>247208</v>
      </c>
      <c r="D113" s="855">
        <v>336.33333333333331</v>
      </c>
      <c r="E113" s="93">
        <v>5316</v>
      </c>
      <c r="F113" s="1235">
        <v>2.1976749954525161</v>
      </c>
      <c r="G113" s="93">
        <v>-47188</v>
      </c>
      <c r="H113" s="94">
        <v>-16.028750390630307</v>
      </c>
      <c r="I113" s="92">
        <v>133894</v>
      </c>
      <c r="J113" s="93">
        <v>1050</v>
      </c>
      <c r="K113" s="94">
        <v>0.79040077082894233</v>
      </c>
      <c r="L113" s="93">
        <v>-30885</v>
      </c>
      <c r="M113" s="94">
        <v>-18.743286462473979</v>
      </c>
      <c r="N113" s="92">
        <v>113313</v>
      </c>
      <c r="O113" s="93">
        <v>4266</v>
      </c>
      <c r="P113" s="94">
        <v>3.9120746100305372</v>
      </c>
      <c r="Q113" s="93">
        <v>-16299</v>
      </c>
      <c r="R113" s="96">
        <v>-12.575224516248495</v>
      </c>
      <c r="T113" s="820"/>
      <c r="U113" s="820"/>
      <c r="V113" s="820"/>
      <c r="W113" s="820"/>
      <c r="X113" s="820"/>
      <c r="Y113" s="1098"/>
      <c r="Z113" s="839"/>
      <c r="AA113" s="852"/>
      <c r="AB113" s="820"/>
      <c r="AC113" s="807"/>
      <c r="AD113" s="820"/>
      <c r="AE113" s="820"/>
      <c r="AF113" s="843"/>
      <c r="AG113" s="839"/>
    </row>
    <row r="114" spans="2:33" hidden="1">
      <c r="B114" s="86">
        <v>44440</v>
      </c>
      <c r="C114" s="92">
        <v>233832</v>
      </c>
      <c r="D114" s="855">
        <v>336.33333333333331</v>
      </c>
      <c r="E114" s="93">
        <v>-13376</v>
      </c>
      <c r="F114" s="1235">
        <v>-5.4108281285395288</v>
      </c>
      <c r="G114" s="93">
        <v>-55458</v>
      </c>
      <c r="H114" s="94">
        <v>-19.170382660997614</v>
      </c>
      <c r="I114" s="92">
        <v>126569</v>
      </c>
      <c r="J114" s="93">
        <v>-7325</v>
      </c>
      <c r="K114" s="94">
        <v>-5.470745515108967</v>
      </c>
      <c r="L114" s="93">
        <v>-35107</v>
      </c>
      <c r="M114" s="94">
        <v>-21.71441648729558</v>
      </c>
      <c r="N114" s="92">
        <v>107262</v>
      </c>
      <c r="O114" s="93">
        <v>-6051</v>
      </c>
      <c r="P114" s="94">
        <v>-5.3400757194673156</v>
      </c>
      <c r="Q114" s="93">
        <v>-20350</v>
      </c>
      <c r="R114" s="96">
        <v>-15.946776165250917</v>
      </c>
      <c r="T114" s="820"/>
      <c r="U114" s="820"/>
      <c r="V114" s="820"/>
      <c r="W114" s="820"/>
      <c r="X114" s="820"/>
      <c r="Y114" s="1098"/>
      <c r="Z114" s="839"/>
      <c r="AA114" s="852"/>
      <c r="AB114" s="820"/>
      <c r="AC114" s="807"/>
      <c r="AD114" s="820"/>
      <c r="AE114" s="820"/>
      <c r="AF114" s="843"/>
      <c r="AG114" s="839"/>
    </row>
    <row r="115" spans="2:33" hidden="1">
      <c r="B115" s="86">
        <v>44470</v>
      </c>
      <c r="C115" s="92">
        <v>221702</v>
      </c>
      <c r="D115" s="855">
        <v>336.33333333333331</v>
      </c>
      <c r="E115" s="93">
        <v>-12130</v>
      </c>
      <c r="F115" s="1235">
        <v>-5.1874850319887784</v>
      </c>
      <c r="G115" s="93">
        <v>-52569</v>
      </c>
      <c r="H115" s="94">
        <v>-19.16680946946633</v>
      </c>
      <c r="I115" s="92">
        <v>120879</v>
      </c>
      <c r="J115" s="93">
        <v>-5690</v>
      </c>
      <c r="K115" s="94">
        <v>-4.4955715854593148</v>
      </c>
      <c r="L115" s="93">
        <v>-32767</v>
      </c>
      <c r="M115" s="94">
        <v>-21.326295510459108</v>
      </c>
      <c r="N115" s="92">
        <v>100822</v>
      </c>
      <c r="O115" s="93">
        <v>-6440</v>
      </c>
      <c r="P115" s="94">
        <v>-6.0039902295314276</v>
      </c>
      <c r="Q115" s="93">
        <v>-19800</v>
      </c>
      <c r="R115" s="96">
        <v>-16.414916018636731</v>
      </c>
      <c r="T115" s="820"/>
      <c r="U115" s="820"/>
      <c r="V115" s="820"/>
      <c r="W115" s="820"/>
      <c r="X115" s="820"/>
      <c r="Y115" s="1098"/>
      <c r="Z115" s="839"/>
      <c r="AA115" s="852"/>
      <c r="AB115" s="820"/>
      <c r="AC115" s="807"/>
      <c r="AD115" s="820"/>
      <c r="AE115" s="820"/>
      <c r="AF115" s="843"/>
      <c r="AG115" s="839"/>
    </row>
    <row r="116" spans="2:33" hidden="1">
      <c r="B116" s="86">
        <v>44501</v>
      </c>
      <c r="C116" s="92">
        <v>214004</v>
      </c>
      <c r="D116" s="855">
        <v>336.33333333333331</v>
      </c>
      <c r="E116" s="93">
        <v>-7698</v>
      </c>
      <c r="F116" s="1235">
        <v>-3.4722284868878046</v>
      </c>
      <c r="G116" s="93">
        <v>-52884</v>
      </c>
      <c r="H116" s="94">
        <v>-19.81505350559036</v>
      </c>
      <c r="I116" s="92">
        <v>117426</v>
      </c>
      <c r="J116" s="93">
        <v>-3453</v>
      </c>
      <c r="K116" s="94">
        <v>-2.8565755838483109</v>
      </c>
      <c r="L116" s="93">
        <v>-32069</v>
      </c>
      <c r="M116" s="94">
        <v>-21.451553563664337</v>
      </c>
      <c r="N116" s="92">
        <v>96578</v>
      </c>
      <c r="O116" s="93">
        <v>-4244</v>
      </c>
      <c r="P116" s="94">
        <v>-4.2093987423379815</v>
      </c>
      <c r="Q116" s="93">
        <v>-20812</v>
      </c>
      <c r="R116" s="96">
        <v>-17.72893772893773</v>
      </c>
      <c r="T116" s="820"/>
      <c r="U116" s="820"/>
      <c r="V116" s="820"/>
      <c r="W116" s="820"/>
      <c r="X116" s="820"/>
      <c r="Y116" s="1098"/>
      <c r="Z116" s="839"/>
      <c r="AA116" s="852"/>
      <c r="AB116" s="820"/>
      <c r="AC116" s="807"/>
      <c r="AD116" s="820"/>
      <c r="AE116" s="820"/>
      <c r="AF116" s="843"/>
      <c r="AG116" s="839"/>
    </row>
    <row r="117" spans="2:33" hidden="1">
      <c r="B117" s="103">
        <v>44531</v>
      </c>
      <c r="C117" s="104">
        <v>212300</v>
      </c>
      <c r="D117" s="856">
        <v>336.33333333333331</v>
      </c>
      <c r="E117" s="105">
        <v>-1704</v>
      </c>
      <c r="F117" s="1237">
        <v>-0.79624679912524998</v>
      </c>
      <c r="G117" s="105">
        <v>-52221</v>
      </c>
      <c r="H117" s="106">
        <v>-19.741721829268755</v>
      </c>
      <c r="I117" s="104">
        <v>116986</v>
      </c>
      <c r="J117" s="105">
        <v>-440</v>
      </c>
      <c r="K117" s="106">
        <v>-0.3747040689455487</v>
      </c>
      <c r="L117" s="105">
        <v>-31788</v>
      </c>
      <c r="M117" s="106">
        <v>-21.366636643499536</v>
      </c>
      <c r="N117" s="104">
        <v>95314</v>
      </c>
      <c r="O117" s="105">
        <v>-1264</v>
      </c>
      <c r="P117" s="106">
        <v>-1.3087866801963179</v>
      </c>
      <c r="Q117" s="105">
        <v>-20431</v>
      </c>
      <c r="R117" s="107">
        <v>-17.651734416173483</v>
      </c>
      <c r="T117" s="820"/>
      <c r="U117" s="820"/>
      <c r="V117" s="820"/>
      <c r="W117" s="820"/>
      <c r="X117" s="820"/>
      <c r="Y117" s="1098"/>
      <c r="Z117" s="839"/>
      <c r="AA117" s="852"/>
      <c r="AB117" s="820"/>
      <c r="AC117" s="807"/>
      <c r="AD117" s="820"/>
      <c r="AE117" s="820"/>
      <c r="AF117" s="843"/>
      <c r="AG117" s="839"/>
    </row>
    <row r="118" spans="2:33" hidden="1">
      <c r="B118" s="87">
        <v>44562</v>
      </c>
      <c r="C118" s="92">
        <v>224696</v>
      </c>
      <c r="D118" s="855">
        <v>336.33333333333331</v>
      </c>
      <c r="E118" s="93">
        <v>12396</v>
      </c>
      <c r="F118" s="1235">
        <v>5.8389072067828538</v>
      </c>
      <c r="G118" s="93">
        <v>-58925</v>
      </c>
      <c r="H118" s="94">
        <v>-20.775965108366446</v>
      </c>
      <c r="I118" s="92">
        <v>124831</v>
      </c>
      <c r="J118" s="93">
        <v>7845</v>
      </c>
      <c r="K118" s="94">
        <v>6.7059306241772516</v>
      </c>
      <c r="L118" s="93">
        <v>-35015</v>
      </c>
      <c r="M118" s="94">
        <v>-21.905459004291629</v>
      </c>
      <c r="N118" s="92">
        <v>99863</v>
      </c>
      <c r="O118" s="93">
        <v>4549</v>
      </c>
      <c r="P118" s="94">
        <v>4.772646200977821</v>
      </c>
      <c r="Q118" s="93">
        <v>-23908</v>
      </c>
      <c r="R118" s="96">
        <v>-19.316318038959047</v>
      </c>
      <c r="T118" s="820"/>
      <c r="U118" s="820"/>
      <c r="V118" s="820"/>
      <c r="W118" s="820"/>
      <c r="X118" s="820"/>
      <c r="Y118" s="1098"/>
      <c r="Z118" s="839"/>
      <c r="AA118" s="852"/>
      <c r="AB118" s="820"/>
      <c r="AC118" s="807"/>
      <c r="AD118" s="820"/>
      <c r="AE118" s="820"/>
      <c r="AF118" s="843"/>
      <c r="AG118" s="839"/>
    </row>
    <row r="119" spans="2:33" hidden="1">
      <c r="B119" s="86">
        <v>44593</v>
      </c>
      <c r="C119" s="92">
        <v>218906</v>
      </c>
      <c r="D119" s="855">
        <v>336.33333333333331</v>
      </c>
      <c r="E119" s="93">
        <v>-5790</v>
      </c>
      <c r="F119" s="1235">
        <v>-2.5768148965713675</v>
      </c>
      <c r="G119" s="93">
        <v>-61029</v>
      </c>
      <c r="H119" s="94">
        <v>-21.801132405737043</v>
      </c>
      <c r="I119" s="92">
        <v>121690</v>
      </c>
      <c r="J119" s="93">
        <v>-3141</v>
      </c>
      <c r="K119" s="94">
        <v>-2.5162019049755271</v>
      </c>
      <c r="L119" s="93">
        <v>-35998</v>
      </c>
      <c r="M119" s="94">
        <v>-22.828623611181573</v>
      </c>
      <c r="N119" s="92">
        <v>97216</v>
      </c>
      <c r="O119" s="93">
        <v>-2647</v>
      </c>
      <c r="P119" s="94">
        <v>-2.6506313649700091</v>
      </c>
      <c r="Q119" s="93">
        <v>-25029</v>
      </c>
      <c r="R119" s="96">
        <v>-20.474457033007486</v>
      </c>
      <c r="T119" s="820"/>
      <c r="U119" s="820"/>
      <c r="V119" s="820"/>
      <c r="W119" s="820"/>
      <c r="X119" s="820"/>
      <c r="Y119" s="1098"/>
      <c r="Z119" s="839"/>
      <c r="AA119" s="852"/>
      <c r="AB119" s="820"/>
      <c r="AC119" s="807"/>
      <c r="AD119" s="820"/>
      <c r="AE119" s="820"/>
      <c r="AF119" s="843"/>
      <c r="AG119" s="839"/>
    </row>
    <row r="120" spans="2:33" hidden="1">
      <c r="B120" s="86">
        <v>44621</v>
      </c>
      <c r="C120" s="92">
        <v>212874</v>
      </c>
      <c r="D120" s="855">
        <v>336.33333333333331</v>
      </c>
      <c r="E120" s="93">
        <v>-6032</v>
      </c>
      <c r="F120" s="1235">
        <v>-2.7555206344275622</v>
      </c>
      <c r="G120" s="93">
        <v>-58660</v>
      </c>
      <c r="H120" s="94">
        <v>-21.603187814417346</v>
      </c>
      <c r="I120" s="92">
        <v>118089</v>
      </c>
      <c r="J120" s="93">
        <v>-3601</v>
      </c>
      <c r="K120" s="94">
        <v>-2.9591585175445805</v>
      </c>
      <c r="L120" s="93">
        <v>-34234</v>
      </c>
      <c r="M120" s="94">
        <v>-22.474609875068111</v>
      </c>
      <c r="N120" s="92">
        <v>94785</v>
      </c>
      <c r="O120" s="93">
        <v>-2431</v>
      </c>
      <c r="P120" s="94">
        <v>-2.5006171823568137</v>
      </c>
      <c r="Q120" s="93">
        <v>-24425</v>
      </c>
      <c r="R120" s="96">
        <v>-20.489052931801023</v>
      </c>
      <c r="T120" s="820"/>
      <c r="U120" s="820"/>
      <c r="V120" s="820"/>
      <c r="W120" s="820"/>
      <c r="X120" s="820"/>
      <c r="Y120" s="1098"/>
      <c r="Z120" s="839"/>
      <c r="AA120" s="852"/>
      <c r="AB120" s="820"/>
      <c r="AC120" s="807"/>
      <c r="AD120" s="820"/>
      <c r="AE120" s="820"/>
      <c r="AF120" s="843"/>
      <c r="AG120" s="839"/>
    </row>
    <row r="121" spans="2:33" hidden="1">
      <c r="B121" s="86">
        <v>44652</v>
      </c>
      <c r="C121" s="92">
        <v>209080</v>
      </c>
      <c r="D121" s="855">
        <v>336.33333333333331</v>
      </c>
      <c r="E121" s="93">
        <v>-3794</v>
      </c>
      <c r="F121" s="1235">
        <v>-1.7822749607749186</v>
      </c>
      <c r="G121" s="93">
        <v>-56181</v>
      </c>
      <c r="H121" s="94">
        <v>-21.179517531789447</v>
      </c>
      <c r="I121" s="92">
        <v>115787</v>
      </c>
      <c r="J121" s="93">
        <v>-2302</v>
      </c>
      <c r="K121" s="94">
        <v>-1.9493771646808762</v>
      </c>
      <c r="L121" s="93">
        <v>-31810</v>
      </c>
      <c r="M121" s="94">
        <v>-21.551928562233648</v>
      </c>
      <c r="N121" s="92">
        <v>93292</v>
      </c>
      <c r="O121" s="93">
        <v>-1493</v>
      </c>
      <c r="P121" s="94">
        <v>-1.5751437463733715</v>
      </c>
      <c r="Q121" s="93">
        <v>-24370</v>
      </c>
      <c r="R121" s="96">
        <v>-20.711869592561744</v>
      </c>
      <c r="T121" s="820"/>
      <c r="U121" s="820"/>
      <c r="V121" s="820"/>
      <c r="W121" s="820"/>
      <c r="X121" s="820"/>
      <c r="Y121" s="1098"/>
      <c r="Z121" s="839"/>
      <c r="AA121" s="852"/>
      <c r="AB121" s="820"/>
      <c r="AC121" s="807"/>
      <c r="AD121" s="820"/>
      <c r="AE121" s="820"/>
      <c r="AF121" s="843"/>
      <c r="AG121" s="839"/>
    </row>
    <row r="122" spans="2:33" hidden="1">
      <c r="B122" s="86">
        <v>44682</v>
      </c>
      <c r="C122" s="92">
        <v>204199</v>
      </c>
      <c r="D122" s="855">
        <v>336.33333333333331</v>
      </c>
      <c r="E122" s="93">
        <v>-4881</v>
      </c>
      <c r="F122" s="1235">
        <v>-2.3345131050315668</v>
      </c>
      <c r="G122" s="93">
        <v>-51316</v>
      </c>
      <c r="H122" s="94">
        <v>-20.083361055123966</v>
      </c>
      <c r="I122" s="92">
        <v>112663</v>
      </c>
      <c r="J122" s="93">
        <v>-3124</v>
      </c>
      <c r="K122" s="94">
        <v>-2.698057640322316</v>
      </c>
      <c r="L122" s="93">
        <v>-28733</v>
      </c>
      <c r="M122" s="94">
        <v>-20.32094260092223</v>
      </c>
      <c r="N122" s="92">
        <v>91536</v>
      </c>
      <c r="O122" s="93">
        <v>-1756</v>
      </c>
      <c r="P122" s="94">
        <v>-1.8822621446640657</v>
      </c>
      <c r="Q122" s="93">
        <v>-22582</v>
      </c>
      <c r="R122" s="96">
        <v>-19.788289314569131</v>
      </c>
      <c r="T122" s="820"/>
      <c r="U122" s="820"/>
      <c r="V122" s="820"/>
      <c r="W122" s="820"/>
      <c r="X122" s="820"/>
      <c r="Y122" s="1098"/>
      <c r="Z122" s="839"/>
      <c r="AA122" s="852"/>
      <c r="AB122" s="820"/>
      <c r="AC122" s="807"/>
      <c r="AD122" s="820"/>
      <c r="AE122" s="820"/>
      <c r="AF122" s="843"/>
      <c r="AG122" s="839"/>
    </row>
    <row r="123" spans="2:33" hidden="1">
      <c r="B123" s="86">
        <v>44713</v>
      </c>
      <c r="C123" s="92">
        <v>218967</v>
      </c>
      <c r="D123" s="855">
        <v>336.33333333333331</v>
      </c>
      <c r="E123" s="93">
        <v>14768</v>
      </c>
      <c r="F123" s="1235">
        <v>7.2321607843329305</v>
      </c>
      <c r="G123" s="93">
        <v>-27520</v>
      </c>
      <c r="H123" s="94">
        <v>-11.164889020516295</v>
      </c>
      <c r="I123" s="92">
        <v>114782</v>
      </c>
      <c r="J123" s="93">
        <v>2119</v>
      </c>
      <c r="K123" s="94">
        <v>1.8808304412273773</v>
      </c>
      <c r="L123" s="93">
        <v>-21012</v>
      </c>
      <c r="M123" s="94">
        <v>-15.47343770711519</v>
      </c>
      <c r="N123" s="92">
        <v>104185</v>
      </c>
      <c r="O123" s="93">
        <v>12649</v>
      </c>
      <c r="P123" s="94">
        <v>13.818606886907883</v>
      </c>
      <c r="Q123" s="93">
        <v>-6507</v>
      </c>
      <c r="R123" s="96">
        <v>-5.8784736024283601</v>
      </c>
      <c r="T123" s="820"/>
      <c r="U123" s="820"/>
      <c r="V123" s="820"/>
      <c r="W123" s="820"/>
      <c r="X123" s="820"/>
      <c r="Y123" s="1098"/>
      <c r="Z123" s="839"/>
      <c r="AA123" s="852"/>
      <c r="AB123" s="820"/>
      <c r="AC123" s="807"/>
      <c r="AD123" s="820"/>
      <c r="AE123" s="820"/>
      <c r="AF123" s="843"/>
      <c r="AG123" s="839"/>
    </row>
    <row r="124" spans="2:33" hidden="1">
      <c r="B124" s="86">
        <v>44743</v>
      </c>
      <c r="C124" s="92">
        <v>226881</v>
      </c>
      <c r="D124" s="855">
        <v>336.33333333333331</v>
      </c>
      <c r="E124" s="93">
        <v>7914</v>
      </c>
      <c r="F124" s="1235">
        <v>3.6142432421323765</v>
      </c>
      <c r="G124" s="93">
        <v>-15011</v>
      </c>
      <c r="H124" s="94">
        <v>-6.2056620309890365</v>
      </c>
      <c r="I124" s="92">
        <v>117612</v>
      </c>
      <c r="J124" s="93">
        <v>2830</v>
      </c>
      <c r="K124" s="94">
        <v>2.4655433778815494</v>
      </c>
      <c r="L124" s="93">
        <v>-15232</v>
      </c>
      <c r="M124" s="94">
        <v>-11.466080515491855</v>
      </c>
      <c r="N124" s="92">
        <v>109268</v>
      </c>
      <c r="O124" s="93">
        <v>5083</v>
      </c>
      <c r="P124" s="94">
        <v>4.878821327446369</v>
      </c>
      <c r="Q124" s="93">
        <v>221</v>
      </c>
      <c r="R124" s="96">
        <v>0.20266490595798142</v>
      </c>
      <c r="T124" s="820"/>
      <c r="U124" s="820"/>
      <c r="V124" s="820"/>
      <c r="W124" s="820"/>
      <c r="X124" s="820"/>
      <c r="Y124" s="1098"/>
      <c r="Z124" s="839"/>
      <c r="AA124" s="852"/>
      <c r="AB124" s="820"/>
      <c r="AC124" s="807"/>
      <c r="AD124" s="820"/>
      <c r="AE124" s="820"/>
      <c r="AF124" s="843"/>
      <c r="AG124" s="839"/>
    </row>
    <row r="125" spans="2:33" hidden="1">
      <c r="B125" s="86">
        <v>44774</v>
      </c>
      <c r="C125" s="92">
        <v>241499</v>
      </c>
      <c r="D125" s="855">
        <v>336.33333333333331</v>
      </c>
      <c r="E125" s="93">
        <v>14618</v>
      </c>
      <c r="F125" s="1235">
        <v>6.4430251982316724</v>
      </c>
      <c r="G125" s="93">
        <v>-5709</v>
      </c>
      <c r="H125" s="94">
        <v>-2.3093912818355391</v>
      </c>
      <c r="I125" s="92">
        <v>123626</v>
      </c>
      <c r="J125" s="93">
        <v>6014</v>
      </c>
      <c r="K125" s="94">
        <v>5.1134238002924874</v>
      </c>
      <c r="L125" s="93">
        <v>-10268</v>
      </c>
      <c r="M125" s="94">
        <v>-7.6687528940803924</v>
      </c>
      <c r="N125" s="92">
        <v>117873</v>
      </c>
      <c r="O125" s="93">
        <v>8605</v>
      </c>
      <c r="P125" s="94">
        <v>7.8751327012483063</v>
      </c>
      <c r="Q125" s="93">
        <v>4560</v>
      </c>
      <c r="R125" s="96">
        <v>4.0242514098117601</v>
      </c>
      <c r="T125" s="820"/>
      <c r="U125" s="820"/>
      <c r="V125" s="820"/>
      <c r="W125" s="820"/>
      <c r="X125" s="820"/>
      <c r="Y125" s="1098"/>
      <c r="Z125" s="839"/>
      <c r="AA125" s="852"/>
      <c r="AB125" s="820"/>
      <c r="AC125" s="807"/>
      <c r="AD125" s="820"/>
      <c r="AE125" s="820"/>
      <c r="AF125" s="843"/>
      <c r="AG125" s="839"/>
    </row>
    <row r="126" spans="2:33" hidden="1">
      <c r="B126" s="86">
        <v>44805</v>
      </c>
      <c r="C126" s="92">
        <v>235965</v>
      </c>
      <c r="D126" s="855">
        <v>336.33333333333331</v>
      </c>
      <c r="E126" s="93">
        <v>-5534</v>
      </c>
      <c r="F126" s="1235">
        <v>-2.2915208758628398</v>
      </c>
      <c r="G126" s="93">
        <v>2133</v>
      </c>
      <c r="H126" s="94">
        <v>0.91219336959868624</v>
      </c>
      <c r="I126" s="92">
        <v>120932</v>
      </c>
      <c r="J126" s="93">
        <v>-2694</v>
      </c>
      <c r="K126" s="94">
        <v>-2.1791532525520521</v>
      </c>
      <c r="L126" s="93">
        <v>-5637</v>
      </c>
      <c r="M126" s="94">
        <v>-4.453697192835528</v>
      </c>
      <c r="N126" s="92">
        <v>115032</v>
      </c>
      <c r="O126" s="93">
        <v>-2841</v>
      </c>
      <c r="P126" s="94">
        <v>-2.4102211702425489</v>
      </c>
      <c r="Q126" s="93">
        <v>7770</v>
      </c>
      <c r="R126" s="96">
        <v>7.243944733456396</v>
      </c>
      <c r="T126" s="820"/>
      <c r="U126" s="820"/>
      <c r="V126" s="820"/>
      <c r="W126" s="820"/>
      <c r="X126" s="820"/>
      <c r="Y126" s="1098"/>
      <c r="Z126" s="839"/>
      <c r="AA126" s="852"/>
      <c r="AB126" s="820"/>
      <c r="AC126" s="807"/>
      <c r="AD126" s="820"/>
      <c r="AE126" s="820"/>
      <c r="AF126" s="843"/>
      <c r="AG126" s="839"/>
    </row>
    <row r="127" spans="2:33" hidden="1">
      <c r="B127" s="86">
        <v>44835</v>
      </c>
      <c r="C127" s="92">
        <v>229084</v>
      </c>
      <c r="D127" s="855">
        <v>336.33333333333331</v>
      </c>
      <c r="E127" s="93">
        <v>-6881</v>
      </c>
      <c r="F127" s="1235">
        <v>-2.916110440107643</v>
      </c>
      <c r="G127" s="93">
        <v>7382</v>
      </c>
      <c r="H127" s="94">
        <v>3.3296948155632333</v>
      </c>
      <c r="I127" s="92">
        <v>118326</v>
      </c>
      <c r="J127" s="93">
        <v>-2606</v>
      </c>
      <c r="K127" s="94">
        <v>-2.1549300433301362</v>
      </c>
      <c r="L127" s="93">
        <v>-2553</v>
      </c>
      <c r="M127" s="94">
        <v>-2.1120293847566574</v>
      </c>
      <c r="N127" s="92">
        <v>110757</v>
      </c>
      <c r="O127" s="93">
        <v>-4275</v>
      </c>
      <c r="P127" s="94">
        <v>-3.7163571875651993</v>
      </c>
      <c r="Q127" s="93">
        <v>9935</v>
      </c>
      <c r="R127" s="96">
        <v>9.8540001190216415</v>
      </c>
      <c r="T127" s="820"/>
      <c r="U127" s="820"/>
      <c r="V127" s="820"/>
      <c r="W127" s="820"/>
      <c r="X127" s="820"/>
      <c r="Y127" s="1098"/>
      <c r="Z127" s="839"/>
      <c r="AA127" s="852"/>
      <c r="AB127" s="820"/>
      <c r="AC127" s="807"/>
      <c r="AD127" s="820"/>
      <c r="AE127" s="820"/>
      <c r="AF127" s="843"/>
      <c r="AG127" s="839"/>
    </row>
    <row r="128" spans="2:33" hidden="1">
      <c r="B128" s="86">
        <v>44866</v>
      </c>
      <c r="C128" s="92">
        <v>227811</v>
      </c>
      <c r="D128" s="855">
        <v>336.33333333333331</v>
      </c>
      <c r="E128" s="93">
        <v>-1273</v>
      </c>
      <c r="F128" s="1235">
        <v>-0.5556913621204449</v>
      </c>
      <c r="G128" s="93">
        <v>13807</v>
      </c>
      <c r="H128" s="94">
        <v>6.4517485654473754</v>
      </c>
      <c r="I128" s="92">
        <v>118506</v>
      </c>
      <c r="J128" s="93">
        <v>180</v>
      </c>
      <c r="K128" s="94">
        <v>0.15212210334161555</v>
      </c>
      <c r="L128" s="93">
        <v>1080</v>
      </c>
      <c r="M128" s="94">
        <v>0.91972816922998324</v>
      </c>
      <c r="N128" s="92">
        <v>109304</v>
      </c>
      <c r="O128" s="93">
        <v>-1453</v>
      </c>
      <c r="P128" s="94">
        <v>-1.3118809646342895</v>
      </c>
      <c r="Q128" s="93">
        <v>12726</v>
      </c>
      <c r="R128" s="96">
        <v>13.176913996976536</v>
      </c>
      <c r="T128" s="820"/>
      <c r="U128" s="820"/>
      <c r="V128" s="820"/>
      <c r="W128" s="820"/>
      <c r="X128" s="820"/>
      <c r="Y128" s="1098"/>
      <c r="Z128" s="839"/>
      <c r="AA128" s="852"/>
      <c r="AB128" s="820"/>
      <c r="AC128" s="807"/>
      <c r="AD128" s="820"/>
      <c r="AE128" s="820"/>
      <c r="AF128" s="843"/>
      <c r="AG128" s="839"/>
    </row>
    <row r="129" spans="2:33" hidden="1">
      <c r="B129" s="103">
        <v>44896</v>
      </c>
      <c r="C129" s="104">
        <v>227463</v>
      </c>
      <c r="D129" s="856">
        <v>336.33333333333331</v>
      </c>
      <c r="E129" s="105">
        <v>-348</v>
      </c>
      <c r="F129" s="1237">
        <v>-0.1527582074614483</v>
      </c>
      <c r="G129" s="105">
        <v>15163</v>
      </c>
      <c r="H129" s="106">
        <v>7.1422515308525671</v>
      </c>
      <c r="I129" s="104">
        <v>119441</v>
      </c>
      <c r="J129" s="105">
        <v>935</v>
      </c>
      <c r="K129" s="106">
        <v>0.78898958702512956</v>
      </c>
      <c r="L129" s="105">
        <v>2455</v>
      </c>
      <c r="M129" s="106">
        <v>2.0985417058451437</v>
      </c>
      <c r="N129" s="104">
        <v>108020</v>
      </c>
      <c r="O129" s="105">
        <v>-1284</v>
      </c>
      <c r="P129" s="106">
        <v>-1.1747054087682061</v>
      </c>
      <c r="Q129" s="105">
        <v>12706</v>
      </c>
      <c r="R129" s="107">
        <v>13.330675451665023</v>
      </c>
      <c r="T129" s="820"/>
      <c r="U129" s="820"/>
      <c r="V129" s="820"/>
      <c r="W129" s="820"/>
      <c r="X129" s="820"/>
      <c r="Y129" s="1098"/>
      <c r="Z129" s="839"/>
      <c r="AA129" s="852"/>
      <c r="AB129" s="820"/>
      <c r="AC129" s="807"/>
      <c r="AD129" s="820"/>
      <c r="AE129" s="820"/>
      <c r="AF129" s="843"/>
      <c r="AG129" s="839"/>
    </row>
    <row r="130" spans="2:33" hidden="1">
      <c r="B130" s="87">
        <v>44927</v>
      </c>
      <c r="C130" s="92">
        <v>243217</v>
      </c>
      <c r="D130" s="855">
        <v>336.33333333333331</v>
      </c>
      <c r="E130" s="93">
        <v>15754</v>
      </c>
      <c r="F130" s="1235">
        <v>6.9259615849610707</v>
      </c>
      <c r="G130" s="93">
        <v>18521</v>
      </c>
      <c r="H130" s="94">
        <v>8.2426923487734527</v>
      </c>
      <c r="I130" s="92">
        <v>128938</v>
      </c>
      <c r="J130" s="93">
        <v>9497</v>
      </c>
      <c r="K130" s="94">
        <v>7.9512060347786768</v>
      </c>
      <c r="L130" s="93">
        <v>4107</v>
      </c>
      <c r="M130" s="94">
        <v>3.290048145092165</v>
      </c>
      <c r="N130" s="92">
        <v>114279</v>
      </c>
      <c r="O130" s="93">
        <v>6259</v>
      </c>
      <c r="P130" s="94">
        <v>5.7942973523421584</v>
      </c>
      <c r="Q130" s="93">
        <v>14416</v>
      </c>
      <c r="R130" s="96">
        <v>14.435777014509879</v>
      </c>
      <c r="T130" s="820"/>
      <c r="U130" s="820"/>
      <c r="V130" s="820"/>
      <c r="W130" s="820"/>
      <c r="X130" s="820"/>
      <c r="Y130" s="1098"/>
      <c r="Z130" s="839"/>
      <c r="AA130" s="852"/>
      <c r="AB130" s="820"/>
      <c r="AC130" s="807"/>
      <c r="AD130" s="820"/>
      <c r="AE130" s="820"/>
      <c r="AF130" s="843"/>
      <c r="AG130" s="839"/>
    </row>
    <row r="131" spans="2:33" hidden="1">
      <c r="B131" s="86">
        <v>44958</v>
      </c>
      <c r="C131" s="92">
        <v>241912</v>
      </c>
      <c r="D131" s="855">
        <v>336.33333333333331</v>
      </c>
      <c r="E131" s="93">
        <v>-1305</v>
      </c>
      <c r="F131" s="1235">
        <v>-0.53655788863442933</v>
      </c>
      <c r="G131" s="93">
        <v>23006</v>
      </c>
      <c r="H131" s="94">
        <v>10.509533772486821</v>
      </c>
      <c r="I131" s="92">
        <v>128941</v>
      </c>
      <c r="J131" s="93">
        <v>3</v>
      </c>
      <c r="K131" s="94">
        <v>2.3266996540973182E-3</v>
      </c>
      <c r="L131" s="93">
        <v>7251</v>
      </c>
      <c r="M131" s="94">
        <v>5.9585832853973209</v>
      </c>
      <c r="N131" s="92">
        <v>112971</v>
      </c>
      <c r="O131" s="93">
        <v>-1308</v>
      </c>
      <c r="P131" s="94">
        <v>-1.1445672433255454</v>
      </c>
      <c r="Q131" s="93">
        <v>15755</v>
      </c>
      <c r="R131" s="96">
        <v>16.206180052666227</v>
      </c>
      <c r="T131" s="820"/>
      <c r="U131" s="820"/>
      <c r="V131" s="820"/>
      <c r="W131" s="820"/>
      <c r="X131" s="820"/>
      <c r="Y131" s="1098"/>
      <c r="Z131" s="839"/>
      <c r="AA131" s="852"/>
      <c r="AB131" s="820"/>
      <c r="AC131" s="807"/>
      <c r="AD131" s="820"/>
      <c r="AE131" s="820"/>
      <c r="AF131" s="843"/>
      <c r="AG131" s="839"/>
    </row>
    <row r="132" spans="2:33" hidden="1">
      <c r="B132" s="86">
        <v>44986</v>
      </c>
      <c r="C132" s="92">
        <v>240496</v>
      </c>
      <c r="D132" s="855">
        <v>336.33333333333331</v>
      </c>
      <c r="E132" s="93">
        <v>-1416</v>
      </c>
      <c r="F132" s="1235">
        <v>-0.58533681669367377</v>
      </c>
      <c r="G132" s="93">
        <v>27622</v>
      </c>
      <c r="H132" s="94">
        <v>12.97575091368603</v>
      </c>
      <c r="I132" s="92">
        <v>128191</v>
      </c>
      <c r="J132" s="93">
        <v>-750</v>
      </c>
      <c r="K132" s="94">
        <v>-0.58166138001101286</v>
      </c>
      <c r="L132" s="93">
        <v>10102</v>
      </c>
      <c r="M132" s="94">
        <v>8.5545647774136455</v>
      </c>
      <c r="N132" s="92">
        <v>112305</v>
      </c>
      <c r="O132" s="93">
        <v>-666</v>
      </c>
      <c r="P132" s="94">
        <v>-0.58953182675199833</v>
      </c>
      <c r="Q132" s="93">
        <v>17520</v>
      </c>
      <c r="R132" s="96">
        <v>18.483937331856307</v>
      </c>
      <c r="T132" s="820"/>
      <c r="U132" s="820"/>
      <c r="V132" s="820"/>
      <c r="W132" s="820"/>
      <c r="X132" s="820"/>
      <c r="Y132" s="1098"/>
      <c r="Z132" s="839"/>
      <c r="AA132" s="852"/>
      <c r="AB132" s="820"/>
      <c r="AC132" s="807"/>
      <c r="AD132" s="820"/>
      <c r="AE132" s="820"/>
      <c r="AF132" s="843"/>
      <c r="AG132" s="839"/>
    </row>
    <row r="133" spans="2:33" hidden="1">
      <c r="B133" s="86">
        <v>45017</v>
      </c>
      <c r="C133" s="92">
        <v>240470</v>
      </c>
      <c r="D133" s="855">
        <v>336.33333333333331</v>
      </c>
      <c r="E133" s="93">
        <v>-26</v>
      </c>
      <c r="F133" s="1235">
        <v>-1.0810990619386601E-2</v>
      </c>
      <c r="G133" s="93">
        <v>31390</v>
      </c>
      <c r="H133" s="94">
        <v>15.01339200306103</v>
      </c>
      <c r="I133" s="92">
        <v>127434</v>
      </c>
      <c r="J133" s="93">
        <v>-757</v>
      </c>
      <c r="K133" s="94">
        <v>-0.59052507586336012</v>
      </c>
      <c r="L133" s="93">
        <v>11647</v>
      </c>
      <c r="M133" s="94">
        <v>10.058987623826511</v>
      </c>
      <c r="N133" s="92">
        <v>113036</v>
      </c>
      <c r="O133" s="93">
        <v>731</v>
      </c>
      <c r="P133" s="94">
        <v>0.65090601487021948</v>
      </c>
      <c r="Q133" s="93">
        <v>19744</v>
      </c>
      <c r="R133" s="96">
        <v>21.163658191484799</v>
      </c>
      <c r="T133" s="820"/>
      <c r="U133" s="820"/>
      <c r="V133" s="820"/>
      <c r="W133" s="820"/>
      <c r="X133" s="820"/>
      <c r="Y133" s="1098"/>
      <c r="Z133" s="839"/>
      <c r="AA133" s="852"/>
      <c r="AB133" s="820"/>
      <c r="AC133" s="807"/>
      <c r="AD133" s="820"/>
      <c r="AE133" s="820"/>
      <c r="AF133" s="843"/>
      <c r="AG133" s="839"/>
    </row>
    <row r="134" spans="2:33" hidden="1">
      <c r="B134" s="86">
        <v>45047</v>
      </c>
      <c r="C134" s="92">
        <v>236912</v>
      </c>
      <c r="D134" s="855">
        <v>336.33333333333331</v>
      </c>
      <c r="E134" s="93">
        <v>-3558</v>
      </c>
      <c r="F134" s="1235">
        <v>-1.4796024452114609</v>
      </c>
      <c r="G134" s="93">
        <v>32713</v>
      </c>
      <c r="H134" s="94">
        <v>16.020156807819824</v>
      </c>
      <c r="I134" s="92">
        <v>125961</v>
      </c>
      <c r="J134" s="93">
        <v>-1473</v>
      </c>
      <c r="K134" s="94">
        <v>-1.1558924619803193</v>
      </c>
      <c r="L134" s="93">
        <v>13298</v>
      </c>
      <c r="M134" s="94">
        <v>11.803342712336793</v>
      </c>
      <c r="N134" s="92">
        <v>110951</v>
      </c>
      <c r="O134" s="93">
        <v>-2085</v>
      </c>
      <c r="P134" s="94">
        <v>-1.8445451006758908</v>
      </c>
      <c r="Q134" s="93">
        <v>19415</v>
      </c>
      <c r="R134" s="96">
        <v>21.210234224785875</v>
      </c>
      <c r="T134" s="820"/>
      <c r="U134" s="820"/>
      <c r="V134" s="820"/>
      <c r="W134" s="820"/>
      <c r="X134" s="820"/>
      <c r="Y134" s="1098"/>
      <c r="Z134" s="839"/>
      <c r="AA134" s="852"/>
      <c r="AB134" s="820"/>
      <c r="AC134" s="807"/>
      <c r="AD134" s="820"/>
      <c r="AE134" s="820"/>
      <c r="AF134" s="843"/>
      <c r="AG134" s="839"/>
    </row>
    <row r="135" spans="2:33" hidden="1">
      <c r="B135" s="86">
        <v>45078</v>
      </c>
      <c r="C135" s="92">
        <v>238477</v>
      </c>
      <c r="D135" s="855">
        <v>336.33333333333331</v>
      </c>
      <c r="E135" s="93">
        <v>1565</v>
      </c>
      <c r="F135" s="1235">
        <v>0.66058283244411431</v>
      </c>
      <c r="G135" s="93">
        <v>19510</v>
      </c>
      <c r="H135" s="94">
        <v>8.9100184045997803</v>
      </c>
      <c r="I135" s="92">
        <v>126563</v>
      </c>
      <c r="J135" s="93">
        <v>602</v>
      </c>
      <c r="K135" s="94">
        <v>0.47792570716332827</v>
      </c>
      <c r="L135" s="93">
        <v>11781</v>
      </c>
      <c r="M135" s="94">
        <v>10.263804429265914</v>
      </c>
      <c r="N135" s="92">
        <v>111914</v>
      </c>
      <c r="O135" s="93">
        <v>963</v>
      </c>
      <c r="P135" s="94">
        <v>0.86795071698317283</v>
      </c>
      <c r="Q135" s="93">
        <v>7729</v>
      </c>
      <c r="R135" s="96">
        <v>7.4185343379565198</v>
      </c>
      <c r="T135" s="820"/>
      <c r="U135" s="820"/>
      <c r="V135" s="820"/>
      <c r="W135" s="820"/>
      <c r="X135" s="820"/>
      <c r="Y135" s="1098"/>
      <c r="Z135" s="839"/>
      <c r="AA135" s="852"/>
      <c r="AB135" s="820"/>
      <c r="AC135" s="807"/>
      <c r="AD135" s="820"/>
      <c r="AE135" s="820"/>
      <c r="AF135" s="843"/>
      <c r="AG135" s="839"/>
    </row>
    <row r="136" spans="2:33" hidden="1">
      <c r="B136" s="86">
        <v>45108</v>
      </c>
      <c r="C136" s="92">
        <v>243870</v>
      </c>
      <c r="D136" s="855">
        <v>336.33333333333331</v>
      </c>
      <c r="E136" s="93">
        <v>5393</v>
      </c>
      <c r="F136" s="1235">
        <v>2.2614340166976268</v>
      </c>
      <c r="G136" s="93">
        <v>16989</v>
      </c>
      <c r="H136" s="94">
        <v>7.4880664313009913</v>
      </c>
      <c r="I136" s="92">
        <v>128903</v>
      </c>
      <c r="J136" s="93">
        <v>2340</v>
      </c>
      <c r="K136" s="94">
        <v>1.8488815846653444</v>
      </c>
      <c r="L136" s="93">
        <v>11291</v>
      </c>
      <c r="M136" s="94">
        <v>9.6002108628371268</v>
      </c>
      <c r="N136" s="92">
        <v>114967</v>
      </c>
      <c r="O136" s="93">
        <v>3053</v>
      </c>
      <c r="P136" s="94">
        <v>2.7279875618778702</v>
      </c>
      <c r="Q136" s="93">
        <v>5699</v>
      </c>
      <c r="R136" s="96">
        <v>5.2156166489731666</v>
      </c>
      <c r="T136" s="820"/>
      <c r="U136" s="820"/>
      <c r="V136" s="820"/>
      <c r="W136" s="820"/>
      <c r="X136" s="820"/>
      <c r="Y136" s="1098"/>
      <c r="Z136" s="839"/>
      <c r="AA136" s="852"/>
      <c r="AB136" s="820"/>
      <c r="AC136" s="807"/>
      <c r="AD136" s="820"/>
      <c r="AE136" s="820"/>
      <c r="AF136" s="843"/>
      <c r="AG136" s="839"/>
    </row>
    <row r="137" spans="2:33" hidden="1">
      <c r="B137" s="86">
        <v>45139</v>
      </c>
      <c r="C137" s="92">
        <v>258895</v>
      </c>
      <c r="D137" s="855">
        <v>336.33333333333331</v>
      </c>
      <c r="E137" s="93">
        <v>15025</v>
      </c>
      <c r="F137" s="1235">
        <v>6.1610694222331572</v>
      </c>
      <c r="G137" s="93">
        <v>17396</v>
      </c>
      <c r="H137" s="94">
        <v>7.2033424569045836</v>
      </c>
      <c r="I137" s="92">
        <v>135549</v>
      </c>
      <c r="J137" s="93">
        <v>6646</v>
      </c>
      <c r="K137" s="94">
        <v>5.1558148375134794</v>
      </c>
      <c r="L137" s="93">
        <v>11923</v>
      </c>
      <c r="M137" s="94">
        <v>9.6444113697765843</v>
      </c>
      <c r="N137" s="92">
        <v>123346</v>
      </c>
      <c r="O137" s="93">
        <v>8379</v>
      </c>
      <c r="P137" s="94">
        <v>7.2881783468299597</v>
      </c>
      <c r="Q137" s="93">
        <v>5473</v>
      </c>
      <c r="R137" s="96">
        <v>4.6431328633359632</v>
      </c>
      <c r="T137" s="820"/>
      <c r="U137" s="820"/>
      <c r="V137" s="820"/>
      <c r="W137" s="820"/>
      <c r="X137" s="820"/>
      <c r="Y137" s="1098"/>
      <c r="Z137" s="839"/>
      <c r="AA137" s="852"/>
      <c r="AB137" s="820"/>
      <c r="AC137" s="807"/>
      <c r="AD137" s="820"/>
      <c r="AE137" s="820"/>
      <c r="AF137" s="843"/>
      <c r="AG137" s="839"/>
    </row>
    <row r="138" spans="2:33" hidden="1">
      <c r="B138" s="86">
        <v>45170</v>
      </c>
      <c r="C138" s="92">
        <v>252231</v>
      </c>
      <c r="D138" s="855">
        <v>336.33333333333331</v>
      </c>
      <c r="E138" s="93">
        <v>-6664</v>
      </c>
      <c r="F138" s="1235">
        <v>-2.5740164931729077</v>
      </c>
      <c r="G138" s="93">
        <v>16266</v>
      </c>
      <c r="H138" s="94">
        <v>6.8933952069162796</v>
      </c>
      <c r="I138" s="92">
        <v>132627</v>
      </c>
      <c r="J138" s="93">
        <v>-2922</v>
      </c>
      <c r="K138" s="94">
        <v>-2.1556780204944337</v>
      </c>
      <c r="L138" s="93">
        <v>11695</v>
      </c>
      <c r="M138" s="94">
        <v>9.6707240432639825</v>
      </c>
      <c r="N138" s="92">
        <v>119604</v>
      </c>
      <c r="O138" s="93">
        <v>-3742</v>
      </c>
      <c r="P138" s="94">
        <v>-3.0337424805020023</v>
      </c>
      <c r="Q138" s="93">
        <v>4572</v>
      </c>
      <c r="R138" s="96">
        <v>3.9745462132276232</v>
      </c>
      <c r="T138" s="820"/>
      <c r="U138" s="820"/>
      <c r="V138" s="820"/>
      <c r="W138" s="820"/>
      <c r="X138" s="820"/>
      <c r="Y138" s="1098"/>
      <c r="Z138" s="839"/>
      <c r="AA138" s="852"/>
      <c r="AB138" s="820"/>
      <c r="AC138" s="807"/>
      <c r="AD138" s="820"/>
      <c r="AE138" s="820"/>
      <c r="AF138" s="843"/>
      <c r="AG138" s="839"/>
    </row>
    <row r="139" spans="2:33" hidden="1">
      <c r="B139" s="86">
        <v>45200</v>
      </c>
      <c r="C139" s="92">
        <v>248542</v>
      </c>
      <c r="D139" s="855">
        <v>336.33333333333331</v>
      </c>
      <c r="E139" s="93">
        <v>-3689</v>
      </c>
      <c r="F139" s="1235">
        <v>-1.4625482196875086</v>
      </c>
      <c r="G139" s="93">
        <v>19458</v>
      </c>
      <c r="H139" s="94">
        <v>8.493827591625779</v>
      </c>
      <c r="I139" s="92">
        <v>131606</v>
      </c>
      <c r="J139" s="93">
        <v>-1021</v>
      </c>
      <c r="K139" s="94">
        <v>-0.76982816470251159</v>
      </c>
      <c r="L139" s="93">
        <v>13280</v>
      </c>
      <c r="M139" s="94">
        <v>11.223230735425856</v>
      </c>
      <c r="N139" s="92">
        <v>116936</v>
      </c>
      <c r="O139" s="93">
        <v>-2668</v>
      </c>
      <c r="P139" s="94">
        <v>-2.2306946255978057</v>
      </c>
      <c r="Q139" s="93">
        <v>6179</v>
      </c>
      <c r="R139" s="96">
        <v>5.5788798902101</v>
      </c>
      <c r="T139" s="820"/>
      <c r="U139" s="820"/>
      <c r="V139" s="820"/>
      <c r="W139" s="820"/>
      <c r="X139" s="820"/>
      <c r="Y139" s="1098"/>
      <c r="Z139" s="839"/>
      <c r="AA139" s="852"/>
      <c r="AB139" s="820"/>
      <c r="AC139" s="807"/>
      <c r="AD139" s="820"/>
      <c r="AE139" s="820"/>
      <c r="AF139" s="843"/>
      <c r="AG139" s="839"/>
    </row>
    <row r="140" spans="2:33" hidden="1">
      <c r="B140" s="86">
        <v>45231</v>
      </c>
      <c r="C140" s="92">
        <v>249138</v>
      </c>
      <c r="D140" s="855">
        <v>336.33333333333331</v>
      </c>
      <c r="E140" s="93">
        <v>596</v>
      </c>
      <c r="F140" s="1235">
        <v>0.23979850488046289</v>
      </c>
      <c r="G140" s="93">
        <v>21327</v>
      </c>
      <c r="H140" s="94">
        <v>9.3617077314089325</v>
      </c>
      <c r="I140" s="92">
        <v>132745</v>
      </c>
      <c r="J140" s="93">
        <v>1139</v>
      </c>
      <c r="K140" s="94">
        <v>0.86546206100025835</v>
      </c>
      <c r="L140" s="93">
        <v>14239</v>
      </c>
      <c r="M140" s="94">
        <v>12.01542537930569</v>
      </c>
      <c r="N140" s="92">
        <v>116393</v>
      </c>
      <c r="O140" s="93">
        <v>-543</v>
      </c>
      <c r="P140" s="94">
        <v>-0.46435657111582407</v>
      </c>
      <c r="Q140" s="93">
        <v>7089</v>
      </c>
      <c r="R140" s="96">
        <v>6.4855814974749322</v>
      </c>
      <c r="T140" s="820"/>
      <c r="U140" s="820"/>
      <c r="V140" s="820"/>
      <c r="W140" s="820"/>
      <c r="X140" s="820"/>
      <c r="Y140" s="1098"/>
      <c r="Z140" s="839"/>
      <c r="AA140" s="852"/>
      <c r="AB140" s="820"/>
      <c r="AC140" s="807"/>
      <c r="AD140" s="820"/>
      <c r="AE140" s="820"/>
      <c r="AF140" s="843"/>
      <c r="AG140" s="839"/>
    </row>
    <row r="141" spans="2:33" hidden="1">
      <c r="B141" s="103">
        <v>45261</v>
      </c>
      <c r="C141" s="104">
        <v>251435</v>
      </c>
      <c r="D141" s="856">
        <v>336.33333333333331</v>
      </c>
      <c r="E141" s="105">
        <v>2297</v>
      </c>
      <c r="F141" s="1237">
        <v>0.92197898353522956</v>
      </c>
      <c r="G141" s="105">
        <v>23972</v>
      </c>
      <c r="H141" s="106">
        <v>10.538856869029249</v>
      </c>
      <c r="I141" s="104">
        <v>135055</v>
      </c>
      <c r="J141" s="105">
        <v>2310</v>
      </c>
      <c r="K141" s="106">
        <v>1.7401785377980337</v>
      </c>
      <c r="L141" s="105">
        <v>15614</v>
      </c>
      <c r="M141" s="106">
        <v>13.072563022747632</v>
      </c>
      <c r="N141" s="104">
        <v>116380</v>
      </c>
      <c r="O141" s="105">
        <v>-13</v>
      </c>
      <c r="P141" s="106">
        <v>-1.1169056558384094E-2</v>
      </c>
      <c r="Q141" s="105">
        <v>8360</v>
      </c>
      <c r="R141" s="107">
        <v>7.7393075356415473</v>
      </c>
      <c r="T141" s="820"/>
      <c r="U141" s="820"/>
      <c r="V141" s="820"/>
      <c r="W141" s="820"/>
      <c r="X141" s="820"/>
      <c r="Y141" s="1098"/>
      <c r="Z141" s="839"/>
      <c r="AA141" s="852"/>
      <c r="AB141" s="820"/>
      <c r="AC141" s="807"/>
      <c r="AD141" s="820"/>
      <c r="AE141" s="820"/>
      <c r="AF141" s="843"/>
      <c r="AG141" s="839"/>
    </row>
    <row r="142" spans="2:33" hidden="1">
      <c r="B142" s="87">
        <v>45292</v>
      </c>
      <c r="C142" s="92">
        <v>268079</v>
      </c>
      <c r="D142" s="855">
        <v>336.33333333333331</v>
      </c>
      <c r="E142" s="93">
        <v>16644</v>
      </c>
      <c r="F142" s="1235">
        <v>6.6196034760474882</v>
      </c>
      <c r="G142" s="93">
        <v>24862</v>
      </c>
      <c r="H142" s="94">
        <v>10.222147300558762</v>
      </c>
      <c r="I142" s="92">
        <v>145137</v>
      </c>
      <c r="J142" s="93">
        <v>10082</v>
      </c>
      <c r="K142" s="94">
        <v>7.4651068083373433</v>
      </c>
      <c r="L142" s="93">
        <v>16199</v>
      </c>
      <c r="M142" s="94">
        <v>12.563402565574153</v>
      </c>
      <c r="N142" s="92">
        <v>122942</v>
      </c>
      <c r="O142" s="93">
        <v>6562</v>
      </c>
      <c r="P142" s="94">
        <v>5.6384258463653545</v>
      </c>
      <c r="Q142" s="93">
        <v>8663</v>
      </c>
      <c r="R142" s="96">
        <v>7.5805703585085622</v>
      </c>
      <c r="T142" s="820"/>
      <c r="U142" s="820"/>
      <c r="V142" s="820"/>
      <c r="W142" s="820"/>
      <c r="X142" s="820"/>
      <c r="Y142" s="1098"/>
      <c r="Z142" s="839"/>
      <c r="AA142" s="852"/>
      <c r="AB142" s="820"/>
      <c r="AC142" s="807"/>
      <c r="AD142" s="820"/>
      <c r="AE142" s="820"/>
      <c r="AF142" s="843"/>
      <c r="AG142" s="839"/>
    </row>
    <row r="143" spans="2:33" hidden="1">
      <c r="B143" s="86">
        <v>45323</v>
      </c>
      <c r="C143" s="92">
        <v>268566</v>
      </c>
      <c r="D143" s="855">
        <v>336.33333333333331</v>
      </c>
      <c r="E143" s="93">
        <v>487</v>
      </c>
      <c r="F143" s="1235">
        <v>0.18166286803516873</v>
      </c>
      <c r="G143" s="93">
        <v>26654</v>
      </c>
      <c r="H143" s="94">
        <v>11.01805615265055</v>
      </c>
      <c r="I143" s="92">
        <v>145637</v>
      </c>
      <c r="J143" s="93">
        <v>500</v>
      </c>
      <c r="K143" s="94">
        <v>0.34450209112769314</v>
      </c>
      <c r="L143" s="93">
        <v>16696</v>
      </c>
      <c r="M143" s="94">
        <v>12.948557867551827</v>
      </c>
      <c r="N143" s="92">
        <v>122929</v>
      </c>
      <c r="O143" s="93">
        <v>-13</v>
      </c>
      <c r="P143" s="94">
        <v>-1.0574091848188576E-2</v>
      </c>
      <c r="Q143" s="93">
        <v>9958</v>
      </c>
      <c r="R143" s="96">
        <v>8.8146515477423417</v>
      </c>
      <c r="T143" s="820"/>
      <c r="U143" s="820"/>
      <c r="V143" s="820"/>
      <c r="W143" s="820"/>
      <c r="X143" s="820"/>
      <c r="Y143" s="1098"/>
      <c r="Z143" s="839"/>
      <c r="AA143" s="852"/>
      <c r="AB143" s="820"/>
      <c r="AC143" s="807"/>
      <c r="AD143" s="820"/>
      <c r="AE143" s="820"/>
      <c r="AF143" s="843"/>
      <c r="AG143" s="839"/>
    </row>
    <row r="144" spans="2:33" hidden="1">
      <c r="B144" s="86">
        <v>45352</v>
      </c>
      <c r="C144" s="92">
        <v>265296</v>
      </c>
      <c r="D144" s="855">
        <v>336.33333333333331</v>
      </c>
      <c r="E144" s="93">
        <v>-3270</v>
      </c>
      <c r="F144" s="1235">
        <v>-1.2175778021045107</v>
      </c>
      <c r="G144" s="93">
        <v>24800</v>
      </c>
      <c r="H144" s="94">
        <v>10.312021821568758</v>
      </c>
      <c r="I144" s="92">
        <v>144262</v>
      </c>
      <c r="J144" s="93">
        <v>-1375</v>
      </c>
      <c r="K144" s="94">
        <v>-0.94412820917761286</v>
      </c>
      <c r="L144" s="93">
        <v>16071</v>
      </c>
      <c r="M144" s="94">
        <v>12.536761551122932</v>
      </c>
      <c r="N144" s="92">
        <v>121034</v>
      </c>
      <c r="O144" s="93">
        <v>-1895</v>
      </c>
      <c r="P144" s="94">
        <v>-1.5415402386743569</v>
      </c>
      <c r="Q144" s="93">
        <v>8729</v>
      </c>
      <c r="R144" s="96">
        <v>7.7725835893326209</v>
      </c>
      <c r="T144" s="820"/>
      <c r="U144" s="820"/>
      <c r="V144" s="820"/>
      <c r="W144" s="820"/>
      <c r="X144" s="820"/>
      <c r="Y144" s="1098"/>
      <c r="Z144" s="839"/>
      <c r="AA144" s="852"/>
      <c r="AB144" s="820"/>
      <c r="AC144" s="807"/>
      <c r="AD144" s="820"/>
      <c r="AE144" s="820"/>
      <c r="AF144" s="843"/>
      <c r="AG144" s="839"/>
    </row>
    <row r="145" spans="2:33" hidden="1">
      <c r="B145" s="86">
        <v>45383</v>
      </c>
      <c r="C145" s="92">
        <v>264767</v>
      </c>
      <c r="D145" s="855">
        <v>336.33333333333331</v>
      </c>
      <c r="E145" s="93">
        <v>-529</v>
      </c>
      <c r="F145" s="1235">
        <v>-0.19939991556600931</v>
      </c>
      <c r="G145" s="93">
        <v>24297</v>
      </c>
      <c r="H145" s="94">
        <v>10.103963072316713</v>
      </c>
      <c r="I145" s="92">
        <v>143618</v>
      </c>
      <c r="J145" s="93">
        <v>-644</v>
      </c>
      <c r="K145" s="94">
        <v>-0.44641000402046271</v>
      </c>
      <c r="L145" s="93">
        <v>16184</v>
      </c>
      <c r="M145" s="94">
        <v>12.699907403047852</v>
      </c>
      <c r="N145" s="92">
        <v>121149</v>
      </c>
      <c r="O145" s="93">
        <v>115</v>
      </c>
      <c r="P145" s="94">
        <v>9.5014623989953237E-2</v>
      </c>
      <c r="Q145" s="93">
        <v>8113</v>
      </c>
      <c r="R145" s="96">
        <v>7.1773594253158279</v>
      </c>
      <c r="T145" s="820"/>
      <c r="U145" s="820"/>
      <c r="V145" s="820"/>
      <c r="W145" s="820"/>
      <c r="X145" s="820"/>
      <c r="Y145" s="1098"/>
      <c r="Z145" s="839"/>
      <c r="AA145" s="852"/>
      <c r="AB145" s="820"/>
      <c r="AC145" s="807"/>
      <c r="AD145" s="820"/>
      <c r="AE145" s="820"/>
      <c r="AF145" s="843"/>
      <c r="AG145" s="839"/>
    </row>
    <row r="146" spans="2:33" hidden="1">
      <c r="B146" s="86">
        <v>45413</v>
      </c>
      <c r="C146" s="92">
        <v>262466</v>
      </c>
      <c r="D146" s="855">
        <v>336.33333333333331</v>
      </c>
      <c r="E146" s="93">
        <v>-2301</v>
      </c>
      <c r="F146" s="1235">
        <v>-0.86906600898148179</v>
      </c>
      <c r="G146" s="93">
        <v>25554</v>
      </c>
      <c r="H146" s="94">
        <v>10.786283514553926</v>
      </c>
      <c r="I146" s="92">
        <v>142738</v>
      </c>
      <c r="J146" s="93">
        <v>-880</v>
      </c>
      <c r="K146" s="94">
        <v>-0.61273656505451957</v>
      </c>
      <c r="L146" s="93">
        <v>16777</v>
      </c>
      <c r="M146" s="94">
        <v>13.319201975214551</v>
      </c>
      <c r="N146" s="92">
        <v>119728</v>
      </c>
      <c r="O146" s="93">
        <v>-1421</v>
      </c>
      <c r="P146" s="94">
        <v>-1.1729358063211417</v>
      </c>
      <c r="Q146" s="93">
        <v>8777</v>
      </c>
      <c r="R146" s="96">
        <v>7.9106993177168299</v>
      </c>
      <c r="T146" s="820"/>
      <c r="U146" s="820"/>
      <c r="V146" s="820"/>
      <c r="W146" s="820"/>
      <c r="X146" s="820"/>
      <c r="Y146" s="1098"/>
      <c r="Z146" s="839"/>
      <c r="AA146" s="852"/>
      <c r="AB146" s="820"/>
      <c r="AC146" s="807"/>
      <c r="AD146" s="820"/>
      <c r="AE146" s="820"/>
      <c r="AF146" s="843"/>
      <c r="AG146" s="839"/>
    </row>
    <row r="147" spans="2:33" hidden="1">
      <c r="B147" s="86">
        <v>45444</v>
      </c>
      <c r="C147" s="92">
        <v>262227</v>
      </c>
      <c r="D147" s="855">
        <v>336.33333333333331</v>
      </c>
      <c r="E147" s="93">
        <v>-239</v>
      </c>
      <c r="F147" s="1235">
        <v>-9.1059413409736875E-2</v>
      </c>
      <c r="G147" s="93">
        <v>23750</v>
      </c>
      <c r="H147" s="94">
        <v>9.9590316885905139</v>
      </c>
      <c r="I147" s="92">
        <v>142759</v>
      </c>
      <c r="J147" s="93">
        <v>21</v>
      </c>
      <c r="K147" s="94">
        <v>1.4712270033207697E-2</v>
      </c>
      <c r="L147" s="93">
        <v>16196</v>
      </c>
      <c r="M147" s="94">
        <v>12.796788950957231</v>
      </c>
      <c r="N147" s="92">
        <v>119468</v>
      </c>
      <c r="O147" s="93">
        <v>-260</v>
      </c>
      <c r="P147" s="94">
        <v>-0.21715889349191503</v>
      </c>
      <c r="Q147" s="93">
        <v>7554</v>
      </c>
      <c r="R147" s="96">
        <v>6.7498257590649962</v>
      </c>
      <c r="T147" s="820"/>
      <c r="U147" s="820"/>
      <c r="V147" s="820"/>
      <c r="W147" s="820"/>
      <c r="X147" s="820"/>
      <c r="Y147" s="1098"/>
      <c r="Z147" s="839"/>
      <c r="AA147" s="852"/>
      <c r="AB147" s="820"/>
      <c r="AC147" s="807"/>
      <c r="AD147" s="820"/>
      <c r="AE147" s="820"/>
      <c r="AF147" s="843"/>
      <c r="AG147" s="839"/>
    </row>
    <row r="148" spans="2:33" hidden="1">
      <c r="B148" s="86">
        <v>45474</v>
      </c>
      <c r="C148" s="92">
        <v>269193</v>
      </c>
      <c r="D148" s="855">
        <v>336.33333333333331</v>
      </c>
      <c r="E148" s="93">
        <v>6966</v>
      </c>
      <c r="F148" s="1235">
        <v>2.6564770218169755</v>
      </c>
      <c r="G148" s="93">
        <v>25323</v>
      </c>
      <c r="H148" s="94">
        <v>10.383811046869234</v>
      </c>
      <c r="I148" s="92">
        <v>145842</v>
      </c>
      <c r="J148" s="93">
        <v>3083</v>
      </c>
      <c r="K148" s="94">
        <v>2.1595836339565282</v>
      </c>
      <c r="L148" s="93">
        <v>16939</v>
      </c>
      <c r="M148" s="94">
        <v>13.14088888544099</v>
      </c>
      <c r="N148" s="92">
        <v>123351</v>
      </c>
      <c r="O148" s="93">
        <v>3883</v>
      </c>
      <c r="P148" s="94">
        <v>3.250242742826531</v>
      </c>
      <c r="Q148" s="93">
        <v>8384</v>
      </c>
      <c r="R148" s="96">
        <v>7.2925274209120872</v>
      </c>
      <c r="T148" s="820"/>
      <c r="U148" s="820"/>
      <c r="V148" s="820"/>
      <c r="W148" s="820"/>
      <c r="X148" s="820"/>
      <c r="Y148" s="1098"/>
      <c r="Z148" s="839"/>
      <c r="AA148" s="852"/>
      <c r="AB148" s="820"/>
      <c r="AC148" s="807"/>
      <c r="AD148" s="820"/>
      <c r="AE148" s="820"/>
      <c r="AF148" s="843"/>
      <c r="AG148" s="839"/>
    </row>
    <row r="149" spans="2:33" hidden="1">
      <c r="B149" s="86">
        <v>45505</v>
      </c>
      <c r="C149" s="92">
        <v>283913</v>
      </c>
      <c r="D149" s="855">
        <v>336.33333333333331</v>
      </c>
      <c r="E149" s="93">
        <v>14720</v>
      </c>
      <c r="F149" s="1235">
        <v>5.4681956811655583</v>
      </c>
      <c r="G149" s="93">
        <v>25018</v>
      </c>
      <c r="H149" s="94">
        <v>9.66337704474787</v>
      </c>
      <c r="I149" s="92">
        <v>152551</v>
      </c>
      <c r="J149" s="93">
        <v>6709</v>
      </c>
      <c r="K149" s="94">
        <v>4.6001837605079468</v>
      </c>
      <c r="L149" s="93">
        <v>17002</v>
      </c>
      <c r="M149" s="94">
        <v>12.543065607271171</v>
      </c>
      <c r="N149" s="92">
        <v>131362</v>
      </c>
      <c r="O149" s="93">
        <v>8011</v>
      </c>
      <c r="P149" s="94">
        <v>6.4944751157266669</v>
      </c>
      <c r="Q149" s="93">
        <v>8016</v>
      </c>
      <c r="R149" s="96">
        <v>6.498792015955118</v>
      </c>
      <c r="T149" s="820"/>
      <c r="U149" s="820"/>
      <c r="V149" s="820"/>
      <c r="W149" s="820"/>
      <c r="X149" s="820"/>
      <c r="Y149" s="1098"/>
      <c r="Z149" s="839"/>
      <c r="AA149" s="852"/>
      <c r="AB149" s="820"/>
      <c r="AC149" s="807"/>
      <c r="AD149" s="820"/>
      <c r="AE149" s="820"/>
      <c r="AF149" s="843"/>
      <c r="AG149" s="839"/>
    </row>
    <row r="150" spans="2:33" hidden="1">
      <c r="B150" s="86">
        <v>45536</v>
      </c>
      <c r="C150" s="92">
        <v>277050</v>
      </c>
      <c r="D150" s="855">
        <v>336.33333333333331</v>
      </c>
      <c r="E150" s="93">
        <v>-6863</v>
      </c>
      <c r="F150" s="1235">
        <v>-2.4172898035665855</v>
      </c>
      <c r="G150" s="93">
        <v>24819</v>
      </c>
      <c r="H150" s="94">
        <v>9.8397897165693351</v>
      </c>
      <c r="I150" s="92">
        <v>149404</v>
      </c>
      <c r="J150" s="93">
        <v>-3147</v>
      </c>
      <c r="K150" s="94">
        <v>-2.0629166639353396</v>
      </c>
      <c r="L150" s="93">
        <v>16777</v>
      </c>
      <c r="M150" s="94">
        <v>12.64976211480317</v>
      </c>
      <c r="N150" s="92">
        <v>127646</v>
      </c>
      <c r="O150" s="93">
        <v>-3716</v>
      </c>
      <c r="P150" s="94">
        <v>-2.82882416528372</v>
      </c>
      <c r="Q150" s="93">
        <v>8042</v>
      </c>
      <c r="R150" s="96">
        <v>6.7238553894518578</v>
      </c>
      <c r="T150" s="820"/>
      <c r="U150" s="820"/>
      <c r="V150" s="820"/>
      <c r="W150" s="820"/>
      <c r="X150" s="820"/>
      <c r="Y150" s="1098"/>
      <c r="Z150" s="839"/>
      <c r="AA150" s="852"/>
      <c r="AB150" s="820"/>
      <c r="AC150" s="807"/>
      <c r="AD150" s="820"/>
      <c r="AE150" s="820"/>
      <c r="AF150" s="843"/>
      <c r="AG150" s="839"/>
    </row>
    <row r="151" spans="2:33" hidden="1">
      <c r="B151" s="86">
        <v>45566</v>
      </c>
      <c r="C151" s="92">
        <v>272983</v>
      </c>
      <c r="D151" s="855">
        <v>336.33333333333331</v>
      </c>
      <c r="E151" s="93">
        <v>-4067</v>
      </c>
      <c r="F151" s="1235">
        <v>-1.4679660711062985</v>
      </c>
      <c r="G151" s="93">
        <v>24441</v>
      </c>
      <c r="H151" s="94">
        <v>9.8337504325224714</v>
      </c>
      <c r="I151" s="92">
        <v>148080</v>
      </c>
      <c r="J151" s="93">
        <v>-1324</v>
      </c>
      <c r="K151" s="94">
        <v>-0.88618778613691729</v>
      </c>
      <c r="L151" s="93">
        <v>16474</v>
      </c>
      <c r="M151" s="94">
        <v>12.51766636779478</v>
      </c>
      <c r="N151" s="92">
        <v>124903</v>
      </c>
      <c r="O151" s="93">
        <v>-2743</v>
      </c>
      <c r="P151" s="94">
        <v>-2.1489118342917131</v>
      </c>
      <c r="Q151" s="93">
        <v>7967</v>
      </c>
      <c r="R151" s="96">
        <v>6.8131285489498525</v>
      </c>
      <c r="T151" s="820"/>
      <c r="U151" s="820"/>
      <c r="V151" s="820"/>
      <c r="W151" s="820"/>
      <c r="X151" s="820"/>
      <c r="Y151" s="1098"/>
      <c r="Z151" s="839"/>
      <c r="AA151" s="852"/>
      <c r="AB151" s="820"/>
      <c r="AC151" s="807"/>
      <c r="AD151" s="820"/>
      <c r="AE151" s="820"/>
      <c r="AF151" s="843"/>
      <c r="AG151" s="839"/>
    </row>
    <row r="152" spans="2:33" hidden="1">
      <c r="B152" s="86">
        <v>45597</v>
      </c>
      <c r="C152" s="92">
        <v>271658</v>
      </c>
      <c r="D152" s="855">
        <v>336.33333333333331</v>
      </c>
      <c r="E152" s="93">
        <v>-1325</v>
      </c>
      <c r="F152" s="1235">
        <v>-0.48537821036474793</v>
      </c>
      <c r="G152" s="93">
        <v>22520</v>
      </c>
      <c r="H152" s="94">
        <v>9.0391670479814401</v>
      </c>
      <c r="I152" s="92">
        <v>148022</v>
      </c>
      <c r="J152" s="93">
        <v>-58</v>
      </c>
      <c r="K152" s="94">
        <v>-3.916801728795246E-2</v>
      </c>
      <c r="L152" s="93">
        <v>15277</v>
      </c>
      <c r="M152" s="94">
        <v>11.508531394779464</v>
      </c>
      <c r="N152" s="92">
        <v>123636</v>
      </c>
      <c r="O152" s="93">
        <v>-1267</v>
      </c>
      <c r="P152" s="94">
        <v>-1.0143871644396052</v>
      </c>
      <c r="Q152" s="93">
        <v>7243</v>
      </c>
      <c r="R152" s="96">
        <v>6.222882819413539</v>
      </c>
      <c r="T152" s="820"/>
      <c r="U152" s="820"/>
      <c r="V152" s="820"/>
      <c r="W152" s="820"/>
      <c r="X152" s="820"/>
      <c r="Y152" s="1098"/>
      <c r="Z152" s="839"/>
      <c r="AA152" s="852"/>
      <c r="AB152" s="820"/>
      <c r="AC152" s="807"/>
      <c r="AD152" s="820"/>
      <c r="AE152" s="820"/>
      <c r="AF152" s="843"/>
      <c r="AG152" s="839"/>
    </row>
    <row r="153" spans="2:33" hidden="1">
      <c r="B153" s="103">
        <v>45627</v>
      </c>
      <c r="C153" s="104">
        <v>273682</v>
      </c>
      <c r="D153" s="856">
        <v>336.33333333333331</v>
      </c>
      <c r="E153" s="105">
        <v>2024</v>
      </c>
      <c r="F153" s="1237">
        <v>0.74505444345463778</v>
      </c>
      <c r="G153" s="105">
        <v>22247</v>
      </c>
      <c r="H153" s="106">
        <v>8.8480124087736396</v>
      </c>
      <c r="I153" s="104">
        <v>150430</v>
      </c>
      <c r="J153" s="105">
        <v>2408</v>
      </c>
      <c r="K153" s="106">
        <v>1.626785207604275</v>
      </c>
      <c r="L153" s="105">
        <v>15375</v>
      </c>
      <c r="M153" s="106">
        <v>11.384250860760432</v>
      </c>
      <c r="N153" s="104">
        <v>123252</v>
      </c>
      <c r="O153" s="105">
        <v>-384</v>
      </c>
      <c r="P153" s="106">
        <v>-0.31058914879161409</v>
      </c>
      <c r="Q153" s="105">
        <v>6872</v>
      </c>
      <c r="R153" s="107">
        <v>5.9047946382539953</v>
      </c>
      <c r="T153" s="820"/>
      <c r="U153" s="820"/>
      <c r="V153" s="820"/>
      <c r="W153" s="820"/>
      <c r="X153" s="820"/>
      <c r="Y153" s="1098"/>
      <c r="Z153" s="839"/>
      <c r="AA153" s="852"/>
      <c r="AB153" s="820"/>
      <c r="AC153" s="807"/>
      <c r="AD153" s="820"/>
      <c r="AE153" s="820"/>
      <c r="AF153" s="843"/>
      <c r="AG153" s="839"/>
    </row>
    <row r="154" spans="2:33">
      <c r="B154" s="1009">
        <v>45658</v>
      </c>
      <c r="C154" s="93">
        <v>294214</v>
      </c>
      <c r="D154" s="855">
        <v>336.33333333333331</v>
      </c>
      <c r="E154" s="93">
        <v>20532</v>
      </c>
      <c r="F154" s="1235">
        <v>7.5021375172645621</v>
      </c>
      <c r="G154" s="93">
        <v>26135</v>
      </c>
      <c r="H154" s="94">
        <v>9.7489919016409345</v>
      </c>
      <c r="I154" s="92">
        <v>162324</v>
      </c>
      <c r="J154" s="93">
        <v>11894</v>
      </c>
      <c r="K154" s="94">
        <v>7.9066675530146915</v>
      </c>
      <c r="L154" s="93">
        <v>17187</v>
      </c>
      <c r="M154" s="94">
        <v>11.841914880423325</v>
      </c>
      <c r="N154" s="92">
        <v>131890</v>
      </c>
      <c r="O154" s="93">
        <v>8638</v>
      </c>
      <c r="P154" s="94">
        <v>7.008405543114919</v>
      </c>
      <c r="Q154" s="93">
        <v>8948</v>
      </c>
      <c r="R154" s="96">
        <v>7.2782287582762599</v>
      </c>
      <c r="T154" s="820"/>
      <c r="U154" s="820"/>
      <c r="V154" s="820"/>
      <c r="W154" s="820"/>
      <c r="X154" s="820"/>
      <c r="Y154" s="1098"/>
      <c r="Z154" s="839"/>
      <c r="AA154" s="852"/>
      <c r="AB154" s="820"/>
      <c r="AC154" s="807"/>
      <c r="AD154" s="820"/>
      <c r="AE154" s="820"/>
      <c r="AF154" s="843"/>
      <c r="AG154" s="839"/>
    </row>
    <row r="155" spans="2:33">
      <c r="B155" s="1010">
        <v>45689</v>
      </c>
      <c r="C155" s="93">
        <v>292606</v>
      </c>
      <c r="D155" s="855">
        <v>336.33333333333331</v>
      </c>
      <c r="E155" s="93">
        <v>-1608</v>
      </c>
      <c r="F155" s="1235">
        <v>-0.54654095318373708</v>
      </c>
      <c r="G155" s="93">
        <v>24040</v>
      </c>
      <c r="H155" s="94">
        <v>8.951244759202579</v>
      </c>
      <c r="I155" s="92">
        <v>162263</v>
      </c>
      <c r="J155" s="93">
        <v>-61</v>
      </c>
      <c r="K155" s="94">
        <v>-3.7579162662329663E-2</v>
      </c>
      <c r="L155" s="93">
        <v>16626</v>
      </c>
      <c r="M155" s="94">
        <v>11.416054986026902</v>
      </c>
      <c r="N155" s="92">
        <v>130343</v>
      </c>
      <c r="O155" s="93">
        <v>-1547</v>
      </c>
      <c r="P155" s="94">
        <v>-1.1729471529304722</v>
      </c>
      <c r="Q155" s="93">
        <v>7414</v>
      </c>
      <c r="R155" s="96">
        <v>6.03112365674495</v>
      </c>
      <c r="T155" s="820"/>
      <c r="U155" s="820"/>
      <c r="V155" s="820"/>
      <c r="W155" s="820"/>
      <c r="X155" s="820"/>
      <c r="Y155" s="1098"/>
      <c r="Z155" s="839"/>
      <c r="AA155" s="852"/>
      <c r="AB155" s="820"/>
      <c r="AC155" s="807"/>
      <c r="AD155" s="820"/>
      <c r="AE155" s="820"/>
      <c r="AF155" s="843"/>
      <c r="AG155" s="839"/>
    </row>
    <row r="156" spans="2:33">
      <c r="B156" s="1010">
        <v>45717</v>
      </c>
      <c r="C156" s="93">
        <v>291948</v>
      </c>
      <c r="D156" s="855">
        <v>336.33333333333331</v>
      </c>
      <c r="E156" s="93">
        <v>-658</v>
      </c>
      <c r="F156" s="1235">
        <v>-0.22487577151527996</v>
      </c>
      <c r="G156" s="93">
        <v>26652</v>
      </c>
      <c r="H156" s="94">
        <v>10.046137144924915</v>
      </c>
      <c r="I156" s="92">
        <v>162158</v>
      </c>
      <c r="J156" s="93">
        <v>-105</v>
      </c>
      <c r="K156" s="94">
        <v>-6.4709761313423278E-2</v>
      </c>
      <c r="L156" s="93">
        <v>17896</v>
      </c>
      <c r="M156" s="94">
        <v>12.405207192469257</v>
      </c>
      <c r="N156" s="92">
        <v>129790</v>
      </c>
      <c r="O156" s="93">
        <v>-553</v>
      </c>
      <c r="P156" s="94">
        <v>-0.42426520795132844</v>
      </c>
      <c r="Q156" s="93">
        <v>8756</v>
      </c>
      <c r="R156" s="96">
        <v>7.2343308491828742</v>
      </c>
      <c r="T156" s="820"/>
      <c r="U156" s="820"/>
      <c r="V156" s="820"/>
      <c r="W156" s="820"/>
      <c r="X156" s="820"/>
      <c r="Y156" s="1098"/>
      <c r="Z156" s="839"/>
      <c r="AA156" s="852"/>
      <c r="AB156" s="820"/>
      <c r="AC156" s="807"/>
      <c r="AD156" s="820"/>
      <c r="AE156" s="820"/>
      <c r="AF156" s="843"/>
      <c r="AG156" s="839"/>
    </row>
    <row r="157" spans="2:33">
      <c r="B157" s="1010">
        <v>45748</v>
      </c>
      <c r="C157" s="93">
        <v>290267</v>
      </c>
      <c r="D157" s="855">
        <v>336.33333333333331</v>
      </c>
      <c r="E157" s="93">
        <v>-1681</v>
      </c>
      <c r="F157" s="1235">
        <v>-0.57578746900132904</v>
      </c>
      <c r="G157" s="93">
        <v>25500</v>
      </c>
      <c r="H157" s="94">
        <v>9.6311096171350652</v>
      </c>
      <c r="I157" s="92">
        <v>160439</v>
      </c>
      <c r="J157" s="93">
        <v>-1719</v>
      </c>
      <c r="K157" s="94">
        <v>-1.0600772086483552</v>
      </c>
      <c r="L157" s="93">
        <v>16821</v>
      </c>
      <c r="M157" s="94">
        <v>11.712320182706904</v>
      </c>
      <c r="N157" s="92">
        <v>129828</v>
      </c>
      <c r="O157" s="93">
        <v>38</v>
      </c>
      <c r="P157" s="94">
        <v>2.927806456583712E-2</v>
      </c>
      <c r="Q157" s="93">
        <v>8679</v>
      </c>
      <c r="R157" s="96">
        <v>7.163905603843201</v>
      </c>
      <c r="T157" s="820"/>
      <c r="U157" s="820"/>
      <c r="V157" s="820"/>
      <c r="W157" s="820"/>
      <c r="X157" s="820"/>
      <c r="Y157" s="1098"/>
      <c r="Z157" s="839"/>
      <c r="AA157" s="852"/>
      <c r="AB157" s="820"/>
      <c r="AC157" s="807"/>
      <c r="AD157" s="820"/>
      <c r="AE157" s="820"/>
      <c r="AF157" s="843"/>
      <c r="AG157" s="839"/>
    </row>
    <row r="158" spans="2:33">
      <c r="B158" s="1010">
        <v>45778</v>
      </c>
      <c r="C158" s="93">
        <v>289624</v>
      </c>
      <c r="D158" s="855">
        <v>336.33333333333331</v>
      </c>
      <c r="E158" s="93">
        <v>-643</v>
      </c>
      <c r="F158" s="1235">
        <v>-0.22152018658683209</v>
      </c>
      <c r="G158" s="93">
        <v>27158</v>
      </c>
      <c r="H158" s="94">
        <v>10.347244976492194</v>
      </c>
      <c r="I158" s="92">
        <v>159993</v>
      </c>
      <c r="J158" s="93">
        <v>-446</v>
      </c>
      <c r="K158" s="94">
        <v>-0.27798727242129406</v>
      </c>
      <c r="L158" s="93">
        <v>17255</v>
      </c>
      <c r="M158" s="94">
        <v>12.088581877285657</v>
      </c>
      <c r="N158" s="92">
        <v>129631</v>
      </c>
      <c r="O158" s="93">
        <v>-197</v>
      </c>
      <c r="P158" s="94">
        <v>-0.15173922420433189</v>
      </c>
      <c r="Q158" s="93">
        <v>9903</v>
      </c>
      <c r="R158" s="96">
        <v>8.2712481625016707</v>
      </c>
      <c r="T158" s="820"/>
      <c r="U158" s="820"/>
      <c r="V158" s="820"/>
      <c r="W158" s="820"/>
      <c r="X158" s="820"/>
      <c r="Y158" s="1098"/>
      <c r="Z158" s="839"/>
      <c r="AA158" s="852"/>
      <c r="AB158" s="820"/>
      <c r="AC158" s="807"/>
      <c r="AD158" s="820"/>
      <c r="AE158" s="820"/>
      <c r="AF158" s="843"/>
      <c r="AG158" s="839"/>
    </row>
    <row r="159" spans="2:33">
      <c r="B159" s="1010">
        <v>45809</v>
      </c>
      <c r="C159" s="93">
        <v>289307</v>
      </c>
      <c r="D159" s="855">
        <v>336.33333333333331</v>
      </c>
      <c r="E159" s="93">
        <v>-317</v>
      </c>
      <c r="F159" s="1235">
        <v>-0.10945225533795541</v>
      </c>
      <c r="G159" s="93">
        <v>27080</v>
      </c>
      <c r="H159" s="94">
        <v>10.326930483893726</v>
      </c>
      <c r="I159" s="92">
        <v>159130</v>
      </c>
      <c r="J159" s="93">
        <v>-863</v>
      </c>
      <c r="K159" s="94">
        <v>-0.53939859868869255</v>
      </c>
      <c r="L159" s="93">
        <v>16371</v>
      </c>
      <c r="M159" s="94">
        <v>11.467578226241427</v>
      </c>
      <c r="N159" s="92">
        <v>130177</v>
      </c>
      <c r="O159" s="93">
        <v>546</v>
      </c>
      <c r="P159" s="94">
        <v>0.4211955473613565</v>
      </c>
      <c r="Q159" s="93">
        <v>10709</v>
      </c>
      <c r="R159" s="96">
        <v>8.9639066528275357</v>
      </c>
      <c r="T159" s="820"/>
      <c r="U159" s="820"/>
      <c r="V159" s="820"/>
      <c r="W159" s="820"/>
      <c r="X159" s="820"/>
      <c r="Y159" s="1098"/>
      <c r="Z159" s="839"/>
      <c r="AA159" s="852"/>
      <c r="AB159" s="820"/>
      <c r="AC159" s="807"/>
      <c r="AD159" s="820"/>
      <c r="AE159" s="820"/>
      <c r="AF159" s="843"/>
      <c r="AG159" s="839"/>
    </row>
    <row r="160" spans="2:33">
      <c r="B160" s="1010">
        <v>45839</v>
      </c>
      <c r="C160" s="93">
        <v>293263</v>
      </c>
      <c r="D160" s="855">
        <v>336.33333333333331</v>
      </c>
      <c r="E160" s="93">
        <v>3956</v>
      </c>
      <c r="F160" s="1235">
        <v>1.3674055588008585</v>
      </c>
      <c r="G160" s="93">
        <v>24070</v>
      </c>
      <c r="H160" s="94">
        <v>8.9415400846233002</v>
      </c>
      <c r="I160" s="92">
        <v>160766</v>
      </c>
      <c r="J160" s="93">
        <v>1636</v>
      </c>
      <c r="K160" s="94">
        <v>1.0280902406837176</v>
      </c>
      <c r="L160" s="93">
        <v>14924</v>
      </c>
      <c r="M160" s="94">
        <v>10.232991867911851</v>
      </c>
      <c r="N160" s="92">
        <v>132497</v>
      </c>
      <c r="O160" s="93">
        <v>2320</v>
      </c>
      <c r="P160" s="94">
        <v>1.7821888659286971</v>
      </c>
      <c r="Q160" s="93">
        <v>9146</v>
      </c>
      <c r="R160" s="96">
        <v>7.41461358237874</v>
      </c>
      <c r="T160" s="820"/>
      <c r="U160" s="820"/>
      <c r="V160" s="820"/>
      <c r="W160" s="820"/>
      <c r="X160" s="820"/>
      <c r="Y160" s="1098"/>
      <c r="Z160" s="839"/>
      <c r="AA160" s="852"/>
      <c r="AB160" s="820"/>
      <c r="AC160" s="807"/>
      <c r="AD160" s="820"/>
      <c r="AE160" s="820"/>
      <c r="AF160" s="843"/>
      <c r="AG160" s="839"/>
    </row>
    <row r="161" spans="2:33">
      <c r="B161" s="1010">
        <v>45870</v>
      </c>
      <c r="C161" s="93">
        <v>305352</v>
      </c>
      <c r="D161" s="855">
        <v>336.33333333333331</v>
      </c>
      <c r="E161" s="93">
        <v>12089</v>
      </c>
      <c r="F161" s="1235">
        <v>4.1222384003437185</v>
      </c>
      <c r="G161" s="93">
        <v>21439</v>
      </c>
      <c r="H161" s="94">
        <v>7.5512568991205047</v>
      </c>
      <c r="I161" s="92">
        <v>165981</v>
      </c>
      <c r="J161" s="93">
        <v>5215</v>
      </c>
      <c r="K161" s="94">
        <v>3.243845091623851</v>
      </c>
      <c r="L161" s="93">
        <v>13430</v>
      </c>
      <c r="M161" s="94">
        <v>8.8036132178746787</v>
      </c>
      <c r="N161" s="92">
        <v>139371</v>
      </c>
      <c r="O161" s="93">
        <v>6874</v>
      </c>
      <c r="P161" s="94">
        <v>5.1880419934036244</v>
      </c>
      <c r="Q161" s="93">
        <v>8009</v>
      </c>
      <c r="R161" s="96">
        <v>6.0968925564470702</v>
      </c>
      <c r="T161" s="820"/>
      <c r="U161" s="820"/>
      <c r="V161" s="820"/>
      <c r="W161" s="820"/>
      <c r="X161" s="820"/>
      <c r="Y161" s="1098"/>
      <c r="Z161" s="839"/>
      <c r="AA161" s="852"/>
      <c r="AB161" s="820"/>
      <c r="AC161" s="807"/>
      <c r="AD161" s="820"/>
      <c r="AE161" s="820"/>
      <c r="AF161" s="843"/>
      <c r="AG161" s="839"/>
    </row>
    <row r="162" spans="2:33">
      <c r="B162" s="1010">
        <v>45901</v>
      </c>
      <c r="C162" s="93">
        <v>303099</v>
      </c>
      <c r="D162" s="855">
        <v>336.33333333333331</v>
      </c>
      <c r="E162" s="93">
        <v>-2253</v>
      </c>
      <c r="F162" s="1235">
        <v>-0.73783698813172993</v>
      </c>
      <c r="G162" s="93">
        <v>26049</v>
      </c>
      <c r="H162" s="94">
        <v>9.4022739577693546</v>
      </c>
      <c r="I162" s="92">
        <v>164522</v>
      </c>
      <c r="J162" s="93">
        <v>-1459</v>
      </c>
      <c r="K162" s="94">
        <v>-0.87901627294690365</v>
      </c>
      <c r="L162" s="93">
        <v>15118</v>
      </c>
      <c r="M162" s="94">
        <v>10.118872319348879</v>
      </c>
      <c r="N162" s="92">
        <v>138577</v>
      </c>
      <c r="O162" s="93">
        <v>-794</v>
      </c>
      <c r="P162" s="94">
        <v>-0.56970244885951893</v>
      </c>
      <c r="Q162" s="93">
        <v>10931</v>
      </c>
      <c r="R162" s="96">
        <v>8.5635272550647894</v>
      </c>
      <c r="T162" s="820"/>
      <c r="U162" s="820"/>
      <c r="V162" s="820"/>
      <c r="W162" s="820"/>
      <c r="X162" s="820"/>
      <c r="Y162" s="1098"/>
      <c r="Z162" s="839"/>
      <c r="AA162" s="852"/>
      <c r="AB162" s="820"/>
      <c r="AC162" s="807"/>
      <c r="AD162" s="820"/>
      <c r="AE162" s="820"/>
      <c r="AF162" s="843"/>
      <c r="AG162" s="839"/>
    </row>
    <row r="163" spans="2:33">
      <c r="B163" s="1010">
        <v>45931</v>
      </c>
      <c r="C163" s="93">
        <v>293385</v>
      </c>
      <c r="D163" s="855">
        <v>336.33333333333331</v>
      </c>
      <c r="E163" s="93">
        <v>-9714</v>
      </c>
      <c r="F163" s="1235">
        <v>-3.2048934506547369</v>
      </c>
      <c r="G163" s="93">
        <v>20402</v>
      </c>
      <c r="H163" s="94">
        <v>7.4737254700842177</v>
      </c>
      <c r="I163" s="92">
        <v>160220</v>
      </c>
      <c r="J163" s="93">
        <v>-4302</v>
      </c>
      <c r="K163" s="94">
        <v>-2.6148478622919731</v>
      </c>
      <c r="L163" s="93">
        <v>12140</v>
      </c>
      <c r="M163" s="94">
        <v>8.198271204754187</v>
      </c>
      <c r="N163" s="92">
        <v>133165</v>
      </c>
      <c r="O163" s="93">
        <v>-5412</v>
      </c>
      <c r="P163" s="94">
        <v>-3.9054099886705584</v>
      </c>
      <c r="Q163" s="93">
        <v>8262</v>
      </c>
      <c r="R163" s="96">
        <v>6.6147330328334792</v>
      </c>
      <c r="T163" s="820"/>
      <c r="U163" s="820"/>
      <c r="V163" s="820"/>
      <c r="W163" s="820"/>
      <c r="X163" s="820"/>
      <c r="Y163" s="1098"/>
      <c r="Z163" s="839"/>
      <c r="AA163" s="852"/>
      <c r="AB163" s="820"/>
      <c r="AC163" s="807"/>
      <c r="AD163" s="820"/>
      <c r="AE163" s="820"/>
      <c r="AF163" s="843"/>
      <c r="AG163" s="839"/>
    </row>
    <row r="164" spans="2:33">
      <c r="B164" s="1010">
        <v>45962</v>
      </c>
      <c r="C164" s="93">
        <v>290477</v>
      </c>
      <c r="D164" s="855">
        <v>336.33333333333331</v>
      </c>
      <c r="E164" s="93">
        <v>-2908</v>
      </c>
      <c r="F164" s="1235">
        <v>-0.9911890519283536</v>
      </c>
      <c r="G164" s="93">
        <v>18819</v>
      </c>
      <c r="H164" s="94">
        <v>6.9274602625359822</v>
      </c>
      <c r="I164" s="92">
        <v>159743</v>
      </c>
      <c r="J164" s="93">
        <v>-477</v>
      </c>
      <c r="K164" s="94">
        <v>-0.29771564099363373</v>
      </c>
      <c r="L164" s="93">
        <v>11721</v>
      </c>
      <c r="M164" s="94">
        <v>7.9184175325289488</v>
      </c>
      <c r="N164" s="92">
        <v>130734</v>
      </c>
      <c r="O164" s="93">
        <v>-2431</v>
      </c>
      <c r="P164" s="94">
        <v>-1.8255547628881461</v>
      </c>
      <c r="Q164" s="93">
        <v>7098</v>
      </c>
      <c r="R164" s="96">
        <v>5.741046297194992</v>
      </c>
      <c r="T164" s="820"/>
      <c r="U164" s="820"/>
      <c r="V164" s="820"/>
      <c r="W164" s="820"/>
      <c r="X164" s="820"/>
      <c r="Y164" s="1098"/>
      <c r="Z164" s="839"/>
      <c r="AA164" s="852"/>
      <c r="AB164" s="820"/>
      <c r="AC164" s="807"/>
      <c r="AD164" s="820"/>
      <c r="AE164" s="820"/>
      <c r="AF164" s="843"/>
      <c r="AG164" s="839"/>
    </row>
    <row r="165" spans="2:33">
      <c r="B165" s="1011">
        <v>45992</v>
      </c>
      <c r="C165" s="93">
        <v>291017</v>
      </c>
      <c r="D165" s="855">
        <v>336.33333333333331</v>
      </c>
      <c r="E165" s="93">
        <v>540</v>
      </c>
      <c r="F165" s="1235">
        <v>0.18590112125917024</v>
      </c>
      <c r="G165" s="93">
        <v>17335</v>
      </c>
      <c r="H165" s="94">
        <v>6.3339934668703091</v>
      </c>
      <c r="I165" s="92">
        <v>161329</v>
      </c>
      <c r="J165" s="93">
        <v>1586</v>
      </c>
      <c r="K165" s="94">
        <v>0.9928447568907558</v>
      </c>
      <c r="L165" s="93">
        <v>10899</v>
      </c>
      <c r="M165" s="94">
        <v>7.2452303396928803</v>
      </c>
      <c r="N165" s="92">
        <v>129688</v>
      </c>
      <c r="O165" s="93">
        <v>-1046</v>
      </c>
      <c r="P165" s="94">
        <v>-0.80009790873070508</v>
      </c>
      <c r="Q165" s="93">
        <v>6436</v>
      </c>
      <c r="R165" s="96">
        <v>5.2218219582643686</v>
      </c>
      <c r="T165" s="820"/>
      <c r="U165" s="820"/>
      <c r="V165" s="820"/>
      <c r="W165" s="820"/>
      <c r="X165" s="820"/>
      <c r="Y165" s="1098"/>
      <c r="Z165" s="839"/>
      <c r="AA165" s="852"/>
      <c r="AB165" s="820"/>
      <c r="AC165" s="807"/>
      <c r="AD165" s="820"/>
      <c r="AE165" s="820"/>
      <c r="AF165" s="843"/>
      <c r="AG165" s="839"/>
    </row>
    <row r="166" spans="2:33">
      <c r="B166" s="98">
        <v>46023</v>
      </c>
      <c r="C166" s="1893">
        <v>310443</v>
      </c>
      <c r="D166" s="1894">
        <v>336.33333333333331</v>
      </c>
      <c r="E166" s="1895">
        <v>19426</v>
      </c>
      <c r="F166" s="1896">
        <v>6.6752114137662062</v>
      </c>
      <c r="G166" s="1895">
        <v>16229</v>
      </c>
      <c r="H166" s="1897">
        <v>5.5160529410565093</v>
      </c>
      <c r="I166" s="1898">
        <v>173136</v>
      </c>
      <c r="J166" s="1895">
        <v>11807</v>
      </c>
      <c r="K166" s="1897">
        <v>7.3185850033162057</v>
      </c>
      <c r="L166" s="1895">
        <v>10812</v>
      </c>
      <c r="M166" s="1897">
        <v>6.6607525689362017</v>
      </c>
      <c r="N166" s="1898">
        <v>137307</v>
      </c>
      <c r="O166" s="1895">
        <v>7619</v>
      </c>
      <c r="P166" s="1897">
        <v>5.8748689161680341</v>
      </c>
      <c r="Q166" s="1895">
        <v>5417</v>
      </c>
      <c r="R166" s="1899">
        <v>4.1072105542497539</v>
      </c>
      <c r="T166" s="820"/>
      <c r="U166" s="820"/>
      <c r="V166" s="820"/>
      <c r="W166" s="820"/>
      <c r="X166" s="820"/>
      <c r="Y166" s="1098"/>
      <c r="Z166" s="839"/>
      <c r="AA166" s="852"/>
      <c r="AB166" s="820"/>
      <c r="AC166" s="807"/>
      <c r="AD166" s="820"/>
      <c r="AE166" s="820"/>
      <c r="AF166" s="843"/>
      <c r="AG166" s="839"/>
    </row>
    <row r="167" spans="2:33">
      <c r="B167" s="86">
        <v>46054</v>
      </c>
      <c r="C167" s="1892">
        <v>306785</v>
      </c>
      <c r="D167" s="855">
        <v>336.33333333333331</v>
      </c>
      <c r="E167" s="93">
        <v>-3658</v>
      </c>
      <c r="F167" s="1235">
        <v>-1.1783161482140039</v>
      </c>
      <c r="G167" s="93">
        <v>14179</v>
      </c>
      <c r="H167" s="94">
        <v>4.8457652953117849</v>
      </c>
      <c r="I167" s="92">
        <v>171484</v>
      </c>
      <c r="J167" s="93">
        <v>-1652</v>
      </c>
      <c r="K167" s="94">
        <v>-0.95416320118288511</v>
      </c>
      <c r="L167" s="93">
        <v>9221</v>
      </c>
      <c r="M167" s="94">
        <v>5.6827496102007231</v>
      </c>
      <c r="N167" s="92">
        <v>135301</v>
      </c>
      <c r="O167" s="93">
        <v>-2006</v>
      </c>
      <c r="P167" s="94">
        <v>-1.4609597471359801</v>
      </c>
      <c r="Q167" s="93">
        <v>4958</v>
      </c>
      <c r="R167" s="1184">
        <v>3.803809947599794</v>
      </c>
      <c r="T167" s="820"/>
      <c r="U167" s="820"/>
      <c r="V167" s="820"/>
      <c r="W167" s="820"/>
      <c r="X167" s="820"/>
      <c r="Y167" s="1098"/>
      <c r="Z167" s="839"/>
      <c r="AA167" s="852"/>
      <c r="AB167" s="820"/>
      <c r="AC167" s="807"/>
      <c r="AD167" s="820"/>
      <c r="AE167" s="820"/>
      <c r="AF167" s="843"/>
      <c r="AG167" s="839"/>
    </row>
    <row r="168" spans="2:33">
      <c r="B168" s="86">
        <v>46082</v>
      </c>
      <c r="C168" s="1892">
        <v>303261</v>
      </c>
      <c r="D168" s="855">
        <v>336.33333333333331</v>
      </c>
      <c r="E168" s="93">
        <v>-3524</v>
      </c>
      <c r="F168" s="1235">
        <v>-1.1486871913555095</v>
      </c>
      <c r="G168" s="93">
        <v>11313</v>
      </c>
      <c r="H168" s="94">
        <v>3.8750051379012702</v>
      </c>
      <c r="I168" s="92">
        <v>169692</v>
      </c>
      <c r="J168" s="93">
        <v>-1792</v>
      </c>
      <c r="K168" s="94">
        <v>-1.0449954514706912</v>
      </c>
      <c r="L168" s="93">
        <v>7534</v>
      </c>
      <c r="M168" s="94">
        <v>4.6460859162051822</v>
      </c>
      <c r="N168" s="92">
        <v>133569</v>
      </c>
      <c r="O168" s="93">
        <v>-1732</v>
      </c>
      <c r="P168" s="94">
        <v>-1.2801087944656728</v>
      </c>
      <c r="Q168" s="93">
        <v>3779</v>
      </c>
      <c r="R168" s="1184">
        <v>2.9116264735341706</v>
      </c>
      <c r="T168" s="820"/>
      <c r="U168" s="820"/>
      <c r="V168" s="820"/>
      <c r="W168" s="820"/>
      <c r="X168" s="820"/>
      <c r="Y168" s="1098"/>
      <c r="Z168" s="839"/>
      <c r="AA168" s="852"/>
      <c r="AB168" s="820"/>
      <c r="AC168" s="807"/>
      <c r="AD168" s="820"/>
      <c r="AE168" s="820"/>
      <c r="AF168" s="843"/>
      <c r="AG168" s="839"/>
    </row>
    <row r="169" spans="2:33">
      <c r="B169" s="86">
        <v>46113</v>
      </c>
      <c r="C169" s="1892">
        <v>303949</v>
      </c>
      <c r="D169" s="855">
        <v>336.33333333333331</v>
      </c>
      <c r="E169" s="93">
        <v>688</v>
      </c>
      <c r="F169" s="1235">
        <v>0.22686728593521752</v>
      </c>
      <c r="G169" s="93">
        <v>13682</v>
      </c>
      <c r="H169" s="94">
        <v>4.7135912797527793</v>
      </c>
      <c r="I169" s="92">
        <v>169059</v>
      </c>
      <c r="J169" s="93">
        <v>-633</v>
      </c>
      <c r="K169" s="94">
        <v>-0.37302878155717417</v>
      </c>
      <c r="L169" s="93">
        <v>8620</v>
      </c>
      <c r="M169" s="94">
        <v>5.3727584938824107</v>
      </c>
      <c r="N169" s="92">
        <v>134890</v>
      </c>
      <c r="O169" s="93">
        <v>1321</v>
      </c>
      <c r="P169" s="94">
        <v>0.98900193907268896</v>
      </c>
      <c r="Q169" s="93">
        <v>5062</v>
      </c>
      <c r="R169" s="1184">
        <v>3.8990048371691772</v>
      </c>
      <c r="T169" s="820"/>
      <c r="U169" s="820"/>
      <c r="V169" s="820"/>
      <c r="W169" s="820"/>
      <c r="X169" s="820"/>
      <c r="Y169" s="1098"/>
      <c r="Z169" s="839"/>
      <c r="AA169" s="852"/>
      <c r="AB169" s="820"/>
      <c r="AC169" s="807"/>
      <c r="AD169" s="820"/>
      <c r="AE169" s="820"/>
      <c r="AF169" s="843"/>
      <c r="AG169" s="839"/>
    </row>
    <row r="170" spans="2:33">
      <c r="B170" s="86">
        <v>46143</v>
      </c>
      <c r="C170" s="1892">
        <v>297819</v>
      </c>
      <c r="D170" s="855">
        <v>336.33333333333331</v>
      </c>
      <c r="E170" s="93">
        <v>-6130</v>
      </c>
      <c r="F170" s="1235">
        <v>-2.0167857107606868</v>
      </c>
      <c r="G170" s="93">
        <v>8195</v>
      </c>
      <c r="H170" s="94">
        <v>2.8295307018755351</v>
      </c>
      <c r="I170" s="92">
        <v>165795</v>
      </c>
      <c r="J170" s="93">
        <v>-3264</v>
      </c>
      <c r="K170" s="94">
        <v>-1.9306869199510228</v>
      </c>
      <c r="L170" s="93">
        <v>5802</v>
      </c>
      <c r="M170" s="94">
        <v>3.6264086553786727</v>
      </c>
      <c r="N170" s="92">
        <v>132024</v>
      </c>
      <c r="O170" s="93">
        <v>-2866</v>
      </c>
      <c r="P170" s="94">
        <v>-2.1246941952702199</v>
      </c>
      <c r="Q170" s="93">
        <v>2393</v>
      </c>
      <c r="R170" s="1184">
        <v>1.8460090564756886</v>
      </c>
      <c r="T170" s="820"/>
      <c r="U170" s="820"/>
      <c r="V170" s="820"/>
      <c r="W170" s="820"/>
      <c r="X170" s="820"/>
      <c r="Y170" s="1098"/>
      <c r="Z170" s="839"/>
      <c r="AA170" s="852"/>
      <c r="AB170" s="820"/>
      <c r="AC170" s="807"/>
      <c r="AD170" s="820"/>
      <c r="AE170" s="820"/>
      <c r="AF170" s="843"/>
      <c r="AG170" s="839"/>
    </row>
    <row r="171" spans="2:33">
      <c r="B171" s="86">
        <v>46174</v>
      </c>
      <c r="C171" s="1892">
        <v>296058</v>
      </c>
      <c r="D171" s="855">
        <v>336.33333333333331</v>
      </c>
      <c r="E171" s="93">
        <v>-1761</v>
      </c>
      <c r="F171" s="1235">
        <v>-0.59129874185327336</v>
      </c>
      <c r="G171" s="93">
        <v>6751</v>
      </c>
      <c r="H171" s="94">
        <v>2.3335073123014651</v>
      </c>
      <c r="I171" s="92">
        <v>164231</v>
      </c>
      <c r="J171" s="93">
        <v>-1564</v>
      </c>
      <c r="K171" s="94">
        <v>-0.94333363491058231</v>
      </c>
      <c r="L171" s="93">
        <v>5101</v>
      </c>
      <c r="M171" s="94">
        <v>3.2055552064349904</v>
      </c>
      <c r="N171" s="92">
        <v>131827</v>
      </c>
      <c r="O171" s="93">
        <v>-197</v>
      </c>
      <c r="P171" s="94">
        <v>-0.14921529418893534</v>
      </c>
      <c r="Q171" s="93">
        <v>1650</v>
      </c>
      <c r="R171" s="1184">
        <v>1.2675050124061855</v>
      </c>
      <c r="T171" s="820"/>
      <c r="U171" s="820"/>
      <c r="V171" s="820"/>
      <c r="W171" s="820"/>
      <c r="X171" s="820"/>
      <c r="Y171" s="1098"/>
      <c r="Z171" s="839"/>
      <c r="AA171" s="852"/>
      <c r="AB171" s="820"/>
      <c r="AC171" s="807"/>
      <c r="AD171" s="820"/>
      <c r="AE171" s="820"/>
      <c r="AF171" s="843"/>
      <c r="AG171" s="839"/>
    </row>
    <row r="172" spans="2:33">
      <c r="B172" s="86">
        <v>46204</v>
      </c>
      <c r="C172" s="1892"/>
      <c r="D172" s="855"/>
      <c r="E172" s="93"/>
      <c r="F172" s="1235"/>
      <c r="G172" s="93"/>
      <c r="H172" s="94"/>
      <c r="I172" s="92"/>
      <c r="J172" s="93"/>
      <c r="K172" s="94"/>
      <c r="L172" s="93"/>
      <c r="M172" s="94"/>
      <c r="N172" s="92"/>
      <c r="O172" s="93"/>
      <c r="P172" s="94"/>
      <c r="Q172" s="93"/>
      <c r="R172" s="1184"/>
      <c r="T172" s="820"/>
      <c r="U172" s="820"/>
      <c r="V172" s="820"/>
      <c r="W172" s="820"/>
      <c r="X172" s="820"/>
      <c r="Y172" s="1098"/>
      <c r="Z172" s="839"/>
      <c r="AA172" s="852"/>
      <c r="AB172" s="820"/>
      <c r="AC172" s="807"/>
      <c r="AD172" s="820"/>
      <c r="AE172" s="820"/>
      <c r="AF172" s="843"/>
      <c r="AG172" s="839"/>
    </row>
    <row r="173" spans="2:33">
      <c r="B173" s="86">
        <v>46235</v>
      </c>
      <c r="C173" s="1892"/>
      <c r="D173" s="855"/>
      <c r="E173" s="93"/>
      <c r="F173" s="1235"/>
      <c r="G173" s="93"/>
      <c r="H173" s="94"/>
      <c r="I173" s="92"/>
      <c r="J173" s="93"/>
      <c r="K173" s="94"/>
      <c r="L173" s="93"/>
      <c r="M173" s="94"/>
      <c r="N173" s="92"/>
      <c r="O173" s="93"/>
      <c r="P173" s="94"/>
      <c r="Q173" s="93"/>
      <c r="R173" s="1184"/>
      <c r="T173" s="820"/>
      <c r="U173" s="820"/>
      <c r="V173" s="820"/>
      <c r="W173" s="820"/>
      <c r="X173" s="820"/>
      <c r="Y173" s="1098"/>
      <c r="Z173" s="839"/>
      <c r="AA173" s="852"/>
      <c r="AB173" s="820"/>
      <c r="AC173" s="807"/>
      <c r="AD173" s="820"/>
      <c r="AE173" s="820"/>
      <c r="AF173" s="843"/>
      <c r="AG173" s="839"/>
    </row>
    <row r="174" spans="2:33">
      <c r="B174" s="86">
        <v>46266</v>
      </c>
      <c r="C174" s="1892"/>
      <c r="D174" s="855"/>
      <c r="E174" s="93"/>
      <c r="F174" s="1235"/>
      <c r="G174" s="93"/>
      <c r="H174" s="94"/>
      <c r="I174" s="92"/>
      <c r="J174" s="93"/>
      <c r="K174" s="94"/>
      <c r="L174" s="93"/>
      <c r="M174" s="94"/>
      <c r="N174" s="92"/>
      <c r="O174" s="93"/>
      <c r="P174" s="94"/>
      <c r="Q174" s="93"/>
      <c r="R174" s="1184"/>
      <c r="T174" s="820"/>
      <c r="U174" s="820"/>
      <c r="V174" s="820"/>
      <c r="W174" s="820"/>
      <c r="X174" s="820"/>
      <c r="Y174" s="1098"/>
      <c r="Z174" s="839"/>
      <c r="AA174" s="852"/>
      <c r="AB174" s="820"/>
      <c r="AC174" s="807"/>
      <c r="AD174" s="820"/>
      <c r="AE174" s="820"/>
      <c r="AF174" s="843"/>
      <c r="AG174" s="839"/>
    </row>
    <row r="175" spans="2:33">
      <c r="B175" s="86">
        <v>46296</v>
      </c>
      <c r="C175" s="1892"/>
      <c r="D175" s="855"/>
      <c r="E175" s="93"/>
      <c r="F175" s="1235"/>
      <c r="G175" s="93"/>
      <c r="H175" s="94"/>
      <c r="I175" s="92"/>
      <c r="J175" s="93"/>
      <c r="K175" s="94"/>
      <c r="L175" s="93"/>
      <c r="M175" s="94"/>
      <c r="N175" s="92"/>
      <c r="O175" s="93"/>
      <c r="P175" s="94"/>
      <c r="Q175" s="93"/>
      <c r="R175" s="1184"/>
      <c r="T175" s="820"/>
      <c r="U175" s="820"/>
      <c r="V175" s="820"/>
      <c r="W175" s="820"/>
      <c r="X175" s="820"/>
      <c r="Y175" s="1098"/>
      <c r="Z175" s="839"/>
      <c r="AA175" s="852"/>
      <c r="AB175" s="820"/>
      <c r="AC175" s="807"/>
      <c r="AD175" s="820"/>
      <c r="AE175" s="820"/>
      <c r="AF175" s="843"/>
      <c r="AG175" s="839"/>
    </row>
    <row r="176" spans="2:33">
      <c r="B176" s="86">
        <v>46327</v>
      </c>
      <c r="C176" s="1892"/>
      <c r="D176" s="855"/>
      <c r="E176" s="93"/>
      <c r="F176" s="1235"/>
      <c r="G176" s="93"/>
      <c r="H176" s="94"/>
      <c r="I176" s="92"/>
      <c r="J176" s="93"/>
      <c r="K176" s="94"/>
      <c r="L176" s="93"/>
      <c r="M176" s="94"/>
      <c r="N176" s="92"/>
      <c r="O176" s="93"/>
      <c r="P176" s="94"/>
      <c r="Q176" s="93"/>
      <c r="R176" s="1184"/>
      <c r="T176" s="820"/>
      <c r="U176" s="820"/>
      <c r="V176" s="820"/>
      <c r="W176" s="820"/>
      <c r="X176" s="820"/>
      <c r="Y176" s="1098"/>
      <c r="Z176" s="839"/>
      <c r="AA176" s="852"/>
      <c r="AB176" s="820"/>
      <c r="AC176" s="807"/>
      <c r="AD176" s="820"/>
      <c r="AE176" s="820"/>
      <c r="AF176" s="843"/>
      <c r="AG176" s="839"/>
    </row>
    <row r="177" spans="2:33">
      <c r="B177" s="103">
        <v>46357</v>
      </c>
      <c r="C177" s="1900"/>
      <c r="D177" s="1901"/>
      <c r="E177" s="1902"/>
      <c r="F177" s="1903"/>
      <c r="G177" s="1902"/>
      <c r="H177" s="1904"/>
      <c r="I177" s="1905"/>
      <c r="J177" s="1902"/>
      <c r="K177" s="1904"/>
      <c r="L177" s="1902"/>
      <c r="M177" s="1904"/>
      <c r="N177" s="1905"/>
      <c r="O177" s="1902"/>
      <c r="P177" s="1904"/>
      <c r="Q177" s="1902"/>
      <c r="R177" s="1906"/>
      <c r="T177" s="820"/>
      <c r="U177" s="820"/>
      <c r="V177" s="820"/>
      <c r="W177" s="820"/>
      <c r="X177" s="820"/>
      <c r="Y177" s="1098"/>
      <c r="Z177" s="839"/>
      <c r="AA177" s="852"/>
      <c r="AB177" s="820"/>
      <c r="AC177" s="807"/>
      <c r="AD177" s="820"/>
      <c r="AE177" s="820"/>
      <c r="AF177" s="843"/>
      <c r="AG177" s="839"/>
    </row>
    <row r="178" spans="2:33" hidden="1">
      <c r="B178" s="1677" t="s">
        <v>172</v>
      </c>
      <c r="C178" s="546">
        <v>3588157</v>
      </c>
      <c r="D178" s="855">
        <v>336.33333333333331</v>
      </c>
      <c r="E178" s="546"/>
      <c r="F178" s="1891"/>
      <c r="G178" s="546"/>
      <c r="H178" s="549"/>
      <c r="I178" s="545" t="s">
        <v>96</v>
      </c>
      <c r="J178" s="546"/>
      <c r="K178" s="549"/>
      <c r="L178" s="546"/>
      <c r="M178" s="549"/>
      <c r="N178" s="545" t="s">
        <v>96</v>
      </c>
      <c r="O178" s="546"/>
      <c r="P178" s="549"/>
      <c r="Q178" s="546"/>
      <c r="R178" s="550"/>
      <c r="Z178" s="839"/>
      <c r="AA178" s="852"/>
      <c r="AC178" s="807"/>
      <c r="AD178" s="820"/>
    </row>
    <row r="179" spans="2:33" hidden="1">
      <c r="B179" s="1678" t="s">
        <v>107</v>
      </c>
      <c r="C179" s="1679">
        <v>192139.5</v>
      </c>
      <c r="D179" s="1680">
        <v>336.33333333333331</v>
      </c>
      <c r="E179" s="1681" t="s">
        <v>156</v>
      </c>
      <c r="F179" s="1682" t="s">
        <v>156</v>
      </c>
      <c r="G179" s="1681"/>
      <c r="H179" s="1683"/>
      <c r="I179" s="1684">
        <v>105005.91666666667</v>
      </c>
      <c r="J179" s="1681" t="s">
        <v>156</v>
      </c>
      <c r="K179" s="1683" t="s">
        <v>156</v>
      </c>
      <c r="L179" s="1681"/>
      <c r="M179" s="1683"/>
      <c r="N179" s="1684">
        <v>87133.416666666672</v>
      </c>
      <c r="O179" s="1681" t="s">
        <v>156</v>
      </c>
      <c r="P179" s="1683" t="s">
        <v>156</v>
      </c>
      <c r="Q179" s="1681"/>
      <c r="R179" s="1683"/>
      <c r="Z179" s="839"/>
      <c r="AA179" s="852"/>
      <c r="AC179" s="807"/>
      <c r="AD179" s="820"/>
    </row>
    <row r="180" spans="2:33" hidden="1">
      <c r="B180" s="1592" t="s">
        <v>365</v>
      </c>
      <c r="C180" s="1907">
        <v>220970.08333333334</v>
      </c>
      <c r="D180" s="1252">
        <v>336.33333333333331</v>
      </c>
      <c r="E180" s="1244" t="s">
        <v>156</v>
      </c>
      <c r="F180" s="1245" t="s">
        <v>156</v>
      </c>
      <c r="G180" s="1244">
        <v>28830.583333333343</v>
      </c>
      <c r="H180" s="1246">
        <v>15.005026729711144</v>
      </c>
      <c r="I180" s="1243">
        <v>123999.83333333333</v>
      </c>
      <c r="J180" s="1244" t="s">
        <v>156</v>
      </c>
      <c r="K180" s="1246" t="s">
        <v>156</v>
      </c>
      <c r="L180" s="1244">
        <v>18993.916666666657</v>
      </c>
      <c r="M180" s="1246">
        <v>18.08842517604166</v>
      </c>
      <c r="N180" s="1243">
        <v>96969.75</v>
      </c>
      <c r="O180" s="1244" t="s">
        <v>156</v>
      </c>
      <c r="P180" s="1246" t="s">
        <v>156</v>
      </c>
      <c r="Q180" s="1244">
        <v>9836.3333333333285</v>
      </c>
      <c r="R180" s="1676">
        <v>11.288818583761868</v>
      </c>
    </row>
    <row r="181" spans="2:33" hidden="1">
      <c r="B181" s="1592" t="s">
        <v>415</v>
      </c>
      <c r="C181" s="1244">
        <v>272701.58333333331</v>
      </c>
      <c r="D181" s="1252">
        <v>336.33333333333331</v>
      </c>
      <c r="E181" s="1244" t="s">
        <v>156</v>
      </c>
      <c r="F181" s="1245" t="s">
        <v>156</v>
      </c>
      <c r="G181" s="1244">
        <v>51731.499999999971</v>
      </c>
      <c r="H181" s="1246">
        <v>23.411087700031779</v>
      </c>
      <c r="I181" s="1243">
        <v>152641.16666666666</v>
      </c>
      <c r="J181" s="1244" t="s">
        <v>156</v>
      </c>
      <c r="K181" s="1246" t="s">
        <v>156</v>
      </c>
      <c r="L181" s="1244">
        <v>28641.333333333328</v>
      </c>
      <c r="M181" s="1246">
        <v>23.097880507903906</v>
      </c>
      <c r="N181" s="1243">
        <v>120057.91666666667</v>
      </c>
      <c r="O181" s="1244" t="s">
        <v>156</v>
      </c>
      <c r="P181" s="1246" t="s">
        <v>156</v>
      </c>
      <c r="Q181" s="1244">
        <v>23088.166666666672</v>
      </c>
      <c r="R181" s="1676">
        <v>23.80965885409282</v>
      </c>
      <c r="AB181" s="1673"/>
      <c r="AC181" s="1674"/>
      <c r="AD181" s="1673"/>
    </row>
    <row r="182" spans="2:33" hidden="1">
      <c r="B182" s="1592" t="s">
        <v>426</v>
      </c>
      <c r="C182" s="1244">
        <v>221638.33333333334</v>
      </c>
      <c r="D182" s="1252">
        <v>336.33333333333331</v>
      </c>
      <c r="E182" s="1244" t="s">
        <v>156</v>
      </c>
      <c r="F182" s="1245" t="s">
        <v>156</v>
      </c>
      <c r="G182" s="1244">
        <v>-51063.249999999971</v>
      </c>
      <c r="H182" s="1313">
        <v>-18.724955453442842</v>
      </c>
      <c r="I182" s="1243">
        <v>121370</v>
      </c>
      <c r="J182" s="1244" t="s">
        <v>156</v>
      </c>
      <c r="K182" s="1246" t="s">
        <v>156</v>
      </c>
      <c r="L182" s="1244">
        <v>-31271.166666666657</v>
      </c>
      <c r="M182" s="1246">
        <v>-20.486718851511217</v>
      </c>
      <c r="N182" s="1243">
        <v>100267.75</v>
      </c>
      <c r="O182" s="1244" t="s">
        <v>156</v>
      </c>
      <c r="P182" s="1246" t="s">
        <v>156</v>
      </c>
      <c r="Q182" s="1244">
        <v>-19790.166666666672</v>
      </c>
      <c r="R182" s="1676">
        <v>-16.483849808599324</v>
      </c>
      <c r="S182" s="820"/>
      <c r="T182" s="820"/>
      <c r="U182" s="820"/>
      <c r="V182" s="820"/>
      <c r="W182" s="820"/>
      <c r="X182" s="820"/>
      <c r="Y182" s="820"/>
      <c r="Z182" s="820"/>
      <c r="AA182" s="820"/>
      <c r="AB182" s="1621"/>
      <c r="AC182" s="1675"/>
      <c r="AD182" s="1673"/>
    </row>
    <row r="183" spans="2:33" hidden="1">
      <c r="B183" s="1592" t="s">
        <v>441</v>
      </c>
      <c r="C183" s="1244">
        <v>235848.91666666666</v>
      </c>
      <c r="D183" s="1252">
        <v>336.33333333333331</v>
      </c>
      <c r="E183" s="1244" t="s">
        <v>156</v>
      </c>
      <c r="F183" s="1245" t="s">
        <v>156</v>
      </c>
      <c r="G183" s="1244">
        <v>14210.583333333314</v>
      </c>
      <c r="H183" s="1554">
        <v>6.4116090026544654</v>
      </c>
      <c r="I183" s="1243">
        <v>123705.91666666667</v>
      </c>
      <c r="J183" s="1244" t="s">
        <v>156</v>
      </c>
      <c r="K183" s="1246" t="s">
        <v>156</v>
      </c>
      <c r="L183" s="1244">
        <v>2335.9166666666715</v>
      </c>
      <c r="M183" s="1554">
        <v>1.9246244266842478</v>
      </c>
      <c r="N183" s="1243">
        <v>112142.5</v>
      </c>
      <c r="O183" s="1244" t="s">
        <v>156</v>
      </c>
      <c r="P183" s="1246" t="s">
        <v>156</v>
      </c>
      <c r="Q183" s="1244">
        <v>11874.75</v>
      </c>
      <c r="R183" s="1676">
        <v>11.84304025970464</v>
      </c>
      <c r="S183" s="820"/>
      <c r="T183" s="820"/>
      <c r="U183" s="820"/>
      <c r="V183" s="820"/>
      <c r="W183" s="820"/>
      <c r="X183" s="820"/>
      <c r="Y183" s="820"/>
      <c r="Z183" s="820"/>
      <c r="AA183" s="820"/>
      <c r="AB183" s="807"/>
      <c r="AC183" s="843"/>
    </row>
    <row r="184" spans="2:33" hidden="1">
      <c r="B184" s="1592" t="s">
        <v>465</v>
      </c>
      <c r="C184" s="1244">
        <v>257959.33333333334</v>
      </c>
      <c r="D184" s="1252">
        <v>336.33333333333331</v>
      </c>
      <c r="E184" s="1244" t="s">
        <v>156</v>
      </c>
      <c r="F184" s="1245" t="s">
        <v>156</v>
      </c>
      <c r="G184" s="1244">
        <v>22110.416666666686</v>
      </c>
      <c r="H184" s="1554">
        <v>9.3748222290611984</v>
      </c>
      <c r="I184" s="1244">
        <v>138386.33333333334</v>
      </c>
      <c r="J184" s="1244" t="s">
        <v>156</v>
      </c>
      <c r="K184" s="1246" t="s">
        <v>156</v>
      </c>
      <c r="L184" s="1244">
        <v>14680.416666666672</v>
      </c>
      <c r="M184" s="1554">
        <v>11.867190399812461</v>
      </c>
      <c r="N184" s="1243">
        <v>119573</v>
      </c>
      <c r="O184" s="1244" t="s">
        <v>156</v>
      </c>
      <c r="P184" s="1246" t="s">
        <v>156</v>
      </c>
      <c r="Q184" s="1244">
        <v>7430.5</v>
      </c>
      <c r="R184" s="1676">
        <v>6.6259446686135943</v>
      </c>
      <c r="S184" s="820"/>
      <c r="T184" s="820"/>
      <c r="U184" s="820"/>
      <c r="V184" s="820"/>
      <c r="W184" s="820"/>
      <c r="X184" s="820"/>
      <c r="Y184" s="820"/>
      <c r="Z184" s="820"/>
      <c r="AA184" s="820"/>
      <c r="AB184" s="807"/>
      <c r="AC184" s="843"/>
    </row>
    <row r="185" spans="2:33" hidden="1">
      <c r="B185" s="1592" t="s">
        <v>499</v>
      </c>
      <c r="C185" s="1553">
        <v>283037.08333333331</v>
      </c>
      <c r="D185" s="1252">
        <v>336.33333333333331</v>
      </c>
      <c r="E185" s="1244" t="s">
        <v>156</v>
      </c>
      <c r="F185" s="1245" t="s">
        <v>156</v>
      </c>
      <c r="G185" s="1244">
        <v>25077.749999999971</v>
      </c>
      <c r="H185" s="1554">
        <v>9.721590483254456</v>
      </c>
      <c r="I185" s="1553">
        <v>155053</v>
      </c>
      <c r="J185" s="1244" t="s">
        <v>156</v>
      </c>
      <c r="K185" s="1246" t="s">
        <v>156</v>
      </c>
      <c r="L185" s="1244">
        <v>16666.666666666657</v>
      </c>
      <c r="M185" s="1554">
        <v>12.043578484387901</v>
      </c>
      <c r="N185" s="1244">
        <v>127984.08333333333</v>
      </c>
      <c r="O185" s="1244" t="s">
        <v>156</v>
      </c>
      <c r="P185" s="1246" t="s">
        <v>156</v>
      </c>
      <c r="Q185" s="1244">
        <v>8411.0833333333285</v>
      </c>
      <c r="R185" s="1676">
        <v>7.0342663756310611</v>
      </c>
      <c r="S185" s="820"/>
      <c r="T185" s="820"/>
      <c r="U185" s="820"/>
      <c r="V185" s="820"/>
      <c r="W185" s="820"/>
      <c r="X185" s="820"/>
      <c r="Y185" s="820"/>
      <c r="Z185" s="820"/>
      <c r="AA185" s="820"/>
      <c r="AB185" s="807"/>
      <c r="AC185" s="843"/>
    </row>
    <row r="186" spans="2:33">
      <c r="B186" s="1593" t="s">
        <v>518</v>
      </c>
      <c r="C186" s="1555">
        <v>299575.66666666669</v>
      </c>
      <c r="D186" s="1556">
        <v>336.33333333333331</v>
      </c>
      <c r="E186" s="1557" t="s">
        <v>156</v>
      </c>
      <c r="F186" s="1558" t="s">
        <v>156</v>
      </c>
      <c r="G186" s="1557">
        <v>16538.583333333372</v>
      </c>
      <c r="H186" s="1559">
        <v>5.8432566992841179</v>
      </c>
      <c r="I186" s="1555">
        <v>165496.5</v>
      </c>
      <c r="J186" s="1557" t="s">
        <v>156</v>
      </c>
      <c r="K186" s="1560" t="s">
        <v>156</v>
      </c>
      <c r="L186" s="1557">
        <v>10443.5</v>
      </c>
      <c r="M186" s="1559">
        <v>6.7354388499416329</v>
      </c>
      <c r="N186" s="1557">
        <v>134079.16666666666</v>
      </c>
      <c r="O186" s="1557" t="s">
        <v>156</v>
      </c>
      <c r="P186" s="1560" t="s">
        <v>156</v>
      </c>
      <c r="Q186" s="1557">
        <v>6095.0833333333285</v>
      </c>
      <c r="R186" s="1561">
        <v>4.7623760506677559</v>
      </c>
      <c r="S186" s="820"/>
      <c r="T186" s="820"/>
      <c r="U186" s="820"/>
      <c r="V186" s="820"/>
      <c r="W186" s="820"/>
      <c r="X186" s="820"/>
      <c r="Y186" s="820"/>
      <c r="Z186" s="820"/>
      <c r="AA186" s="820"/>
      <c r="AB186" s="807"/>
      <c r="AC186" s="843"/>
    </row>
    <row r="187" spans="2:33">
      <c r="B187" s="61"/>
      <c r="C187" s="229"/>
      <c r="D187" s="231"/>
      <c r="E187" s="229"/>
      <c r="F187" s="1238"/>
      <c r="G187" s="229"/>
      <c r="H187" s="229"/>
      <c r="I187" s="229"/>
      <c r="J187" s="229"/>
      <c r="K187" s="229"/>
      <c r="O187" s="18"/>
      <c r="P187" s="18"/>
      <c r="Q187" s="18"/>
      <c r="R187" s="9" t="s">
        <v>31</v>
      </c>
    </row>
    <row r="188" spans="2:33">
      <c r="C188" s="8"/>
      <c r="E188" s="8"/>
      <c r="K188" s="18"/>
      <c r="L188" s="18"/>
      <c r="M188" s="18"/>
      <c r="N188" s="18"/>
      <c r="R188" s="11" t="s">
        <v>552</v>
      </c>
    </row>
    <row r="189" spans="2:33">
      <c r="B189" s="899"/>
      <c r="C189" s="899"/>
      <c r="D189" s="1102"/>
      <c r="E189" s="899"/>
      <c r="G189" s="899"/>
      <c r="H189" s="885"/>
      <c r="I189" s="885"/>
      <c r="J189" s="885"/>
      <c r="K189" s="885"/>
      <c r="L189" s="885"/>
      <c r="M189" s="885"/>
      <c r="N189" s="885"/>
      <c r="O189" s="18"/>
      <c r="P189" s="18"/>
      <c r="Q189" s="18"/>
    </row>
    <row r="190" spans="2:33">
      <c r="B190" s="899"/>
      <c r="C190" s="899"/>
      <c r="D190" s="1102"/>
      <c r="E190" s="899"/>
      <c r="G190" s="899"/>
      <c r="H190" s="885"/>
      <c r="I190" s="885"/>
      <c r="J190" s="885"/>
      <c r="K190" s="885"/>
      <c r="L190" s="885"/>
      <c r="M190" s="885"/>
      <c r="N190" s="885"/>
      <c r="O190" s="885"/>
      <c r="P190" s="885"/>
      <c r="Q190" s="885"/>
      <c r="R190" s="885"/>
    </row>
    <row r="191" spans="2:33">
      <c r="B191" s="899"/>
      <c r="C191" s="899"/>
      <c r="D191" s="1102"/>
      <c r="E191" s="899"/>
      <c r="G191" s="899"/>
      <c r="H191" s="885"/>
      <c r="I191" s="885"/>
      <c r="J191" s="885"/>
      <c r="K191" s="885"/>
      <c r="L191" s="885"/>
      <c r="M191" s="885"/>
      <c r="N191" s="885"/>
      <c r="O191" s="885"/>
      <c r="P191" s="885"/>
      <c r="Q191" s="885"/>
      <c r="R191" s="885"/>
    </row>
    <row r="192" spans="2:33">
      <c r="B192" s="1102"/>
      <c r="C192" s="1102"/>
      <c r="D192" s="1102"/>
      <c r="E192" s="1102"/>
      <c r="F192" s="1102"/>
      <c r="G192" s="1102"/>
      <c r="H192" s="780"/>
      <c r="I192" s="780"/>
      <c r="J192" s="780"/>
      <c r="K192" s="1102"/>
      <c r="L192" s="1102"/>
      <c r="M192" s="1102"/>
      <c r="N192" s="1102"/>
      <c r="O192" s="1102"/>
      <c r="P192" s="1102"/>
      <c r="Q192" s="899"/>
      <c r="R192" s="899"/>
    </row>
    <row r="193" spans="2:22">
      <c r="B193" s="1102"/>
      <c r="C193" s="1102"/>
      <c r="D193" s="1102"/>
      <c r="E193" s="1102"/>
      <c r="F193" s="1102"/>
      <c r="G193" s="1102"/>
      <c r="H193" s="1102"/>
      <c r="I193" s="1102"/>
      <c r="J193" s="1102"/>
      <c r="K193" s="1102"/>
      <c r="L193" s="1102"/>
      <c r="M193" s="1102"/>
      <c r="N193" s="1102"/>
      <c r="O193" s="1102"/>
      <c r="P193" s="1102"/>
      <c r="Q193" s="899"/>
      <c r="R193" s="899"/>
    </row>
    <row r="194" spans="2:22">
      <c r="B194" s="1102"/>
      <c r="C194" s="1102"/>
      <c r="D194" s="1102"/>
      <c r="E194" s="1102"/>
      <c r="F194" s="1102"/>
      <c r="G194" s="1102"/>
      <c r="H194" s="1102"/>
      <c r="I194" s="1102"/>
      <c r="J194" s="1102"/>
      <c r="K194" s="1102"/>
      <c r="L194" s="1102"/>
      <c r="M194" s="1102"/>
      <c r="N194" s="1102"/>
      <c r="O194" s="1102"/>
      <c r="P194" s="1102"/>
      <c r="Q194" s="899"/>
      <c r="R194" s="899"/>
    </row>
    <row r="195" spans="2:22">
      <c r="B195" s="1102"/>
      <c r="C195" s="1102"/>
      <c r="D195" s="1102"/>
      <c r="E195" s="1102"/>
      <c r="F195" s="1102"/>
      <c r="G195" s="1102"/>
      <c r="H195" s="1102"/>
      <c r="I195" s="1102"/>
      <c r="J195" s="1102"/>
      <c r="K195" s="780"/>
      <c r="L195" s="780"/>
      <c r="M195" s="780"/>
      <c r="N195" s="780"/>
      <c r="O195" s="780"/>
      <c r="P195" s="780"/>
      <c r="Q195" s="885"/>
      <c r="R195" s="885"/>
    </row>
    <row r="196" spans="2:22" s="8" customFormat="1">
      <c r="B196" s="1102"/>
      <c r="C196" s="1102"/>
      <c r="D196" s="1102"/>
      <c r="E196" s="1102"/>
      <c r="F196" s="1102"/>
      <c r="G196" s="1102"/>
      <c r="H196" s="780"/>
      <c r="I196" s="780"/>
      <c r="J196" s="780"/>
      <c r="K196" s="1102"/>
      <c r="L196" s="1102"/>
      <c r="M196" s="1102"/>
      <c r="N196" s="1102"/>
      <c r="O196" s="1102"/>
      <c r="P196" s="1102"/>
      <c r="Q196" s="899"/>
      <c r="R196" s="885"/>
      <c r="S196" s="18"/>
      <c r="T196" s="18"/>
    </row>
    <row r="197" spans="2:22">
      <c r="B197" s="1685"/>
      <c r="C197" s="1685"/>
      <c r="D197" s="1685"/>
      <c r="E197" s="1685" t="s">
        <v>173</v>
      </c>
      <c r="F197" s="1685"/>
      <c r="G197" s="1685"/>
      <c r="H197" s="1685"/>
      <c r="I197" s="1685"/>
      <c r="J197" s="1685"/>
      <c r="K197" s="1685"/>
      <c r="L197" s="1102"/>
      <c r="M197" s="1102"/>
      <c r="N197" s="1102"/>
      <c r="O197" s="1102"/>
      <c r="P197" s="1102"/>
      <c r="Q197" s="899"/>
      <c r="R197" s="885"/>
    </row>
    <row r="198" spans="2:22">
      <c r="B198" s="1685"/>
      <c r="C198" s="1685"/>
      <c r="D198" s="1685"/>
      <c r="E198" s="1685" t="s">
        <v>27</v>
      </c>
      <c r="F198" s="1685"/>
      <c r="G198" s="1685"/>
      <c r="H198" s="1685"/>
      <c r="I198" s="1685"/>
      <c r="J198" s="1685"/>
      <c r="K198" s="1685"/>
      <c r="L198" s="1102"/>
      <c r="M198" s="1102"/>
      <c r="N198" s="1102"/>
      <c r="O198" s="1102"/>
      <c r="P198" s="1102"/>
      <c r="Q198" s="899"/>
      <c r="R198" s="885"/>
      <c r="S198" s="885"/>
      <c r="T198" s="885"/>
      <c r="U198" s="885"/>
      <c r="V198" s="885"/>
    </row>
    <row r="199" spans="2:22">
      <c r="B199" s="1685"/>
      <c r="C199" s="1685"/>
      <c r="D199" s="1685"/>
      <c r="E199" s="1685" t="s">
        <v>252</v>
      </c>
      <c r="F199" s="1685"/>
      <c r="G199" s="1685" t="s">
        <v>174</v>
      </c>
      <c r="H199" s="1685"/>
      <c r="I199" s="1685"/>
      <c r="J199" s="1685"/>
      <c r="K199" s="1685"/>
      <c r="L199" s="1102"/>
      <c r="M199" s="1102"/>
      <c r="N199" s="1102"/>
      <c r="O199" s="1102"/>
      <c r="P199" s="1102"/>
      <c r="Q199" s="899"/>
      <c r="R199" s="885"/>
      <c r="S199" s="885"/>
      <c r="T199" s="885"/>
      <c r="U199" s="885"/>
      <c r="V199" s="885"/>
    </row>
    <row r="200" spans="2:22">
      <c r="B200" s="1685"/>
      <c r="C200" s="1810">
        <v>42736</v>
      </c>
      <c r="D200" s="1685"/>
      <c r="E200" s="1811">
        <v>17777</v>
      </c>
      <c r="F200" s="1812" t="s">
        <v>96</v>
      </c>
      <c r="G200" s="1686">
        <v>336.33333333333331</v>
      </c>
      <c r="H200" s="1686"/>
      <c r="I200" s="1813"/>
      <c r="J200" s="1685"/>
      <c r="K200" s="1685"/>
      <c r="L200" s="1102"/>
      <c r="M200" s="1102"/>
      <c r="N200" s="1102"/>
      <c r="O200" s="1102"/>
      <c r="P200" s="1102"/>
      <c r="Q200" s="899"/>
      <c r="R200" s="885"/>
      <c r="S200" s="885"/>
      <c r="T200" s="885"/>
      <c r="U200" s="885"/>
      <c r="V200" s="885"/>
    </row>
    <row r="201" spans="2:22">
      <c r="B201" s="1685"/>
      <c r="C201" s="1810">
        <v>42767</v>
      </c>
      <c r="D201" s="1685"/>
      <c r="E201" s="1811">
        <v>-3647</v>
      </c>
      <c r="F201" s="1812" t="s">
        <v>96</v>
      </c>
      <c r="G201" s="1686">
        <v>336.33333333333331</v>
      </c>
      <c r="H201" s="1685"/>
      <c r="I201" s="1813"/>
      <c r="J201" s="1685"/>
      <c r="K201" s="1685"/>
      <c r="L201" s="1102"/>
      <c r="M201" s="1102"/>
      <c r="N201" s="1102"/>
      <c r="O201" s="1102"/>
      <c r="P201" s="1102"/>
      <c r="Q201" s="899"/>
      <c r="R201" s="885"/>
      <c r="S201" s="885"/>
      <c r="T201" s="885"/>
      <c r="U201" s="885"/>
      <c r="V201" s="885"/>
    </row>
    <row r="202" spans="2:22">
      <c r="B202" s="1685"/>
      <c r="C202" s="1810">
        <v>42795</v>
      </c>
      <c r="D202" s="1685"/>
      <c r="E202" s="1811">
        <v>-7542</v>
      </c>
      <c r="F202" s="1812" t="s">
        <v>96</v>
      </c>
      <c r="G202" s="1686">
        <v>336.33333333333331</v>
      </c>
      <c r="H202" s="1685"/>
      <c r="I202" s="1813"/>
      <c r="J202" s="1685"/>
      <c r="K202" s="1685"/>
      <c r="L202" s="1102"/>
      <c r="M202" s="1102"/>
      <c r="N202" s="1102"/>
      <c r="O202" s="1102"/>
      <c r="P202" s="1102"/>
      <c r="Q202" s="899"/>
      <c r="R202" s="885"/>
      <c r="S202" s="885"/>
      <c r="T202" s="885"/>
      <c r="U202" s="885"/>
      <c r="V202" s="885"/>
    </row>
    <row r="203" spans="2:22">
      <c r="B203" s="1685"/>
      <c r="C203" s="1810">
        <v>42826</v>
      </c>
      <c r="D203" s="1685"/>
      <c r="E203" s="1811">
        <v>-6780</v>
      </c>
      <c r="F203" s="1812" t="s">
        <v>96</v>
      </c>
      <c r="G203" s="1686">
        <v>336.33333333333331</v>
      </c>
      <c r="H203" s="1685"/>
      <c r="I203" s="1813"/>
      <c r="J203" s="1685"/>
      <c r="K203" s="1685"/>
      <c r="L203" s="1102"/>
      <c r="M203" s="1102"/>
      <c r="N203" s="1102"/>
      <c r="O203" s="1102"/>
      <c r="P203" s="1102"/>
      <c r="Q203" s="899"/>
      <c r="R203" s="885"/>
      <c r="S203" s="885"/>
      <c r="T203" s="885"/>
      <c r="U203" s="885"/>
      <c r="V203" s="885"/>
    </row>
    <row r="204" spans="2:22">
      <c r="B204" s="1685"/>
      <c r="C204" s="1810">
        <v>42856</v>
      </c>
      <c r="D204" s="1685"/>
      <c r="E204" s="1811">
        <v>-6413</v>
      </c>
      <c r="F204" s="1812" t="s">
        <v>96</v>
      </c>
      <c r="G204" s="1686">
        <v>336.33333333333331</v>
      </c>
      <c r="H204" s="1685"/>
      <c r="I204" s="1813"/>
      <c r="J204" s="1685"/>
      <c r="K204" s="1685"/>
      <c r="L204" s="1102"/>
      <c r="M204" s="1102"/>
      <c r="N204" s="1102"/>
      <c r="O204" s="1102"/>
      <c r="P204" s="1102"/>
      <c r="Q204" s="899"/>
      <c r="R204" s="885"/>
      <c r="S204" s="885"/>
      <c r="T204" s="885"/>
      <c r="U204" s="885"/>
      <c r="V204" s="885"/>
    </row>
    <row r="205" spans="2:22">
      <c r="B205" s="1685"/>
      <c r="C205" s="1810">
        <v>42887</v>
      </c>
      <c r="D205" s="1685"/>
      <c r="E205" s="1811">
        <v>-1552</v>
      </c>
      <c r="F205" s="1812">
        <v>-1552</v>
      </c>
      <c r="G205" s="1686">
        <v>336.33333333333331</v>
      </c>
      <c r="H205" s="1685"/>
      <c r="I205" s="1813"/>
      <c r="J205" s="1685"/>
      <c r="K205" s="1685"/>
      <c r="L205" s="1102"/>
      <c r="M205" s="1102"/>
      <c r="N205" s="1102"/>
      <c r="O205" s="1102"/>
      <c r="P205" s="1102"/>
      <c r="Q205" s="899"/>
      <c r="R205" s="885"/>
      <c r="S205" s="885"/>
      <c r="T205" s="885"/>
      <c r="U205" s="885"/>
      <c r="V205" s="885"/>
    </row>
    <row r="206" spans="2:22">
      <c r="B206" s="1685"/>
      <c r="C206" s="1810">
        <v>42917</v>
      </c>
      <c r="D206" s="1685"/>
      <c r="E206" s="1811">
        <v>1934</v>
      </c>
      <c r="F206" s="1812" t="s">
        <v>96</v>
      </c>
      <c r="G206" s="1686">
        <v>336.33333333333331</v>
      </c>
      <c r="H206" s="1685"/>
      <c r="I206" s="1813"/>
      <c r="J206" s="1685"/>
      <c r="K206" s="1685"/>
      <c r="L206" s="1102"/>
      <c r="M206" s="1102"/>
      <c r="N206" s="1102"/>
      <c r="O206" s="1102"/>
      <c r="P206" s="1102"/>
      <c r="Q206" s="899"/>
      <c r="R206" s="885"/>
      <c r="S206" s="885"/>
      <c r="T206" s="885"/>
      <c r="U206" s="885"/>
      <c r="V206" s="885"/>
    </row>
    <row r="207" spans="2:22">
      <c r="B207" s="1685"/>
      <c r="C207" s="1810">
        <v>42948</v>
      </c>
      <c r="D207" s="1685"/>
      <c r="E207" s="1811">
        <v>12257</v>
      </c>
      <c r="F207" s="1812" t="s">
        <v>96</v>
      </c>
      <c r="G207" s="1686">
        <v>336.33333333333331</v>
      </c>
      <c r="H207" s="1685"/>
      <c r="I207" s="1813"/>
      <c r="J207" s="1685"/>
      <c r="K207" s="1685"/>
      <c r="L207" s="1102"/>
      <c r="M207" s="1102"/>
      <c r="N207" s="1102"/>
      <c r="O207" s="1102"/>
      <c r="P207" s="1102"/>
      <c r="Q207" s="899"/>
      <c r="R207" s="885"/>
      <c r="S207" s="885"/>
      <c r="T207" s="885"/>
      <c r="U207" s="885"/>
      <c r="V207" s="885"/>
    </row>
    <row r="208" spans="2:22">
      <c r="B208" s="1685"/>
      <c r="C208" s="1810">
        <v>42979</v>
      </c>
      <c r="D208" s="1685"/>
      <c r="E208" s="1811">
        <v>-12196</v>
      </c>
      <c r="F208" s="1812" t="s">
        <v>96</v>
      </c>
      <c r="G208" s="1686">
        <v>336.33333333333331</v>
      </c>
      <c r="H208" s="1685"/>
      <c r="I208" s="1813"/>
      <c r="J208" s="1685"/>
      <c r="K208" s="1685"/>
      <c r="L208" s="1102"/>
      <c r="M208" s="1102"/>
      <c r="N208" s="1102"/>
      <c r="O208" s="1102"/>
      <c r="P208" s="1102"/>
      <c r="Q208" s="899"/>
      <c r="R208" s="885"/>
      <c r="S208" s="885"/>
      <c r="T208" s="885"/>
      <c r="U208" s="885"/>
      <c r="V208" s="885"/>
    </row>
    <row r="209" spans="2:22">
      <c r="B209" s="1685"/>
      <c r="C209" s="1810">
        <v>43009</v>
      </c>
      <c r="D209" s="1685"/>
      <c r="E209" s="1811">
        <v>-9605</v>
      </c>
      <c r="F209" s="1812" t="s">
        <v>96</v>
      </c>
      <c r="G209" s="1686">
        <v>336.33333333333331</v>
      </c>
      <c r="H209" s="1685"/>
      <c r="I209" s="1813"/>
      <c r="J209" s="1685"/>
      <c r="K209" s="1685"/>
      <c r="L209" s="1102"/>
      <c r="M209" s="1102"/>
      <c r="N209" s="1102"/>
      <c r="O209" s="1102"/>
      <c r="P209" s="1102"/>
      <c r="Q209" s="899"/>
      <c r="R209" s="885"/>
      <c r="S209" s="885"/>
      <c r="T209" s="885"/>
      <c r="U209" s="885"/>
      <c r="V209" s="885"/>
    </row>
    <row r="210" spans="2:22">
      <c r="B210" s="1685"/>
      <c r="C210" s="1810">
        <v>43040</v>
      </c>
      <c r="D210" s="1685"/>
      <c r="E210" s="1811">
        <v>-2391</v>
      </c>
      <c r="F210" s="1812" t="s">
        <v>96</v>
      </c>
      <c r="G210" s="1686">
        <v>336.33333333333331</v>
      </c>
      <c r="H210" s="1685"/>
      <c r="I210" s="1813"/>
      <c r="J210" s="1685"/>
      <c r="K210" s="1685"/>
      <c r="L210" s="1102"/>
      <c r="M210" s="1102"/>
      <c r="N210" s="1102"/>
      <c r="O210" s="1102"/>
      <c r="P210" s="1102"/>
      <c r="Q210" s="899"/>
      <c r="R210" s="885"/>
      <c r="S210" s="885"/>
      <c r="T210" s="885"/>
      <c r="U210" s="885"/>
      <c r="V210" s="885"/>
    </row>
    <row r="211" spans="2:22">
      <c r="B211" s="1685"/>
      <c r="C211" s="1810">
        <v>43070</v>
      </c>
      <c r="D211" s="1685"/>
      <c r="E211" s="1811">
        <v>-1758</v>
      </c>
      <c r="F211" s="1812" t="s">
        <v>96</v>
      </c>
      <c r="G211" s="1686">
        <v>336.33333333333331</v>
      </c>
      <c r="H211" s="1685"/>
      <c r="I211" s="1813"/>
      <c r="J211" s="1685"/>
      <c r="K211" s="1685"/>
      <c r="L211" s="1102"/>
      <c r="M211" s="1102"/>
      <c r="N211" s="1102"/>
      <c r="O211" s="1102"/>
      <c r="P211" s="1102"/>
      <c r="Q211" s="899"/>
      <c r="R211" s="885"/>
      <c r="S211" s="885"/>
      <c r="T211" s="885"/>
      <c r="U211" s="885"/>
      <c r="V211" s="885"/>
    </row>
    <row r="212" spans="2:22">
      <c r="B212" s="1685"/>
      <c r="C212" s="1810">
        <v>43101</v>
      </c>
      <c r="D212" s="1685"/>
      <c r="E212" s="1811">
        <v>16158</v>
      </c>
      <c r="F212" s="1812" t="s">
        <v>96</v>
      </c>
      <c r="G212" s="1686">
        <v>336.33333333333331</v>
      </c>
      <c r="H212" s="1685"/>
      <c r="I212" s="1813"/>
      <c r="J212" s="1685"/>
      <c r="K212" s="1685"/>
      <c r="L212" s="1102"/>
      <c r="M212" s="1102"/>
      <c r="N212" s="1102"/>
      <c r="O212" s="1102"/>
      <c r="P212" s="1102"/>
      <c r="Q212" s="899"/>
      <c r="R212" s="885"/>
      <c r="S212" s="885"/>
      <c r="T212" s="885"/>
      <c r="U212" s="885"/>
      <c r="V212" s="885"/>
    </row>
    <row r="213" spans="2:22">
      <c r="B213" s="1685"/>
      <c r="C213" s="1810">
        <v>43132</v>
      </c>
      <c r="D213" s="1685"/>
      <c r="E213" s="1811">
        <v>-4357</v>
      </c>
      <c r="F213" s="1812" t="s">
        <v>96</v>
      </c>
      <c r="G213" s="1686">
        <v>336.33333333333331</v>
      </c>
      <c r="H213" s="1685"/>
      <c r="I213" s="1813"/>
      <c r="J213" s="1685"/>
      <c r="K213" s="1685"/>
      <c r="L213" s="1102"/>
      <c r="M213" s="1102"/>
      <c r="N213" s="1102"/>
      <c r="O213" s="1102"/>
      <c r="P213" s="1102"/>
      <c r="Q213" s="899"/>
      <c r="R213" s="885"/>
      <c r="S213" s="885"/>
      <c r="T213" s="885"/>
      <c r="U213" s="885"/>
      <c r="V213" s="885"/>
    </row>
    <row r="214" spans="2:22">
      <c r="B214" s="1685"/>
      <c r="C214" s="1810">
        <v>43160</v>
      </c>
      <c r="D214" s="1685"/>
      <c r="E214" s="1811">
        <v>-7063</v>
      </c>
      <c r="F214" s="1812" t="s">
        <v>96</v>
      </c>
      <c r="G214" s="1686">
        <v>336.33333333333331</v>
      </c>
      <c r="H214" s="1685"/>
      <c r="I214" s="1813"/>
      <c r="J214" s="1685"/>
      <c r="K214" s="1685"/>
      <c r="L214" s="1102"/>
      <c r="M214" s="1102"/>
      <c r="N214" s="1102"/>
      <c r="O214" s="1102"/>
      <c r="P214" s="1102"/>
      <c r="Q214" s="899"/>
      <c r="R214" s="885"/>
      <c r="S214" s="885"/>
      <c r="T214" s="885"/>
      <c r="U214" s="885"/>
      <c r="V214" s="885"/>
    </row>
    <row r="215" spans="2:22">
      <c r="B215" s="1685"/>
      <c r="C215" s="1810">
        <v>43191</v>
      </c>
      <c r="D215" s="1685"/>
      <c r="E215" s="1811">
        <v>-3877</v>
      </c>
      <c r="F215" s="1812" t="s">
        <v>96</v>
      </c>
      <c r="G215" s="1686">
        <v>336.33333333333331</v>
      </c>
      <c r="H215" s="1685"/>
      <c r="I215" s="1813"/>
      <c r="J215" s="1685"/>
      <c r="K215" s="1685"/>
      <c r="L215" s="1102"/>
      <c r="M215" s="1102"/>
      <c r="N215" s="1102"/>
      <c r="O215" s="1102"/>
      <c r="P215" s="1102"/>
      <c r="Q215" s="899"/>
      <c r="R215" s="885"/>
      <c r="S215" s="885"/>
      <c r="T215" s="885"/>
      <c r="U215" s="885"/>
      <c r="V215" s="885"/>
    </row>
    <row r="216" spans="2:22">
      <c r="B216" s="1685"/>
      <c r="C216" s="1810">
        <v>43221</v>
      </c>
      <c r="D216" s="1685"/>
      <c r="E216" s="1811">
        <v>-5020</v>
      </c>
      <c r="F216" s="1812" t="s">
        <v>96</v>
      </c>
      <c r="G216" s="1686">
        <v>336.33333333333331</v>
      </c>
      <c r="H216" s="1685"/>
      <c r="I216" s="1813"/>
      <c r="J216" s="1685"/>
      <c r="K216" s="1685"/>
      <c r="L216" s="1102"/>
      <c r="M216" s="1102"/>
      <c r="N216" s="1102"/>
      <c r="O216" s="1102"/>
      <c r="P216" s="1102"/>
      <c r="Q216" s="899"/>
      <c r="R216" s="885"/>
      <c r="S216" s="885"/>
      <c r="T216" s="885"/>
      <c r="U216" s="885"/>
      <c r="V216" s="885"/>
    </row>
    <row r="217" spans="2:22">
      <c r="B217" s="1685"/>
      <c r="C217" s="1810">
        <v>43252</v>
      </c>
      <c r="D217" s="1685"/>
      <c r="E217" s="1811">
        <v>-4259</v>
      </c>
      <c r="F217" s="1812">
        <v>-4259</v>
      </c>
      <c r="G217" s="1686">
        <v>336.33333333333331</v>
      </c>
      <c r="H217" s="1685"/>
      <c r="I217" s="1813"/>
      <c r="J217" s="1685"/>
      <c r="K217" s="1685"/>
      <c r="L217" s="1102"/>
      <c r="M217" s="1102"/>
      <c r="N217" s="1102"/>
      <c r="O217" s="1102"/>
      <c r="P217" s="1102"/>
      <c r="Q217" s="899"/>
      <c r="R217" s="885"/>
      <c r="S217" s="885"/>
      <c r="T217" s="885"/>
      <c r="U217" s="885"/>
      <c r="V217" s="885"/>
    </row>
    <row r="218" spans="2:22">
      <c r="B218" s="1685"/>
      <c r="C218" s="1810">
        <v>43282</v>
      </c>
      <c r="D218" s="1685"/>
      <c r="E218" s="1811">
        <v>2919</v>
      </c>
      <c r="F218" s="1812" t="s">
        <v>96</v>
      </c>
      <c r="G218" s="1686">
        <v>336.33333333333331</v>
      </c>
      <c r="H218" s="1685"/>
      <c r="I218" s="1813"/>
      <c r="J218" s="1685"/>
      <c r="K218" s="1685"/>
      <c r="L218" s="1102"/>
      <c r="M218" s="1102"/>
      <c r="N218" s="1102"/>
      <c r="O218" s="1102"/>
      <c r="P218" s="1102"/>
      <c r="Q218" s="899"/>
      <c r="R218" s="885"/>
      <c r="S218" s="885"/>
      <c r="T218" s="885"/>
      <c r="U218" s="885"/>
      <c r="V218" s="885"/>
    </row>
    <row r="219" spans="2:22">
      <c r="B219" s="1685"/>
      <c r="C219" s="1810">
        <v>43313</v>
      </c>
      <c r="D219" s="1685"/>
      <c r="E219" s="1811">
        <v>13306</v>
      </c>
      <c r="F219" s="1812" t="s">
        <v>96</v>
      </c>
      <c r="G219" s="1686">
        <v>336.33333333333331</v>
      </c>
      <c r="H219" s="1685"/>
      <c r="I219" s="1813"/>
      <c r="J219" s="1685"/>
      <c r="K219" s="1685"/>
      <c r="L219" s="1102"/>
      <c r="M219" s="1102"/>
      <c r="N219" s="1102"/>
      <c r="O219" s="1102"/>
      <c r="P219" s="1102"/>
      <c r="Q219" s="899"/>
      <c r="R219" s="885"/>
      <c r="S219" s="885"/>
      <c r="T219" s="885"/>
      <c r="U219" s="885"/>
      <c r="V219" s="885"/>
    </row>
    <row r="220" spans="2:22">
      <c r="B220" s="1685"/>
      <c r="C220" s="1810">
        <v>43344</v>
      </c>
      <c r="D220" s="1685"/>
      <c r="E220" s="1811">
        <v>-10140</v>
      </c>
      <c r="F220" s="1812" t="s">
        <v>96</v>
      </c>
      <c r="G220" s="1686">
        <v>336.33333333333331</v>
      </c>
      <c r="H220" s="1685"/>
      <c r="I220" s="1813"/>
      <c r="J220" s="1685"/>
      <c r="K220" s="1685"/>
      <c r="L220" s="1102"/>
      <c r="M220" s="1102"/>
      <c r="N220" s="1102"/>
      <c r="O220" s="1102"/>
      <c r="P220" s="1102"/>
      <c r="Q220" s="899"/>
      <c r="R220" s="885"/>
      <c r="S220" s="885"/>
      <c r="T220" s="885"/>
      <c r="U220" s="885"/>
      <c r="V220" s="885"/>
    </row>
    <row r="221" spans="2:22">
      <c r="B221" s="1685"/>
      <c r="C221" s="1810">
        <v>43374</v>
      </c>
      <c r="D221" s="1685"/>
      <c r="E221" s="1811">
        <v>-7299</v>
      </c>
      <c r="F221" s="1812" t="s">
        <v>96</v>
      </c>
      <c r="G221" s="1686">
        <v>336.33333333333331</v>
      </c>
      <c r="H221" s="1685"/>
      <c r="I221" s="1813"/>
      <c r="J221" s="1685"/>
      <c r="K221" s="1685"/>
      <c r="L221" s="1102"/>
      <c r="M221" s="1102"/>
      <c r="N221" s="1102"/>
      <c r="O221" s="1102"/>
      <c r="P221" s="1102"/>
      <c r="Q221" s="899"/>
      <c r="R221" s="885"/>
      <c r="S221" s="885"/>
      <c r="T221" s="885"/>
      <c r="U221" s="885"/>
      <c r="V221" s="885"/>
    </row>
    <row r="222" spans="2:22">
      <c r="B222" s="1685"/>
      <c r="C222" s="1810">
        <v>43405</v>
      </c>
      <c r="D222" s="1685"/>
      <c r="E222" s="1811">
        <v>-1360</v>
      </c>
      <c r="F222" s="1812" t="s">
        <v>96</v>
      </c>
      <c r="G222" s="1686">
        <v>336.33333333333331</v>
      </c>
      <c r="H222" s="1685"/>
      <c r="I222" s="1813"/>
      <c r="J222" s="1685"/>
      <c r="K222" s="1685"/>
      <c r="L222" s="1102"/>
      <c r="M222" s="1102"/>
      <c r="N222" s="1102"/>
      <c r="O222" s="1102"/>
      <c r="P222" s="1102"/>
      <c r="Q222" s="899"/>
      <c r="R222" s="885"/>
      <c r="S222" s="885"/>
      <c r="T222" s="885"/>
      <c r="U222" s="885"/>
      <c r="V222" s="885"/>
    </row>
    <row r="223" spans="2:22">
      <c r="B223" s="1685"/>
      <c r="C223" s="1810">
        <v>43435</v>
      </c>
      <c r="D223" s="1685"/>
      <c r="E223" s="1811">
        <v>497</v>
      </c>
      <c r="F223" s="1812" t="s">
        <v>96</v>
      </c>
      <c r="G223" s="1686">
        <v>336.33333333333331</v>
      </c>
      <c r="H223" s="1685"/>
      <c r="I223" s="1813"/>
      <c r="J223" s="1685"/>
      <c r="K223" s="1685"/>
      <c r="L223" s="1102"/>
      <c r="M223" s="1102"/>
      <c r="N223" s="1102"/>
      <c r="O223" s="1102"/>
      <c r="P223" s="1102"/>
      <c r="Q223" s="899"/>
      <c r="R223" s="885"/>
      <c r="S223" s="885"/>
      <c r="T223" s="885"/>
      <c r="U223" s="885"/>
      <c r="V223" s="885"/>
    </row>
    <row r="224" spans="2:22">
      <c r="B224" s="1685"/>
      <c r="C224" s="1810">
        <v>43466</v>
      </c>
      <c r="D224" s="1685"/>
      <c r="E224" s="1811">
        <v>15659</v>
      </c>
      <c r="F224" s="1812" t="s">
        <v>96</v>
      </c>
      <c r="G224" s="1686">
        <v>336.33333333333331</v>
      </c>
      <c r="H224" s="1685"/>
      <c r="I224" s="1813"/>
      <c r="J224" s="1685"/>
      <c r="K224" s="1685"/>
      <c r="L224" s="1102"/>
      <c r="M224" s="1102"/>
      <c r="N224" s="1102"/>
      <c r="O224" s="1102"/>
      <c r="P224" s="1102"/>
      <c r="Q224" s="899"/>
      <c r="R224" s="885"/>
      <c r="S224" s="885"/>
      <c r="T224" s="885"/>
      <c r="U224" s="885"/>
      <c r="V224" s="885"/>
    </row>
    <row r="225" spans="2:22">
      <c r="B225" s="1685"/>
      <c r="C225" s="1810">
        <v>43497</v>
      </c>
      <c r="D225" s="1685"/>
      <c r="E225" s="1811">
        <v>-4495</v>
      </c>
      <c r="F225" s="1812" t="s">
        <v>96</v>
      </c>
      <c r="G225" s="1686">
        <v>336.33333333333331</v>
      </c>
      <c r="H225" s="1685"/>
      <c r="I225" s="1813"/>
      <c r="J225" s="1685"/>
      <c r="K225" s="1685"/>
      <c r="L225" s="1102"/>
      <c r="M225" s="1102"/>
      <c r="N225" s="1102"/>
      <c r="O225" s="1102"/>
      <c r="P225" s="1102"/>
      <c r="Q225" s="899"/>
      <c r="R225" s="885"/>
      <c r="S225" s="885"/>
      <c r="T225" s="885"/>
      <c r="U225" s="885"/>
      <c r="V225" s="885"/>
    </row>
    <row r="226" spans="2:22">
      <c r="B226" s="1685"/>
      <c r="C226" s="1810">
        <v>43525</v>
      </c>
      <c r="D226" s="1685"/>
      <c r="E226" s="1811">
        <v>-3581</v>
      </c>
      <c r="F226" s="1812" t="s">
        <v>96</v>
      </c>
      <c r="G226" s="1686">
        <v>336.33333333333331</v>
      </c>
      <c r="H226" s="1685"/>
      <c r="I226" s="1813"/>
      <c r="J226" s="1685"/>
      <c r="K226" s="1685"/>
      <c r="L226" s="1102"/>
      <c r="M226" s="1102"/>
      <c r="N226" s="1102"/>
      <c r="O226" s="1102"/>
      <c r="P226" s="1102"/>
      <c r="Q226" s="899"/>
      <c r="R226" s="885"/>
      <c r="S226" s="885"/>
      <c r="T226" s="885"/>
      <c r="U226" s="885"/>
      <c r="V226" s="885"/>
    </row>
    <row r="227" spans="2:22">
      <c r="B227" s="1685"/>
      <c r="C227" s="1810">
        <v>43556</v>
      </c>
      <c r="D227" s="1685"/>
      <c r="E227" s="1811">
        <v>-4406</v>
      </c>
      <c r="F227" s="1812" t="s">
        <v>96</v>
      </c>
      <c r="G227" s="1686">
        <v>336.33333333333331</v>
      </c>
      <c r="H227" s="1685"/>
      <c r="I227" s="1813"/>
      <c r="J227" s="1685"/>
      <c r="K227" s="1685"/>
      <c r="L227" s="1102"/>
      <c r="M227" s="1102"/>
      <c r="N227" s="1102"/>
      <c r="O227" s="1102"/>
      <c r="P227" s="1102"/>
      <c r="Q227" s="899"/>
      <c r="R227" s="885"/>
      <c r="S227" s="885"/>
      <c r="T227" s="885"/>
      <c r="U227" s="885"/>
      <c r="V227" s="885"/>
    </row>
    <row r="228" spans="2:22">
      <c r="B228" s="1685"/>
      <c r="C228" s="1810">
        <v>43586</v>
      </c>
      <c r="D228" s="1685"/>
      <c r="E228" s="1811">
        <v>2649</v>
      </c>
      <c r="F228" s="1812" t="s">
        <v>96</v>
      </c>
      <c r="G228" s="1686">
        <v>336.33333333333331</v>
      </c>
      <c r="H228" s="1685"/>
      <c r="I228" s="1813"/>
      <c r="J228" s="1685"/>
      <c r="K228" s="1685"/>
      <c r="L228" s="1102"/>
      <c r="M228" s="1102"/>
      <c r="N228" s="1102"/>
      <c r="O228" s="1102"/>
      <c r="P228" s="1102"/>
      <c r="Q228" s="899"/>
      <c r="R228" s="885"/>
      <c r="S228" s="885"/>
      <c r="T228" s="885"/>
      <c r="U228" s="885"/>
      <c r="V228" s="885"/>
    </row>
    <row r="229" spans="2:22">
      <c r="B229" s="1685"/>
      <c r="C229" s="1810">
        <v>43617</v>
      </c>
      <c r="D229" s="1685"/>
      <c r="E229" s="1811">
        <v>-1147</v>
      </c>
      <c r="F229" s="1812">
        <v>-1147</v>
      </c>
      <c r="G229" s="1686">
        <v>336.33333333333331</v>
      </c>
      <c r="H229" s="1685"/>
      <c r="I229" s="1813"/>
      <c r="J229" s="1685"/>
      <c r="K229" s="1685"/>
      <c r="L229" s="1102"/>
      <c r="M229" s="1102"/>
      <c r="N229" s="1102"/>
      <c r="O229" s="1102"/>
      <c r="P229" s="1102"/>
      <c r="Q229" s="899"/>
      <c r="R229" s="885"/>
      <c r="S229" s="885"/>
      <c r="T229" s="885"/>
      <c r="U229" s="885"/>
      <c r="V229" s="885"/>
    </row>
    <row r="230" spans="2:22">
      <c r="B230" s="1685"/>
      <c r="C230" s="1810">
        <v>43647</v>
      </c>
      <c r="D230" s="1685"/>
      <c r="E230" s="1811">
        <v>3738</v>
      </c>
      <c r="F230" s="1812" t="s">
        <v>96</v>
      </c>
      <c r="G230" s="1686">
        <v>336.33333333333331</v>
      </c>
      <c r="H230" s="1685"/>
      <c r="I230" s="1813"/>
      <c r="J230" s="1685"/>
      <c r="K230" s="1685"/>
      <c r="L230" s="1102"/>
      <c r="M230" s="1102"/>
      <c r="N230" s="1102"/>
      <c r="O230" s="1102"/>
      <c r="P230" s="1102"/>
      <c r="Q230" s="899"/>
      <c r="R230" s="885"/>
      <c r="S230" s="885"/>
      <c r="T230" s="885"/>
      <c r="U230" s="885"/>
      <c r="V230" s="885"/>
    </row>
    <row r="231" spans="2:22">
      <c r="B231" s="1685"/>
      <c r="C231" s="1810">
        <v>43678</v>
      </c>
      <c r="D231" s="1685"/>
      <c r="E231" s="1811">
        <v>15719</v>
      </c>
      <c r="F231" s="1812" t="s">
        <v>96</v>
      </c>
      <c r="G231" s="1686">
        <v>336.33333333333331</v>
      </c>
      <c r="H231" s="1685"/>
      <c r="I231" s="1813"/>
      <c r="J231" s="1685"/>
      <c r="K231" s="1685"/>
      <c r="L231" s="1102"/>
      <c r="M231" s="1102"/>
      <c r="N231" s="1102"/>
      <c r="O231" s="1102"/>
      <c r="P231" s="1102"/>
      <c r="Q231" s="899"/>
      <c r="R231" s="885"/>
      <c r="S231" s="885"/>
      <c r="T231" s="885"/>
      <c r="U231" s="885"/>
      <c r="V231" s="885"/>
    </row>
    <row r="232" spans="2:22">
      <c r="B232" s="1685"/>
      <c r="C232" s="1810">
        <v>43709</v>
      </c>
      <c r="D232" s="1685"/>
      <c r="E232" s="1811">
        <v>-6841</v>
      </c>
      <c r="F232" s="1812" t="s">
        <v>96</v>
      </c>
      <c r="G232" s="1686">
        <v>336.33333333333331</v>
      </c>
      <c r="H232" s="1685"/>
      <c r="I232" s="1813"/>
      <c r="J232" s="1685"/>
      <c r="K232" s="1685"/>
      <c r="L232" s="1102"/>
      <c r="M232" s="1102"/>
      <c r="N232" s="1102"/>
      <c r="O232" s="1102"/>
      <c r="P232" s="1102"/>
      <c r="Q232" s="899"/>
      <c r="R232" s="885"/>
      <c r="S232" s="885"/>
      <c r="T232" s="885"/>
      <c r="U232" s="885"/>
      <c r="V232" s="885"/>
    </row>
    <row r="233" spans="2:22">
      <c r="B233" s="1685"/>
      <c r="C233" s="1810">
        <v>43739</v>
      </c>
      <c r="D233" s="1685"/>
      <c r="E233" s="1811">
        <v>-4575</v>
      </c>
      <c r="F233" s="1812" t="s">
        <v>96</v>
      </c>
      <c r="G233" s="1686">
        <v>336.33333333333331</v>
      </c>
      <c r="H233" s="1685"/>
      <c r="I233" s="1813"/>
      <c r="J233" s="1685"/>
      <c r="K233" s="1685"/>
      <c r="L233" s="1102"/>
      <c r="M233" s="1102"/>
      <c r="N233" s="1102"/>
      <c r="O233" s="1102"/>
      <c r="P233" s="1102"/>
      <c r="Q233" s="899"/>
      <c r="R233" s="885"/>
      <c r="S233" s="885"/>
      <c r="T233" s="885"/>
      <c r="U233" s="885"/>
      <c r="V233" s="885"/>
    </row>
    <row r="234" spans="2:22">
      <c r="B234" s="1685"/>
      <c r="C234" s="1810">
        <v>43770</v>
      </c>
      <c r="D234" s="1685"/>
      <c r="E234" s="1811">
        <v>-1116</v>
      </c>
      <c r="F234" s="1812" t="s">
        <v>96</v>
      </c>
      <c r="G234" s="1686">
        <v>336.33333333333331</v>
      </c>
      <c r="H234" s="1685"/>
      <c r="I234" s="1813"/>
      <c r="J234" s="1685"/>
      <c r="K234" s="1685"/>
      <c r="L234" s="1102"/>
      <c r="M234" s="1102"/>
      <c r="N234" s="1102"/>
      <c r="O234" s="1102"/>
      <c r="P234" s="1102"/>
      <c r="Q234" s="899"/>
      <c r="R234" s="885"/>
      <c r="S234" s="885"/>
      <c r="T234" s="885"/>
      <c r="U234" s="885"/>
      <c r="V234" s="885"/>
    </row>
    <row r="235" spans="2:22">
      <c r="B235" s="1685"/>
      <c r="C235" s="1810">
        <v>43800</v>
      </c>
      <c r="D235" s="1685"/>
      <c r="E235" s="1811">
        <v>3771</v>
      </c>
      <c r="F235" s="1812" t="s">
        <v>96</v>
      </c>
      <c r="G235" s="1686">
        <v>336.33333333333331</v>
      </c>
      <c r="H235" s="1685"/>
      <c r="I235" s="1813"/>
      <c r="J235" s="1685"/>
      <c r="K235" s="1685"/>
      <c r="L235" s="1102"/>
      <c r="M235" s="1102"/>
      <c r="N235" s="1102"/>
      <c r="O235" s="1102"/>
      <c r="P235" s="1102"/>
      <c r="Q235" s="899"/>
      <c r="R235" s="885"/>
      <c r="S235" s="885"/>
      <c r="T235" s="885"/>
      <c r="U235" s="885"/>
      <c r="V235" s="885"/>
    </row>
    <row r="236" spans="2:22">
      <c r="B236" s="1685"/>
      <c r="C236" s="1810">
        <v>43831</v>
      </c>
      <c r="D236" s="1685"/>
      <c r="E236" s="1811">
        <v>19668</v>
      </c>
      <c r="F236" s="1812" t="s">
        <v>96</v>
      </c>
      <c r="G236" s="1686">
        <v>336.33333333333331</v>
      </c>
      <c r="H236" s="1685"/>
      <c r="I236" s="1813"/>
      <c r="J236" s="1685"/>
      <c r="K236" s="1685"/>
      <c r="L236" s="1102"/>
      <c r="M236" s="1102"/>
      <c r="N236" s="1102"/>
      <c r="O236" s="1102"/>
      <c r="P236" s="1102"/>
      <c r="Q236" s="899"/>
      <c r="R236" s="885"/>
      <c r="S236" s="885"/>
      <c r="T236" s="885"/>
      <c r="U236" s="885"/>
      <c r="V236" s="885"/>
    </row>
    <row r="237" spans="2:22">
      <c r="B237" s="1685"/>
      <c r="C237" s="1810">
        <v>43862</v>
      </c>
      <c r="D237" s="1685"/>
      <c r="E237" s="1811">
        <v>-3003</v>
      </c>
      <c r="F237" s="1812" t="s">
        <v>96</v>
      </c>
      <c r="G237" s="1686">
        <v>336.33333333333331</v>
      </c>
      <c r="H237" s="1685"/>
      <c r="I237" s="1813"/>
      <c r="J237" s="1685"/>
      <c r="K237" s="1685"/>
      <c r="L237" s="1102"/>
      <c r="M237" s="1102"/>
      <c r="N237" s="1102"/>
      <c r="O237" s="1102"/>
      <c r="P237" s="1102"/>
      <c r="Q237" s="899"/>
      <c r="R237" s="885"/>
      <c r="S237" s="885"/>
      <c r="T237" s="885"/>
      <c r="U237" s="885"/>
      <c r="V237" s="885"/>
    </row>
    <row r="238" spans="2:22">
      <c r="B238" s="1685"/>
      <c r="C238" s="1810">
        <v>43891</v>
      </c>
      <c r="D238" s="1685"/>
      <c r="E238" s="1811">
        <v>-3402</v>
      </c>
      <c r="F238" s="1812" t="s">
        <v>96</v>
      </c>
      <c r="G238" s="1686">
        <v>336.33333333333331</v>
      </c>
      <c r="H238" s="1685"/>
      <c r="I238" s="1813"/>
      <c r="J238" s="1685"/>
      <c r="K238" s="1685"/>
      <c r="L238" s="1102"/>
      <c r="M238" s="1102"/>
      <c r="N238" s="1102"/>
      <c r="O238" s="1102"/>
      <c r="P238" s="1102"/>
      <c r="Q238" s="899"/>
      <c r="R238" s="885"/>
      <c r="S238" s="885"/>
      <c r="T238" s="885"/>
      <c r="U238" s="885"/>
      <c r="V238" s="885"/>
    </row>
    <row r="239" spans="2:22">
      <c r="B239" s="1685"/>
      <c r="C239" s="1810">
        <v>43922</v>
      </c>
      <c r="D239" s="1685"/>
      <c r="E239" s="1811">
        <v>36157</v>
      </c>
      <c r="F239" s="1812" t="s">
        <v>96</v>
      </c>
      <c r="G239" s="1686">
        <v>336.33333333333331</v>
      </c>
      <c r="H239" s="1685"/>
      <c r="I239" s="1813"/>
      <c r="J239" s="1685"/>
      <c r="K239" s="1685"/>
      <c r="L239" s="1102"/>
      <c r="M239" s="1102"/>
      <c r="N239" s="1102"/>
      <c r="O239" s="1102"/>
      <c r="P239" s="1102"/>
      <c r="Q239" s="899"/>
      <c r="R239" s="885"/>
      <c r="S239" s="885"/>
      <c r="T239" s="885"/>
      <c r="U239" s="885"/>
      <c r="V239" s="885"/>
    </row>
    <row r="240" spans="2:22">
      <c r="B240" s="1685"/>
      <c r="C240" s="1810">
        <v>43952</v>
      </c>
      <c r="D240" s="1685"/>
      <c r="E240" s="1811">
        <v>20011</v>
      </c>
      <c r="F240" s="1812" t="s">
        <v>96</v>
      </c>
      <c r="G240" s="1686">
        <v>336.33333333333331</v>
      </c>
      <c r="H240" s="1685"/>
      <c r="I240" s="1813"/>
      <c r="J240" s="1685"/>
      <c r="K240" s="1685"/>
      <c r="L240" s="1102"/>
      <c r="M240" s="1102"/>
      <c r="N240" s="1102"/>
      <c r="O240" s="1102"/>
      <c r="P240" s="1102"/>
      <c r="Q240" s="899"/>
      <c r="R240" s="885"/>
      <c r="S240" s="885"/>
      <c r="T240" s="885"/>
      <c r="U240" s="885"/>
      <c r="V240" s="885"/>
    </row>
    <row r="241" spans="2:23">
      <c r="B241" s="1685"/>
      <c r="C241" s="1810">
        <v>43983</v>
      </c>
      <c r="D241" s="1685"/>
      <c r="E241" s="1811">
        <v>6206</v>
      </c>
      <c r="F241" s="1812">
        <v>6206</v>
      </c>
      <c r="G241" s="1686">
        <v>336.33333333333331</v>
      </c>
      <c r="H241" s="1685"/>
      <c r="I241" s="1813"/>
      <c r="J241" s="1685"/>
      <c r="K241" s="1685"/>
      <c r="L241" s="1102"/>
      <c r="M241" s="1102"/>
      <c r="N241" s="1102"/>
      <c r="O241" s="1102"/>
      <c r="P241" s="1102"/>
      <c r="Q241" s="899"/>
      <c r="R241" s="885"/>
      <c r="S241" s="885"/>
      <c r="T241" s="885"/>
      <c r="U241" s="885"/>
      <c r="V241" s="885"/>
    </row>
    <row r="242" spans="2:23">
      <c r="B242" s="1685"/>
      <c r="C242" s="1810">
        <v>44013</v>
      </c>
      <c r="D242" s="1685"/>
      <c r="E242" s="1811">
        <v>4208</v>
      </c>
      <c r="F242" s="1812" t="s">
        <v>96</v>
      </c>
      <c r="G242" s="1686">
        <v>336.33333333333331</v>
      </c>
      <c r="H242" s="1685"/>
      <c r="I242" s="1813"/>
      <c r="J242" s="1685"/>
      <c r="K242" s="1685"/>
      <c r="L242" s="1102"/>
      <c r="M242" s="1102"/>
      <c r="N242" s="1102"/>
      <c r="O242" s="1102"/>
      <c r="P242" s="1102"/>
      <c r="Q242" s="899"/>
      <c r="R242" s="885"/>
      <c r="S242" s="885"/>
      <c r="T242" s="885"/>
      <c r="U242" s="885"/>
      <c r="V242" s="885"/>
    </row>
    <row r="243" spans="2:23">
      <c r="B243" s="1685"/>
      <c r="C243" s="1810">
        <v>44044</v>
      </c>
      <c r="D243" s="1685"/>
      <c r="E243" s="1811">
        <v>13696</v>
      </c>
      <c r="F243" s="1812" t="s">
        <v>96</v>
      </c>
      <c r="G243" s="1686">
        <v>336.33333333333331</v>
      </c>
      <c r="H243" s="1685"/>
      <c r="I243" s="1813"/>
      <c r="J243" s="1685"/>
      <c r="K243" s="1685"/>
      <c r="L243" s="1102"/>
      <c r="M243" s="1102"/>
      <c r="N243" s="1102"/>
      <c r="O243" s="1102"/>
      <c r="P243" s="1102"/>
      <c r="Q243" s="899"/>
      <c r="R243" s="885"/>
      <c r="S243" s="885"/>
      <c r="T243" s="885"/>
      <c r="U243" s="885"/>
      <c r="V243" s="885"/>
    </row>
    <row r="244" spans="2:23">
      <c r="B244" s="1685"/>
      <c r="C244" s="1810">
        <v>44075</v>
      </c>
      <c r="D244" s="1685"/>
      <c r="E244" s="1811">
        <v>-5106</v>
      </c>
      <c r="F244" s="1812" t="s">
        <v>96</v>
      </c>
      <c r="G244" s="1686">
        <v>336.33333333333331</v>
      </c>
      <c r="H244" s="1685"/>
      <c r="I244" s="1813"/>
      <c r="J244" s="1685"/>
      <c r="K244" s="1685"/>
      <c r="L244" s="1102"/>
      <c r="M244" s="1102"/>
      <c r="N244" s="1102"/>
      <c r="O244" s="1102"/>
      <c r="P244" s="1102"/>
      <c r="Q244" s="899"/>
      <c r="R244" s="885"/>
      <c r="S244" s="885"/>
      <c r="T244" s="885"/>
      <c r="U244" s="885"/>
      <c r="V244" s="885"/>
    </row>
    <row r="245" spans="2:23">
      <c r="B245" s="1685"/>
      <c r="C245" s="1810">
        <v>44105</v>
      </c>
      <c r="D245" s="1685"/>
      <c r="E245" s="1811">
        <v>-15019</v>
      </c>
      <c r="F245" s="1812" t="s">
        <v>96</v>
      </c>
      <c r="G245" s="1686">
        <v>336.33333333333331</v>
      </c>
      <c r="H245" s="1685"/>
      <c r="I245" s="1813"/>
      <c r="J245" s="1685"/>
      <c r="K245" s="1685"/>
      <c r="L245" s="1102"/>
      <c r="M245" s="1102"/>
      <c r="N245" s="1102"/>
      <c r="O245" s="1102"/>
      <c r="P245" s="1102"/>
      <c r="Q245" s="899"/>
      <c r="R245" s="885"/>
      <c r="S245" s="885"/>
      <c r="T245" s="885"/>
      <c r="U245" s="885"/>
    </row>
    <row r="246" spans="2:23">
      <c r="B246" s="1685"/>
      <c r="C246" s="1810">
        <v>44136</v>
      </c>
      <c r="D246" s="1685"/>
      <c r="E246" s="1811">
        <v>-7383</v>
      </c>
      <c r="F246" s="1812" t="s">
        <v>96</v>
      </c>
      <c r="G246" s="1686">
        <v>336.33333333333331</v>
      </c>
      <c r="H246" s="1685"/>
      <c r="I246" s="1813"/>
      <c r="J246" s="1685"/>
      <c r="K246" s="1685"/>
      <c r="L246" s="1102"/>
      <c r="M246" s="1102"/>
      <c r="N246" s="1102"/>
      <c r="O246" s="1102"/>
      <c r="P246" s="1102"/>
      <c r="Q246" s="899"/>
      <c r="R246" s="885"/>
      <c r="S246" s="885"/>
      <c r="T246" s="885"/>
      <c r="U246" s="885"/>
    </row>
    <row r="247" spans="2:23">
      <c r="B247" s="1685"/>
      <c r="C247" s="1810">
        <v>44166</v>
      </c>
      <c r="D247" s="1685"/>
      <c r="E247" s="1811">
        <v>-2367</v>
      </c>
      <c r="F247" s="1812" t="s">
        <v>96</v>
      </c>
      <c r="G247" s="1686">
        <v>336.33333333333331</v>
      </c>
      <c r="H247" s="1685"/>
      <c r="I247" s="1813"/>
      <c r="J247" s="1685"/>
      <c r="K247" s="1685"/>
      <c r="L247" s="1102"/>
      <c r="M247" s="1102"/>
      <c r="N247" s="1102"/>
      <c r="O247" s="1102"/>
      <c r="P247" s="1102"/>
      <c r="Q247" s="899"/>
      <c r="R247" s="885"/>
      <c r="S247" s="885"/>
      <c r="T247" s="885"/>
      <c r="U247" s="885"/>
    </row>
    <row r="248" spans="2:23">
      <c r="B248" s="1685"/>
      <c r="C248" s="1810">
        <v>44197</v>
      </c>
      <c r="D248" s="1685"/>
      <c r="E248" s="1811">
        <v>19100</v>
      </c>
      <c r="F248" s="1812" t="s">
        <v>96</v>
      </c>
      <c r="G248" s="1686">
        <v>336.33333333333331</v>
      </c>
      <c r="H248" s="1685"/>
      <c r="I248" s="1685"/>
      <c r="J248" s="1685"/>
      <c r="K248" s="1685"/>
      <c r="L248" s="1102"/>
      <c r="M248" s="1102"/>
      <c r="N248" s="1102"/>
      <c r="O248" s="1102"/>
      <c r="P248" s="1102"/>
      <c r="Q248" s="899"/>
      <c r="R248" s="885"/>
      <c r="S248" s="885"/>
      <c r="T248" s="885"/>
      <c r="U248" s="885"/>
      <c r="V248" s="885"/>
      <c r="W248" s="885"/>
    </row>
    <row r="249" spans="2:23">
      <c r="B249" s="1685"/>
      <c r="C249" s="1810">
        <v>44228</v>
      </c>
      <c r="D249" s="1685"/>
      <c r="E249" s="1811">
        <v>-3686</v>
      </c>
      <c r="F249" s="1812" t="s">
        <v>96</v>
      </c>
      <c r="G249" s="1686">
        <v>336.33333333333331</v>
      </c>
      <c r="H249" s="1685"/>
      <c r="I249" s="1685"/>
      <c r="J249" s="1685"/>
      <c r="K249" s="1685"/>
      <c r="L249" s="1102"/>
      <c r="M249" s="1102"/>
      <c r="N249" s="1102"/>
      <c r="O249" s="1102"/>
      <c r="P249" s="1102"/>
      <c r="Q249" s="899"/>
      <c r="R249" s="885"/>
      <c r="S249" s="885"/>
      <c r="T249" s="885"/>
      <c r="U249" s="885"/>
      <c r="V249" s="885"/>
      <c r="W249" s="885"/>
    </row>
    <row r="250" spans="2:23">
      <c r="B250" s="1685"/>
      <c r="C250" s="1810">
        <v>44256</v>
      </c>
      <c r="D250" s="1685"/>
      <c r="E250" s="1811">
        <v>-8401</v>
      </c>
      <c r="F250" s="1812" t="s">
        <v>96</v>
      </c>
      <c r="G250" s="1686">
        <v>336.33333333333331</v>
      </c>
      <c r="H250" s="1685"/>
      <c r="I250" s="1685"/>
      <c r="J250" s="1685"/>
      <c r="K250" s="1685"/>
      <c r="L250" s="1102"/>
      <c r="M250" s="1102"/>
      <c r="N250" s="1102"/>
      <c r="O250" s="1102"/>
      <c r="P250" s="1102"/>
      <c r="Q250" s="899"/>
      <c r="R250" s="885"/>
      <c r="S250" s="885"/>
      <c r="T250" s="885"/>
      <c r="U250" s="885"/>
      <c r="V250" s="885"/>
      <c r="W250" s="885"/>
    </row>
    <row r="251" spans="2:23">
      <c r="B251" s="1685"/>
      <c r="C251" s="1810">
        <v>44287</v>
      </c>
      <c r="D251" s="1685"/>
      <c r="E251" s="1811">
        <v>-6273</v>
      </c>
      <c r="F251" s="1812" t="s">
        <v>96</v>
      </c>
      <c r="G251" s="1686">
        <v>336.33333333333331</v>
      </c>
      <c r="H251" s="1685"/>
      <c r="I251" s="1685"/>
      <c r="J251" s="1685"/>
      <c r="K251" s="1685"/>
      <c r="L251" s="1102"/>
      <c r="M251" s="1102"/>
      <c r="N251" s="1102"/>
      <c r="O251" s="1102"/>
      <c r="P251" s="1102"/>
      <c r="Q251" s="899"/>
      <c r="R251" s="885"/>
      <c r="S251" s="885"/>
      <c r="T251" s="885"/>
      <c r="U251" s="885"/>
      <c r="V251" s="885"/>
      <c r="W251" s="885"/>
    </row>
    <row r="252" spans="2:23">
      <c r="B252" s="1685"/>
      <c r="C252" s="1810">
        <v>44317</v>
      </c>
      <c r="D252" s="1685"/>
      <c r="E252" s="1811">
        <v>-9746</v>
      </c>
      <c r="F252" s="1812" t="s">
        <v>96</v>
      </c>
      <c r="G252" s="1686">
        <v>336.33333333333331</v>
      </c>
      <c r="H252" s="1685"/>
      <c r="I252" s="1685"/>
      <c r="J252" s="1685"/>
      <c r="K252" s="1685"/>
      <c r="L252" s="1102"/>
      <c r="M252" s="1102"/>
      <c r="N252" s="1102"/>
      <c r="O252" s="1102"/>
      <c r="P252" s="1102"/>
      <c r="Q252" s="899"/>
      <c r="R252" s="885"/>
      <c r="S252" s="885"/>
      <c r="T252" s="885"/>
      <c r="U252" s="885"/>
      <c r="V252" s="885"/>
      <c r="W252" s="885"/>
    </row>
    <row r="253" spans="2:23">
      <c r="B253" s="1685"/>
      <c r="C253" s="1810">
        <v>44348</v>
      </c>
      <c r="D253" s="1685"/>
      <c r="E253" s="1811">
        <v>-9028</v>
      </c>
      <c r="F253" s="1812">
        <v>-9028</v>
      </c>
      <c r="G253" s="1686">
        <v>336.33333333333331</v>
      </c>
      <c r="H253" s="1685"/>
      <c r="I253" s="1685"/>
      <c r="J253" s="1685"/>
      <c r="K253" s="1685"/>
      <c r="L253" s="1102"/>
      <c r="M253" s="1102"/>
      <c r="N253" s="1102"/>
      <c r="O253" s="1102"/>
      <c r="P253" s="1102"/>
      <c r="Q253" s="899"/>
      <c r="R253" s="885"/>
      <c r="S253" s="885"/>
      <c r="T253" s="885"/>
      <c r="U253" s="885"/>
      <c r="V253" s="885"/>
      <c r="W253" s="885"/>
    </row>
    <row r="254" spans="2:23">
      <c r="B254" s="1685"/>
      <c r="C254" s="1810">
        <v>44378</v>
      </c>
      <c r="D254" s="1685"/>
      <c r="E254" s="1811">
        <v>-4595</v>
      </c>
      <c r="F254" s="1812" t="s">
        <v>96</v>
      </c>
      <c r="G254" s="1686">
        <v>336.33333333333331</v>
      </c>
      <c r="H254" s="1685"/>
      <c r="I254" s="1685"/>
      <c r="J254" s="1685"/>
      <c r="K254" s="1685"/>
      <c r="L254" s="1102"/>
      <c r="M254" s="1102"/>
      <c r="N254" s="1102"/>
      <c r="O254" s="1102"/>
      <c r="P254" s="1102"/>
      <c r="Q254" s="899"/>
      <c r="R254" s="885"/>
      <c r="S254" s="885"/>
      <c r="T254" s="885"/>
      <c r="U254" s="885"/>
      <c r="V254" s="885"/>
      <c r="W254" s="885"/>
    </row>
    <row r="255" spans="2:23">
      <c r="B255" s="1685"/>
      <c r="C255" s="1810">
        <v>44409</v>
      </c>
      <c r="D255" s="1685"/>
      <c r="E255" s="1811">
        <v>5316</v>
      </c>
      <c r="F255" s="1812" t="s">
        <v>96</v>
      </c>
      <c r="G255" s="1686">
        <v>336.33333333333331</v>
      </c>
      <c r="H255" s="1685"/>
      <c r="I255" s="1685"/>
      <c r="J255" s="1685"/>
      <c r="K255" s="1685"/>
      <c r="L255" s="1102"/>
      <c r="M255" s="1102"/>
      <c r="N255" s="1102"/>
      <c r="O255" s="1102"/>
      <c r="P255" s="1102"/>
      <c r="Q255" s="899"/>
      <c r="R255" s="885"/>
      <c r="S255" s="885"/>
      <c r="T255" s="885"/>
      <c r="U255" s="885"/>
      <c r="V255" s="885"/>
      <c r="W255" s="885"/>
    </row>
    <row r="256" spans="2:23">
      <c r="B256" s="1685"/>
      <c r="C256" s="1810">
        <v>44440</v>
      </c>
      <c r="D256" s="1685"/>
      <c r="E256" s="1811">
        <v>-13376</v>
      </c>
      <c r="F256" s="1812" t="s">
        <v>96</v>
      </c>
      <c r="G256" s="1686">
        <v>336.33333333333331</v>
      </c>
      <c r="H256" s="1685"/>
      <c r="I256" s="1685"/>
      <c r="J256" s="1685"/>
      <c r="K256" s="1685"/>
      <c r="L256" s="1102"/>
      <c r="M256" s="1102"/>
      <c r="N256" s="1102"/>
      <c r="O256" s="1102"/>
      <c r="P256" s="1102"/>
      <c r="Q256" s="899"/>
      <c r="R256" s="885"/>
      <c r="S256" s="885"/>
      <c r="T256" s="885"/>
      <c r="U256" s="885"/>
      <c r="V256" s="885"/>
      <c r="W256" s="885"/>
    </row>
    <row r="257" spans="2:23">
      <c r="B257" s="1685"/>
      <c r="C257" s="1810">
        <v>44470</v>
      </c>
      <c r="D257" s="1685"/>
      <c r="E257" s="1811">
        <v>-12130</v>
      </c>
      <c r="F257" s="1812" t="s">
        <v>96</v>
      </c>
      <c r="G257" s="1686">
        <v>336.33333333333331</v>
      </c>
      <c r="H257" s="1685"/>
      <c r="I257" s="1685"/>
      <c r="J257" s="1685"/>
      <c r="K257" s="1685"/>
      <c r="L257" s="1102"/>
      <c r="M257" s="1102"/>
      <c r="N257" s="1102"/>
      <c r="O257" s="1102"/>
      <c r="P257" s="1102"/>
      <c r="Q257" s="899"/>
      <c r="R257" s="885"/>
      <c r="S257" s="885"/>
      <c r="T257" s="885"/>
      <c r="U257" s="885"/>
      <c r="V257" s="885"/>
      <c r="W257" s="885"/>
    </row>
    <row r="258" spans="2:23">
      <c r="B258" s="1685"/>
      <c r="C258" s="1810">
        <v>44501</v>
      </c>
      <c r="D258" s="1685"/>
      <c r="E258" s="1811">
        <v>-7698</v>
      </c>
      <c r="F258" s="1812" t="s">
        <v>96</v>
      </c>
      <c r="G258" s="1686">
        <v>336.33333333333331</v>
      </c>
      <c r="H258" s="1685"/>
      <c r="I258" s="1685"/>
      <c r="J258" s="1685"/>
      <c r="K258" s="1685"/>
      <c r="L258" s="1102"/>
      <c r="M258" s="1102"/>
      <c r="N258" s="1102"/>
      <c r="O258" s="1102"/>
      <c r="P258" s="1102"/>
      <c r="Q258" s="899"/>
      <c r="R258" s="885"/>
      <c r="S258" s="885"/>
      <c r="T258" s="885"/>
      <c r="U258" s="885"/>
      <c r="V258" s="885"/>
      <c r="W258" s="885"/>
    </row>
    <row r="259" spans="2:23">
      <c r="B259" s="1685"/>
      <c r="C259" s="1810">
        <v>44531</v>
      </c>
      <c r="D259" s="1685"/>
      <c r="E259" s="1811">
        <v>-1704</v>
      </c>
      <c r="F259" s="1812" t="s">
        <v>96</v>
      </c>
      <c r="G259" s="1686">
        <v>336.33333333333331</v>
      </c>
      <c r="H259" s="1685"/>
      <c r="I259" s="1685"/>
      <c r="J259" s="1685"/>
      <c r="K259" s="1685"/>
      <c r="L259" s="1102"/>
      <c r="M259" s="1102"/>
      <c r="N259" s="1102"/>
      <c r="O259" s="1102"/>
      <c r="P259" s="1102"/>
      <c r="Q259" s="899"/>
      <c r="R259" s="885"/>
      <c r="S259" s="885"/>
      <c r="T259" s="885"/>
      <c r="U259" s="885"/>
      <c r="V259" s="885"/>
      <c r="W259" s="885"/>
    </row>
    <row r="260" spans="2:23">
      <c r="B260" s="1685"/>
      <c r="C260" s="1810">
        <v>44562</v>
      </c>
      <c r="D260" s="1685"/>
      <c r="E260" s="1811">
        <v>12396</v>
      </c>
      <c r="F260" s="1812" t="s">
        <v>96</v>
      </c>
      <c r="G260" s="1686">
        <v>336.33333333333331</v>
      </c>
      <c r="H260" s="1685"/>
      <c r="I260" s="1685"/>
      <c r="J260" s="1685"/>
      <c r="K260" s="1685"/>
      <c r="L260" s="1102"/>
      <c r="M260" s="1102"/>
      <c r="N260" s="1102"/>
      <c r="O260" s="1102"/>
      <c r="P260" s="1102"/>
      <c r="Q260" s="899"/>
      <c r="R260" s="885"/>
      <c r="S260" s="885"/>
      <c r="T260" s="885"/>
      <c r="U260" s="885"/>
      <c r="V260" s="885"/>
      <c r="W260" s="885"/>
    </row>
    <row r="261" spans="2:23">
      <c r="B261" s="1685"/>
      <c r="C261" s="1810">
        <v>44593</v>
      </c>
      <c r="D261" s="1685"/>
      <c r="E261" s="1811">
        <v>-5790</v>
      </c>
      <c r="F261" s="1812" t="s">
        <v>96</v>
      </c>
      <c r="G261" s="1686">
        <v>336.33333333333331</v>
      </c>
      <c r="H261" s="1685"/>
      <c r="I261" s="1685"/>
      <c r="J261" s="1685"/>
      <c r="K261" s="1685"/>
      <c r="L261" s="1102"/>
      <c r="M261" s="1102"/>
      <c r="N261" s="1102"/>
      <c r="O261" s="1102"/>
      <c r="P261" s="1102"/>
      <c r="Q261" s="899"/>
      <c r="R261" s="885"/>
      <c r="S261" s="885"/>
      <c r="T261" s="885"/>
      <c r="U261" s="885"/>
      <c r="V261" s="885"/>
      <c r="W261" s="885"/>
    </row>
    <row r="262" spans="2:23">
      <c r="B262" s="1685"/>
      <c r="C262" s="1810">
        <v>44621</v>
      </c>
      <c r="D262" s="1685"/>
      <c r="E262" s="1811">
        <v>-6032</v>
      </c>
      <c r="F262" s="1812" t="s">
        <v>96</v>
      </c>
      <c r="G262" s="1686">
        <v>336.33333333333331</v>
      </c>
      <c r="H262" s="1685"/>
      <c r="I262" s="1685"/>
      <c r="J262" s="1685"/>
      <c r="K262" s="1685"/>
      <c r="L262" s="1102"/>
      <c r="M262" s="1102"/>
      <c r="N262" s="1102"/>
      <c r="O262" s="1102"/>
      <c r="P262" s="1102"/>
      <c r="Q262" s="899"/>
      <c r="R262" s="885"/>
      <c r="S262" s="885"/>
      <c r="T262" s="885"/>
      <c r="U262" s="885"/>
      <c r="V262" s="885"/>
      <c r="W262" s="885"/>
    </row>
    <row r="263" spans="2:23">
      <c r="B263" s="1685"/>
      <c r="C263" s="1810">
        <v>44652</v>
      </c>
      <c r="D263" s="1685"/>
      <c r="E263" s="1811">
        <v>-3794</v>
      </c>
      <c r="F263" s="1812" t="s">
        <v>96</v>
      </c>
      <c r="G263" s="1686">
        <v>336.33333333333331</v>
      </c>
      <c r="H263" s="1685"/>
      <c r="I263" s="1685"/>
      <c r="J263" s="1685"/>
      <c r="K263" s="1685"/>
      <c r="L263" s="1102"/>
      <c r="M263" s="1102"/>
      <c r="N263" s="1102"/>
      <c r="O263" s="1102"/>
      <c r="P263" s="1102"/>
      <c r="Q263" s="899"/>
      <c r="R263" s="885"/>
      <c r="S263" s="885"/>
      <c r="T263" s="885"/>
      <c r="U263" s="885"/>
      <c r="V263" s="885"/>
      <c r="W263" s="885"/>
    </row>
    <row r="264" spans="2:23">
      <c r="B264" s="1685"/>
      <c r="C264" s="1810">
        <v>44682</v>
      </c>
      <c r="D264" s="1685"/>
      <c r="E264" s="1811">
        <v>-4881</v>
      </c>
      <c r="F264" s="1812" t="s">
        <v>96</v>
      </c>
      <c r="G264" s="1686">
        <v>336.33333333333331</v>
      </c>
      <c r="H264" s="1685"/>
      <c r="I264" s="1685"/>
      <c r="J264" s="1685"/>
      <c r="K264" s="1685"/>
      <c r="L264" s="1102"/>
      <c r="M264" s="1102"/>
      <c r="N264" s="1102"/>
      <c r="O264" s="1102"/>
      <c r="P264" s="1102"/>
      <c r="Q264" s="899"/>
      <c r="R264" s="885"/>
      <c r="S264" s="885"/>
      <c r="T264" s="885"/>
      <c r="U264" s="885"/>
      <c r="V264" s="885"/>
      <c r="W264" s="885"/>
    </row>
    <row r="265" spans="2:23">
      <c r="B265" s="1685"/>
      <c r="C265" s="1810">
        <v>44713</v>
      </c>
      <c r="D265" s="1685"/>
      <c r="E265" s="1811">
        <v>14768</v>
      </c>
      <c r="F265" s="1812">
        <v>14768</v>
      </c>
      <c r="G265" s="1686">
        <v>336.33333333333331</v>
      </c>
      <c r="H265" s="1685"/>
      <c r="I265" s="1685"/>
      <c r="J265" s="1685"/>
      <c r="K265" s="1685"/>
      <c r="L265" s="1102"/>
      <c r="M265" s="1102"/>
      <c r="N265" s="1102"/>
      <c r="O265" s="1102"/>
      <c r="P265" s="1102"/>
      <c r="Q265" s="899"/>
      <c r="R265" s="885"/>
      <c r="S265" s="885"/>
      <c r="T265" s="885"/>
      <c r="U265" s="885"/>
      <c r="V265" s="885"/>
      <c r="W265" s="885"/>
    </row>
    <row r="266" spans="2:23">
      <c r="B266" s="1685"/>
      <c r="C266" s="1810">
        <v>44743</v>
      </c>
      <c r="D266" s="1685"/>
      <c r="E266" s="1811">
        <v>7914</v>
      </c>
      <c r="F266" s="1812" t="s">
        <v>96</v>
      </c>
      <c r="G266" s="1686">
        <v>336.33333333333331</v>
      </c>
      <c r="H266" s="1685"/>
      <c r="I266" s="1685"/>
      <c r="J266" s="1685"/>
      <c r="K266" s="1685"/>
      <c r="L266" s="1102"/>
      <c r="M266" s="1102"/>
      <c r="N266" s="1102"/>
      <c r="O266" s="1102"/>
      <c r="P266" s="1102"/>
      <c r="Q266" s="899"/>
      <c r="R266" s="885"/>
      <c r="S266" s="885"/>
      <c r="T266" s="885"/>
      <c r="U266" s="885"/>
      <c r="V266" s="885"/>
      <c r="W266" s="885"/>
    </row>
    <row r="267" spans="2:23">
      <c r="B267" s="1685"/>
      <c r="C267" s="1810">
        <v>44774</v>
      </c>
      <c r="D267" s="1685"/>
      <c r="E267" s="1811">
        <v>14618</v>
      </c>
      <c r="F267" s="1812" t="s">
        <v>96</v>
      </c>
      <c r="G267" s="1686">
        <v>336.33333333333331</v>
      </c>
      <c r="H267" s="1685"/>
      <c r="I267" s="1685"/>
      <c r="J267" s="1685"/>
      <c r="K267" s="1685"/>
      <c r="L267" s="1102"/>
      <c r="M267" s="1102"/>
      <c r="N267" s="1102"/>
      <c r="O267" s="1102"/>
      <c r="P267" s="1102"/>
      <c r="Q267" s="899"/>
      <c r="R267" s="885"/>
      <c r="S267" s="885"/>
      <c r="T267" s="885"/>
      <c r="U267" s="885"/>
      <c r="V267" s="885"/>
      <c r="W267" s="885"/>
    </row>
    <row r="268" spans="2:23">
      <c r="B268" s="1685"/>
      <c r="C268" s="1810">
        <v>44805</v>
      </c>
      <c r="D268" s="1685"/>
      <c r="E268" s="1811">
        <v>-5534</v>
      </c>
      <c r="F268" s="1812" t="s">
        <v>96</v>
      </c>
      <c r="G268" s="1686">
        <v>336.33333333333331</v>
      </c>
      <c r="H268" s="1685"/>
      <c r="I268" s="1685"/>
      <c r="J268" s="1685"/>
      <c r="K268" s="1685"/>
      <c r="L268" s="1102"/>
      <c r="M268" s="1102"/>
      <c r="N268" s="1102"/>
      <c r="O268" s="1102"/>
      <c r="P268" s="1102"/>
      <c r="Q268" s="899"/>
      <c r="R268" s="885"/>
      <c r="S268" s="885"/>
      <c r="T268" s="885"/>
      <c r="U268" s="885"/>
    </row>
    <row r="269" spans="2:23">
      <c r="B269" s="1685"/>
      <c r="C269" s="1810">
        <v>44835</v>
      </c>
      <c r="D269" s="1685"/>
      <c r="E269" s="1811">
        <v>-6881</v>
      </c>
      <c r="F269" s="1812" t="s">
        <v>96</v>
      </c>
      <c r="G269" s="1686">
        <v>336.33333333333331</v>
      </c>
      <c r="H269" s="1685"/>
      <c r="I269" s="1685"/>
      <c r="J269" s="1685"/>
      <c r="K269" s="1685"/>
      <c r="L269" s="1102"/>
      <c r="M269" s="1102"/>
      <c r="N269" s="1102"/>
      <c r="O269" s="1102"/>
      <c r="P269" s="1102"/>
      <c r="Q269" s="899"/>
      <c r="R269" s="885"/>
      <c r="S269" s="885"/>
      <c r="T269" s="885"/>
      <c r="U269" s="885"/>
    </row>
    <row r="270" spans="2:23">
      <c r="B270" s="1685"/>
      <c r="C270" s="1810">
        <v>44866</v>
      </c>
      <c r="D270" s="1685"/>
      <c r="E270" s="1811">
        <v>-1273</v>
      </c>
      <c r="F270" s="1812" t="s">
        <v>96</v>
      </c>
      <c r="G270" s="1686">
        <v>336.33333333333331</v>
      </c>
      <c r="H270" s="1685"/>
      <c r="I270" s="1685"/>
      <c r="J270" s="1685"/>
      <c r="K270" s="1685"/>
      <c r="L270" s="1102"/>
      <c r="M270" s="1102"/>
      <c r="N270" s="1102"/>
      <c r="O270" s="1102"/>
      <c r="P270" s="1102"/>
      <c r="Q270" s="899"/>
      <c r="R270" s="885"/>
      <c r="S270" s="885"/>
      <c r="T270" s="885"/>
      <c r="U270" s="885"/>
    </row>
    <row r="271" spans="2:23">
      <c r="B271" s="1685"/>
      <c r="C271" s="1810">
        <v>44896</v>
      </c>
      <c r="D271" s="1685"/>
      <c r="E271" s="1811">
        <v>-348</v>
      </c>
      <c r="F271" s="1812" t="s">
        <v>96</v>
      </c>
      <c r="G271" s="1686">
        <v>336.33333333333331</v>
      </c>
      <c r="H271" s="1685"/>
      <c r="I271" s="1685"/>
      <c r="J271" s="1685"/>
      <c r="K271" s="1685"/>
      <c r="L271" s="1102"/>
      <c r="M271" s="1102"/>
      <c r="N271" s="1102"/>
      <c r="O271" s="1102"/>
      <c r="P271" s="1102"/>
      <c r="Q271" s="899"/>
      <c r="R271" s="885"/>
      <c r="S271" s="885"/>
      <c r="T271" s="885"/>
      <c r="U271" s="885"/>
    </row>
    <row r="272" spans="2:23">
      <c r="B272" s="1685"/>
      <c r="C272" s="1810">
        <v>44927</v>
      </c>
      <c r="D272" s="1685"/>
      <c r="E272" s="1811">
        <v>15754</v>
      </c>
      <c r="F272" s="1812" t="s">
        <v>96</v>
      </c>
      <c r="G272" s="1686">
        <v>336.33333333333331</v>
      </c>
      <c r="H272" s="1685"/>
      <c r="I272" s="1685"/>
      <c r="J272" s="1685"/>
      <c r="K272" s="1685"/>
      <c r="L272" s="1102"/>
      <c r="M272" s="1102"/>
      <c r="N272" s="1102"/>
      <c r="O272" s="1102"/>
      <c r="P272" s="1102"/>
      <c r="Q272" s="899"/>
      <c r="R272" s="885"/>
      <c r="S272" s="885"/>
      <c r="T272" s="885"/>
      <c r="U272" s="885"/>
    </row>
    <row r="273" spans="2:21">
      <c r="B273" s="1685"/>
      <c r="C273" s="1810">
        <v>44958</v>
      </c>
      <c r="D273" s="1685"/>
      <c r="E273" s="1811">
        <v>-1305</v>
      </c>
      <c r="F273" s="1812" t="s">
        <v>96</v>
      </c>
      <c r="G273" s="1686">
        <v>336.33333333333331</v>
      </c>
      <c r="H273" s="1685"/>
      <c r="I273" s="1685"/>
      <c r="J273" s="1685"/>
      <c r="K273" s="1685"/>
      <c r="L273" s="1102"/>
      <c r="M273" s="1102"/>
      <c r="N273" s="1102"/>
      <c r="O273" s="1102"/>
      <c r="P273" s="1102"/>
      <c r="Q273" s="899"/>
      <c r="R273" s="885"/>
      <c r="S273" s="885"/>
      <c r="T273" s="885"/>
      <c r="U273" s="885"/>
    </row>
    <row r="274" spans="2:21">
      <c r="B274" s="1685"/>
      <c r="C274" s="1810">
        <v>44986</v>
      </c>
      <c r="D274" s="1685"/>
      <c r="E274" s="1811">
        <v>-1416</v>
      </c>
      <c r="F274" s="1812" t="s">
        <v>96</v>
      </c>
      <c r="G274" s="1686">
        <v>336.33333333333331</v>
      </c>
      <c r="H274" s="1685"/>
      <c r="I274" s="1685"/>
      <c r="J274" s="1685"/>
      <c r="K274" s="1685"/>
      <c r="L274" s="1102"/>
      <c r="M274" s="1102"/>
      <c r="N274" s="1102"/>
      <c r="O274" s="1102"/>
      <c r="P274" s="1102"/>
      <c r="Q274" s="899"/>
      <c r="R274" s="885"/>
      <c r="S274" s="885"/>
      <c r="T274" s="885"/>
      <c r="U274" s="885"/>
    </row>
    <row r="275" spans="2:21">
      <c r="B275" s="1685"/>
      <c r="C275" s="1810">
        <v>45017</v>
      </c>
      <c r="D275" s="1685"/>
      <c r="E275" s="1811">
        <v>-26</v>
      </c>
      <c r="F275" s="1812" t="s">
        <v>96</v>
      </c>
      <c r="G275" s="1686">
        <v>336.33333333333331</v>
      </c>
      <c r="H275" s="1685"/>
      <c r="I275" s="1685"/>
      <c r="J275" s="1685"/>
      <c r="K275" s="1685"/>
      <c r="L275" s="1102"/>
      <c r="M275" s="1102"/>
      <c r="N275" s="1102"/>
      <c r="O275" s="1102"/>
      <c r="P275" s="1102"/>
      <c r="Q275" s="899"/>
      <c r="R275" s="885"/>
      <c r="S275" s="885"/>
      <c r="T275" s="885"/>
      <c r="U275" s="885"/>
    </row>
    <row r="276" spans="2:21">
      <c r="B276" s="1685"/>
      <c r="C276" s="1810">
        <v>45047</v>
      </c>
      <c r="D276" s="1685"/>
      <c r="E276" s="1811">
        <v>-3558</v>
      </c>
      <c r="F276" s="1812" t="s">
        <v>96</v>
      </c>
      <c r="G276" s="1686">
        <v>336.33333333333331</v>
      </c>
      <c r="H276" s="1685"/>
      <c r="I276" s="1685"/>
      <c r="J276" s="1685"/>
      <c r="K276" s="1685"/>
      <c r="L276" s="1102"/>
      <c r="M276" s="1102"/>
      <c r="N276" s="1102"/>
      <c r="O276" s="1102"/>
      <c r="P276" s="1102"/>
      <c r="Q276" s="899"/>
      <c r="R276" s="885"/>
      <c r="S276" s="885"/>
      <c r="T276" s="885"/>
      <c r="U276" s="885"/>
    </row>
    <row r="277" spans="2:21">
      <c r="B277" s="1685"/>
      <c r="C277" s="1810">
        <v>45078</v>
      </c>
      <c r="D277" s="1685"/>
      <c r="E277" s="1811">
        <v>1565</v>
      </c>
      <c r="F277" s="1812">
        <v>1565</v>
      </c>
      <c r="G277" s="1686">
        <v>336.33333333333331</v>
      </c>
      <c r="H277" s="1685"/>
      <c r="I277" s="1685"/>
      <c r="J277" s="1685"/>
      <c r="K277" s="1685"/>
      <c r="L277" s="1102"/>
      <c r="M277" s="1102"/>
      <c r="N277" s="1102"/>
      <c r="O277" s="1102"/>
      <c r="P277" s="1102"/>
      <c r="Q277" s="899"/>
      <c r="R277" s="885"/>
      <c r="S277" s="885"/>
      <c r="T277" s="885"/>
      <c r="U277" s="885"/>
    </row>
    <row r="278" spans="2:21">
      <c r="B278" s="1685"/>
      <c r="C278" s="1810">
        <v>45108</v>
      </c>
      <c r="D278" s="1685"/>
      <c r="E278" s="1811">
        <v>5393</v>
      </c>
      <c r="F278" s="1812" t="s">
        <v>96</v>
      </c>
      <c r="G278" s="1686">
        <v>336.33333333333331</v>
      </c>
      <c r="H278" s="1685"/>
      <c r="I278" s="1685"/>
      <c r="J278" s="1685"/>
      <c r="K278" s="1685"/>
      <c r="L278" s="1102"/>
      <c r="M278" s="1102"/>
      <c r="N278" s="1102"/>
      <c r="O278" s="1102"/>
      <c r="P278" s="1102"/>
      <c r="Q278" s="899"/>
      <c r="R278" s="885"/>
      <c r="S278" s="885"/>
      <c r="T278" s="885"/>
      <c r="U278" s="885"/>
    </row>
    <row r="279" spans="2:21">
      <c r="B279" s="1685"/>
      <c r="C279" s="1810">
        <v>45139</v>
      </c>
      <c r="D279" s="1685"/>
      <c r="E279" s="1811">
        <v>15025</v>
      </c>
      <c r="F279" s="1812" t="s">
        <v>96</v>
      </c>
      <c r="G279" s="1686">
        <v>336.33333333333331</v>
      </c>
      <c r="H279" s="1685"/>
      <c r="I279" s="1685"/>
      <c r="J279" s="1685"/>
      <c r="K279" s="1685"/>
      <c r="L279" s="1102"/>
      <c r="M279" s="1102"/>
      <c r="N279" s="1102"/>
      <c r="O279" s="1102"/>
      <c r="P279" s="1102"/>
      <c r="Q279" s="899"/>
      <c r="R279" s="885"/>
      <c r="S279" s="885"/>
      <c r="T279" s="885"/>
      <c r="U279" s="885"/>
    </row>
    <row r="280" spans="2:21">
      <c r="B280" s="1685"/>
      <c r="C280" s="1810">
        <v>45170</v>
      </c>
      <c r="D280" s="1685"/>
      <c r="E280" s="1811">
        <v>-6664</v>
      </c>
      <c r="F280" s="1812" t="s">
        <v>96</v>
      </c>
      <c r="G280" s="1686">
        <v>336.33333333333331</v>
      </c>
      <c r="H280" s="1685"/>
      <c r="I280" s="1685"/>
      <c r="J280" s="1685"/>
      <c r="K280" s="1685"/>
      <c r="L280" s="1102"/>
      <c r="M280" s="1102"/>
      <c r="N280" s="1102"/>
      <c r="O280" s="1102"/>
      <c r="P280" s="1102"/>
      <c r="Q280" s="899"/>
      <c r="R280" s="885"/>
      <c r="S280" s="885"/>
      <c r="T280" s="885"/>
      <c r="U280" s="885"/>
    </row>
    <row r="281" spans="2:21">
      <c r="B281" s="1685"/>
      <c r="C281" s="1810">
        <v>45200</v>
      </c>
      <c r="D281" s="1685"/>
      <c r="E281" s="1811">
        <v>-3689</v>
      </c>
      <c r="F281" s="1812" t="s">
        <v>96</v>
      </c>
      <c r="G281" s="1686">
        <v>336.33333333333331</v>
      </c>
      <c r="H281" s="1685"/>
      <c r="I281" s="1685"/>
      <c r="J281" s="1685"/>
      <c r="K281" s="1685"/>
      <c r="L281" s="1102"/>
      <c r="M281" s="1102"/>
      <c r="N281" s="1102"/>
      <c r="O281" s="1102"/>
      <c r="P281" s="1102"/>
      <c r="Q281" s="899"/>
      <c r="R281" s="885"/>
      <c r="S281" s="885"/>
      <c r="T281" s="885"/>
      <c r="U281" s="885"/>
    </row>
    <row r="282" spans="2:21">
      <c r="B282" s="1685"/>
      <c r="C282" s="1810">
        <v>45231</v>
      </c>
      <c r="D282" s="1685"/>
      <c r="E282" s="1811">
        <v>596</v>
      </c>
      <c r="F282" s="1812" t="s">
        <v>96</v>
      </c>
      <c r="G282" s="1686">
        <v>336.33333333333331</v>
      </c>
      <c r="H282" s="1685"/>
      <c r="I282" s="1685"/>
      <c r="J282" s="1685"/>
      <c r="K282" s="1685"/>
      <c r="L282" s="1102"/>
      <c r="M282" s="1102"/>
      <c r="N282" s="1102"/>
      <c r="O282" s="1102"/>
      <c r="P282" s="1102"/>
      <c r="Q282" s="899"/>
      <c r="R282" s="885"/>
      <c r="S282" s="885"/>
      <c r="T282" s="885"/>
      <c r="U282" s="885"/>
    </row>
    <row r="283" spans="2:21">
      <c r="B283" s="1685"/>
      <c r="C283" s="1810">
        <v>45261</v>
      </c>
      <c r="D283" s="1685"/>
      <c r="E283" s="1811">
        <v>2297</v>
      </c>
      <c r="F283" s="1812" t="s">
        <v>96</v>
      </c>
      <c r="G283" s="1686">
        <v>336.33333333333331</v>
      </c>
      <c r="H283" s="1685"/>
      <c r="I283" s="1685"/>
      <c r="J283" s="1685"/>
      <c r="K283" s="1685"/>
      <c r="L283" s="1102"/>
      <c r="M283" s="1102"/>
      <c r="N283" s="1102"/>
      <c r="O283" s="1102"/>
      <c r="P283" s="1102"/>
      <c r="Q283" s="899"/>
      <c r="R283" s="885"/>
      <c r="S283" s="885"/>
      <c r="T283" s="885"/>
      <c r="U283" s="885"/>
    </row>
    <row r="284" spans="2:21">
      <c r="B284" s="1685"/>
      <c r="C284" s="1810">
        <v>45292</v>
      </c>
      <c r="D284" s="1685"/>
      <c r="E284" s="1811">
        <v>16644</v>
      </c>
      <c r="F284" s="1812" t="s">
        <v>96</v>
      </c>
      <c r="G284" s="1686">
        <v>336.33333333333331</v>
      </c>
      <c r="H284" s="1685"/>
      <c r="I284" s="1685"/>
      <c r="J284" s="1685"/>
      <c r="K284" s="1685"/>
      <c r="L284" s="1102"/>
      <c r="M284" s="1102"/>
      <c r="N284" s="1102"/>
      <c r="O284" s="1102"/>
      <c r="P284" s="1102"/>
      <c r="Q284" s="899"/>
      <c r="R284" s="885"/>
      <c r="S284" s="885"/>
      <c r="T284" s="885"/>
      <c r="U284" s="885"/>
    </row>
    <row r="285" spans="2:21">
      <c r="B285" s="1685"/>
      <c r="C285" s="1810">
        <v>45323</v>
      </c>
      <c r="D285" s="1685"/>
      <c r="E285" s="1811">
        <v>487</v>
      </c>
      <c r="F285" s="1812" t="s">
        <v>96</v>
      </c>
      <c r="G285" s="1686">
        <v>336.33333333333331</v>
      </c>
      <c r="H285" s="1685"/>
      <c r="I285" s="1685"/>
      <c r="J285" s="1685"/>
      <c r="K285" s="1685"/>
      <c r="L285" s="1102"/>
      <c r="M285" s="1102"/>
      <c r="N285" s="1102"/>
      <c r="O285" s="1102"/>
      <c r="P285" s="1102"/>
      <c r="Q285" s="899"/>
      <c r="R285" s="885"/>
      <c r="S285" s="885"/>
      <c r="T285" s="885"/>
      <c r="U285" s="885"/>
    </row>
    <row r="286" spans="2:21">
      <c r="B286" s="1685"/>
      <c r="C286" s="1810">
        <v>45352</v>
      </c>
      <c r="D286" s="1685"/>
      <c r="E286" s="1811">
        <v>-3270</v>
      </c>
      <c r="F286" s="1812" t="s">
        <v>96</v>
      </c>
      <c r="G286" s="1686">
        <v>336.33333333333331</v>
      </c>
      <c r="H286" s="1685"/>
      <c r="I286" s="1685"/>
      <c r="J286" s="1685"/>
      <c r="K286" s="1685"/>
      <c r="L286" s="1102"/>
      <c r="M286" s="1102"/>
      <c r="N286" s="1102"/>
      <c r="O286" s="1102"/>
      <c r="P286" s="1102"/>
      <c r="Q286" s="899"/>
      <c r="R286" s="885"/>
      <c r="S286" s="885"/>
      <c r="T286" s="885"/>
      <c r="U286" s="885"/>
    </row>
    <row r="287" spans="2:21">
      <c r="B287" s="1685"/>
      <c r="C287" s="1810">
        <v>45383</v>
      </c>
      <c r="D287" s="1685"/>
      <c r="E287" s="1811">
        <v>-529</v>
      </c>
      <c r="F287" s="1812" t="s">
        <v>96</v>
      </c>
      <c r="G287" s="1686">
        <v>336.33333333333331</v>
      </c>
      <c r="H287" s="1685"/>
      <c r="I287" s="1685"/>
      <c r="J287" s="1685"/>
      <c r="K287" s="1685"/>
      <c r="L287" s="1102"/>
      <c r="M287" s="1102"/>
      <c r="N287" s="1102"/>
      <c r="O287" s="1102"/>
      <c r="P287" s="1102"/>
      <c r="Q287" s="899"/>
      <c r="R287" s="885"/>
      <c r="S287" s="885"/>
      <c r="T287" s="885"/>
      <c r="U287" s="885"/>
    </row>
    <row r="288" spans="2:21">
      <c r="B288" s="1685"/>
      <c r="C288" s="1810">
        <v>45413</v>
      </c>
      <c r="D288" s="1685"/>
      <c r="E288" s="1811">
        <v>-2301</v>
      </c>
      <c r="F288" s="1812" t="s">
        <v>96</v>
      </c>
      <c r="G288" s="1686">
        <v>336.33333333333331</v>
      </c>
      <c r="H288" s="1685"/>
      <c r="I288" s="1685"/>
      <c r="J288" s="1685"/>
      <c r="K288" s="1685"/>
      <c r="L288" s="1102"/>
      <c r="M288" s="1102"/>
      <c r="N288" s="1102"/>
      <c r="O288" s="1102"/>
      <c r="P288" s="1102"/>
      <c r="Q288" s="899"/>
      <c r="R288" s="885"/>
      <c r="S288" s="885"/>
      <c r="T288" s="885"/>
      <c r="U288" s="885"/>
    </row>
    <row r="289" spans="2:21">
      <c r="B289" s="1685"/>
      <c r="C289" s="1810">
        <v>45444</v>
      </c>
      <c r="D289" s="1685"/>
      <c r="E289" s="1811">
        <v>-239</v>
      </c>
      <c r="F289" s="1812">
        <v>-239</v>
      </c>
      <c r="G289" s="1686">
        <v>336.33333333333331</v>
      </c>
      <c r="H289" s="1685"/>
      <c r="I289" s="1685"/>
      <c r="J289" s="1685"/>
      <c r="K289" s="1685"/>
      <c r="L289" s="1102"/>
      <c r="M289" s="1102"/>
      <c r="N289" s="1102"/>
      <c r="O289" s="1102"/>
      <c r="P289" s="1102"/>
      <c r="Q289" s="899"/>
      <c r="R289" s="885"/>
      <c r="S289" s="885"/>
      <c r="T289" s="885"/>
      <c r="U289" s="885"/>
    </row>
    <row r="290" spans="2:21">
      <c r="B290" s="1685"/>
      <c r="C290" s="1810">
        <v>45474</v>
      </c>
      <c r="D290" s="1685"/>
      <c r="E290" s="1811">
        <v>6966</v>
      </c>
      <c r="F290" s="1812" t="s">
        <v>96</v>
      </c>
      <c r="G290" s="1686">
        <v>336.33333333333331</v>
      </c>
      <c r="H290" s="1685"/>
      <c r="I290" s="1685"/>
      <c r="J290" s="1685"/>
      <c r="K290" s="1685"/>
      <c r="L290" s="1102"/>
      <c r="M290" s="1102"/>
      <c r="N290" s="1102"/>
      <c r="O290" s="1102"/>
      <c r="P290" s="1102"/>
      <c r="Q290" s="899"/>
      <c r="R290" s="885"/>
      <c r="S290" s="885"/>
      <c r="T290" s="885"/>
      <c r="U290" s="885"/>
    </row>
    <row r="291" spans="2:21">
      <c r="B291" s="1685"/>
      <c r="C291" s="1810">
        <v>45505</v>
      </c>
      <c r="D291" s="1685"/>
      <c r="E291" s="1811">
        <v>14720</v>
      </c>
      <c r="F291" s="1812" t="s">
        <v>96</v>
      </c>
      <c r="G291" s="1686">
        <v>336.33333333333331</v>
      </c>
      <c r="H291" s="1685"/>
      <c r="I291" s="1685"/>
      <c r="J291" s="1685"/>
      <c r="K291" s="1685"/>
      <c r="L291" s="1102"/>
      <c r="M291" s="1102"/>
      <c r="N291" s="1102"/>
      <c r="O291" s="1102"/>
      <c r="P291" s="1102"/>
      <c r="Q291" s="899"/>
      <c r="R291" s="885"/>
      <c r="S291" s="885"/>
      <c r="T291" s="885"/>
      <c r="U291" s="885"/>
    </row>
    <row r="292" spans="2:21">
      <c r="B292" s="1685"/>
      <c r="C292" s="1810">
        <v>45536</v>
      </c>
      <c r="D292" s="1685"/>
      <c r="E292" s="1811">
        <v>-6863</v>
      </c>
      <c r="F292" s="1812" t="s">
        <v>96</v>
      </c>
      <c r="G292" s="1686">
        <v>336.33333333333331</v>
      </c>
      <c r="H292" s="1685"/>
      <c r="I292" s="1685"/>
      <c r="J292" s="1685"/>
      <c r="K292" s="1685"/>
      <c r="L292" s="1102"/>
      <c r="M292" s="1102"/>
      <c r="N292" s="1102"/>
      <c r="O292" s="1102"/>
      <c r="P292" s="1102"/>
      <c r="Q292" s="899"/>
      <c r="R292" s="885"/>
      <c r="S292" s="885"/>
      <c r="T292" s="885"/>
      <c r="U292" s="885"/>
    </row>
    <row r="293" spans="2:21">
      <c r="B293" s="1685"/>
      <c r="C293" s="1810">
        <v>45566</v>
      </c>
      <c r="D293" s="1685"/>
      <c r="E293" s="1811">
        <v>-4067</v>
      </c>
      <c r="F293" s="1812" t="s">
        <v>96</v>
      </c>
      <c r="G293" s="1686">
        <v>336.33333333333331</v>
      </c>
      <c r="H293" s="1685"/>
      <c r="I293" s="1685"/>
      <c r="J293" s="1685"/>
      <c r="K293" s="1685"/>
      <c r="L293" s="1102"/>
      <c r="M293" s="1102"/>
      <c r="N293" s="1102"/>
      <c r="O293" s="1102"/>
      <c r="P293" s="1102"/>
      <c r="Q293" s="899"/>
      <c r="R293" s="885"/>
      <c r="S293" s="885"/>
      <c r="T293" s="885"/>
      <c r="U293" s="885"/>
    </row>
    <row r="294" spans="2:21">
      <c r="B294" s="1685"/>
      <c r="C294" s="1810">
        <v>45597</v>
      </c>
      <c r="D294" s="1685"/>
      <c r="E294" s="1811">
        <v>-1325</v>
      </c>
      <c r="F294" s="1812" t="s">
        <v>96</v>
      </c>
      <c r="G294" s="1686">
        <v>336.33333333333331</v>
      </c>
      <c r="H294" s="1685"/>
      <c r="I294" s="1685"/>
      <c r="J294" s="1685"/>
      <c r="K294" s="1685"/>
      <c r="L294" s="1102"/>
      <c r="M294" s="1102"/>
      <c r="N294" s="1102"/>
      <c r="O294" s="1102"/>
      <c r="P294" s="1102"/>
      <c r="Q294" s="899"/>
      <c r="R294" s="885"/>
      <c r="S294" s="885"/>
      <c r="T294" s="885"/>
      <c r="U294" s="885"/>
    </row>
    <row r="295" spans="2:21">
      <c r="B295" s="1685"/>
      <c r="C295" s="1810">
        <v>45627</v>
      </c>
      <c r="D295" s="1685"/>
      <c r="E295" s="1811">
        <v>2024</v>
      </c>
      <c r="F295" s="1812" t="s">
        <v>96</v>
      </c>
      <c r="G295" s="1686">
        <v>336.33333333333331</v>
      </c>
      <c r="H295" s="1685"/>
      <c r="I295" s="1685"/>
      <c r="J295" s="1685"/>
      <c r="K295" s="1685"/>
      <c r="L295" s="1102"/>
      <c r="M295" s="1102"/>
      <c r="N295" s="1102"/>
      <c r="O295" s="1102"/>
      <c r="P295" s="1102"/>
      <c r="Q295" s="899"/>
      <c r="R295" s="885"/>
      <c r="S295" s="885"/>
      <c r="T295" s="885"/>
      <c r="U295" s="885"/>
    </row>
    <row r="296" spans="2:21">
      <c r="B296" s="1685"/>
      <c r="C296" s="1810">
        <v>45658</v>
      </c>
      <c r="D296" s="1685"/>
      <c r="E296" s="1811">
        <v>20532</v>
      </c>
      <c r="F296" s="1812" t="s">
        <v>96</v>
      </c>
      <c r="G296" s="1686">
        <v>336.33333333333331</v>
      </c>
      <c r="H296" s="1685"/>
      <c r="I296" s="1685"/>
      <c r="J296" s="1685"/>
      <c r="K296" s="1685"/>
      <c r="L296" s="1102"/>
      <c r="M296" s="1102"/>
      <c r="N296" s="1102"/>
      <c r="O296" s="1102"/>
      <c r="P296" s="1102"/>
      <c r="Q296" s="899"/>
      <c r="R296" s="885"/>
      <c r="S296" s="885"/>
      <c r="T296" s="885"/>
      <c r="U296" s="885"/>
    </row>
    <row r="297" spans="2:21">
      <c r="B297" s="1685"/>
      <c r="C297" s="1810">
        <v>45689</v>
      </c>
      <c r="D297" s="1685"/>
      <c r="E297" s="1811">
        <v>-1608</v>
      </c>
      <c r="F297" s="1812" t="s">
        <v>96</v>
      </c>
      <c r="G297" s="1686">
        <v>336.33333333333331</v>
      </c>
      <c r="H297" s="1685"/>
      <c r="I297" s="1685"/>
      <c r="J297" s="1685"/>
      <c r="K297" s="1685"/>
      <c r="L297" s="1102"/>
      <c r="M297" s="1102"/>
      <c r="N297" s="1102"/>
      <c r="O297" s="1102"/>
      <c r="P297" s="1102"/>
      <c r="Q297" s="899"/>
      <c r="R297" s="885"/>
      <c r="S297" s="885"/>
      <c r="T297" s="885"/>
      <c r="U297" s="885"/>
    </row>
    <row r="298" spans="2:21">
      <c r="B298" s="1685"/>
      <c r="C298" s="1810">
        <v>45717</v>
      </c>
      <c r="D298" s="1685"/>
      <c r="E298" s="1811">
        <v>-658</v>
      </c>
      <c r="F298" s="1812" t="s">
        <v>96</v>
      </c>
      <c r="G298" s="1686">
        <v>336.33333333333331</v>
      </c>
      <c r="H298" s="1685"/>
      <c r="I298" s="1685"/>
      <c r="J298" s="1685"/>
      <c r="K298" s="1685"/>
      <c r="L298" s="1102"/>
      <c r="M298" s="1102"/>
      <c r="N298" s="1102"/>
      <c r="O298" s="1102"/>
      <c r="P298" s="1102"/>
      <c r="Q298" s="899"/>
      <c r="R298" s="885"/>
      <c r="S298" s="780"/>
      <c r="T298" s="885"/>
      <c r="U298" s="885"/>
    </row>
    <row r="299" spans="2:21">
      <c r="B299" s="1685"/>
      <c r="C299" s="1810">
        <v>45748</v>
      </c>
      <c r="D299" s="1685"/>
      <c r="E299" s="1811">
        <v>-1681</v>
      </c>
      <c r="F299" s="1812" t="s">
        <v>96</v>
      </c>
      <c r="G299" s="1686">
        <v>336.33333333333331</v>
      </c>
      <c r="H299" s="1685"/>
      <c r="I299" s="1685"/>
      <c r="J299" s="1685"/>
      <c r="K299" s="1685"/>
      <c r="L299" s="1102"/>
      <c r="M299" s="1102"/>
      <c r="N299" s="1102"/>
      <c r="O299" s="1102"/>
      <c r="P299" s="1102"/>
      <c r="Q299" s="899"/>
      <c r="R299" s="885"/>
      <c r="S299" s="885"/>
      <c r="T299" s="885"/>
      <c r="U299" s="885"/>
    </row>
    <row r="300" spans="2:21">
      <c r="B300" s="1685"/>
      <c r="C300" s="1810">
        <v>45778</v>
      </c>
      <c r="D300" s="1685"/>
      <c r="E300" s="1811">
        <v>-643</v>
      </c>
      <c r="F300" s="1812" t="s">
        <v>96</v>
      </c>
      <c r="G300" s="1686">
        <v>336.33333333333331</v>
      </c>
      <c r="H300" s="1685"/>
      <c r="I300" s="1685"/>
      <c r="J300" s="1685"/>
      <c r="K300" s="1685"/>
      <c r="L300" s="1102"/>
      <c r="M300" s="1102"/>
      <c r="N300" s="1102"/>
      <c r="O300" s="1102"/>
      <c r="P300" s="1102"/>
      <c r="Q300" s="899"/>
      <c r="R300" s="885"/>
      <c r="S300" s="885"/>
      <c r="T300" s="885"/>
      <c r="U300" s="885"/>
    </row>
    <row r="301" spans="2:21">
      <c r="B301" s="1685"/>
      <c r="C301" s="1810">
        <v>45809</v>
      </c>
      <c r="D301" s="1685"/>
      <c r="E301" s="1811">
        <v>-317</v>
      </c>
      <c r="F301" s="1812">
        <v>-317</v>
      </c>
      <c r="G301" s="1686">
        <v>336.33333333333331</v>
      </c>
      <c r="H301" s="1685"/>
      <c r="I301" s="1685"/>
      <c r="J301" s="1685"/>
      <c r="K301" s="1685"/>
      <c r="L301" s="1102"/>
      <c r="M301" s="1102"/>
      <c r="N301" s="1102"/>
      <c r="O301" s="1102"/>
      <c r="P301" s="1102"/>
      <c r="Q301" s="899"/>
      <c r="R301" s="885"/>
      <c r="S301" s="885"/>
      <c r="T301" s="885"/>
      <c r="U301" s="885"/>
    </row>
    <row r="302" spans="2:21">
      <c r="B302" s="1685"/>
      <c r="C302" s="1810">
        <v>45839</v>
      </c>
      <c r="D302" s="1685"/>
      <c r="E302" s="1811">
        <v>3956</v>
      </c>
      <c r="F302" s="1812" t="s">
        <v>96</v>
      </c>
      <c r="G302" s="1686">
        <v>336.33333333333331</v>
      </c>
      <c r="H302" s="1685"/>
      <c r="I302" s="1685"/>
      <c r="J302" s="1685"/>
      <c r="K302" s="1685"/>
      <c r="L302" s="1102"/>
      <c r="M302" s="1102"/>
      <c r="N302" s="1102"/>
      <c r="O302" s="1102"/>
      <c r="P302" s="1102"/>
      <c r="Q302" s="899"/>
      <c r="R302" s="885"/>
      <c r="S302" s="885"/>
      <c r="T302" s="885"/>
      <c r="U302" s="885"/>
    </row>
    <row r="303" spans="2:21">
      <c r="B303" s="1685"/>
      <c r="C303" s="1810">
        <v>45870</v>
      </c>
      <c r="D303" s="1685"/>
      <c r="E303" s="1811">
        <v>12089</v>
      </c>
      <c r="F303" s="1812" t="s">
        <v>96</v>
      </c>
      <c r="G303" s="1686">
        <v>336.33333333333331</v>
      </c>
      <c r="H303" s="1685"/>
      <c r="I303" s="1685"/>
      <c r="J303" s="1685"/>
      <c r="K303" s="1685"/>
      <c r="L303" s="1102"/>
      <c r="M303" s="1102"/>
      <c r="N303" s="1102"/>
      <c r="O303" s="1102"/>
      <c r="P303" s="1102"/>
      <c r="Q303" s="899"/>
      <c r="R303" s="885"/>
      <c r="S303" s="885"/>
      <c r="T303" s="885"/>
      <c r="U303" s="885"/>
    </row>
    <row r="304" spans="2:21">
      <c r="B304" s="1685"/>
      <c r="C304" s="1810">
        <v>45901</v>
      </c>
      <c r="D304" s="1685"/>
      <c r="E304" s="1811">
        <v>-2253</v>
      </c>
      <c r="F304" s="1812" t="s">
        <v>96</v>
      </c>
      <c r="G304" s="1686">
        <v>336.33333333333331</v>
      </c>
      <c r="H304" s="1685"/>
      <c r="I304" s="1685"/>
      <c r="J304" s="1685"/>
      <c r="K304" s="1685"/>
      <c r="L304" s="1102"/>
      <c r="M304" s="1102"/>
      <c r="N304" s="1102"/>
      <c r="O304" s="1102"/>
      <c r="P304" s="1102"/>
      <c r="Q304" s="899"/>
      <c r="R304" s="885"/>
      <c r="S304" s="885"/>
      <c r="T304" s="885"/>
      <c r="U304" s="885"/>
    </row>
    <row r="305" spans="2:21">
      <c r="B305" s="1685"/>
      <c r="C305" s="1810">
        <v>45931</v>
      </c>
      <c r="D305" s="1685"/>
      <c r="E305" s="1811">
        <v>-9714</v>
      </c>
      <c r="F305" s="1812" t="s">
        <v>96</v>
      </c>
      <c r="G305" s="1686">
        <v>336.33333333333331</v>
      </c>
      <c r="H305" s="1685"/>
      <c r="I305" s="1685"/>
      <c r="J305" s="1685"/>
      <c r="K305" s="1685"/>
      <c r="L305" s="1102"/>
      <c r="M305" s="1102"/>
      <c r="N305" s="1102"/>
      <c r="O305" s="1102"/>
      <c r="P305" s="1102"/>
      <c r="Q305" s="899"/>
      <c r="R305" s="885"/>
      <c r="S305" s="885"/>
      <c r="T305" s="885"/>
      <c r="U305" s="885"/>
    </row>
    <row r="306" spans="2:21">
      <c r="B306" s="1685"/>
      <c r="C306" s="1810">
        <v>45962</v>
      </c>
      <c r="D306" s="1685"/>
      <c r="E306" s="1811">
        <v>-2908</v>
      </c>
      <c r="F306" s="1812" t="s">
        <v>96</v>
      </c>
      <c r="G306" s="1686">
        <v>336.33333333333331</v>
      </c>
      <c r="H306" s="1685"/>
      <c r="I306" s="1685"/>
      <c r="J306" s="1685"/>
      <c r="K306" s="1685"/>
      <c r="L306" s="1102"/>
      <c r="M306" s="1102"/>
      <c r="N306" s="1102"/>
      <c r="O306" s="1102"/>
      <c r="P306" s="1102"/>
      <c r="Q306" s="899"/>
      <c r="R306" s="885"/>
      <c r="S306" s="885"/>
      <c r="T306" s="885"/>
      <c r="U306" s="885"/>
    </row>
    <row r="307" spans="2:21">
      <c r="B307" s="1685"/>
      <c r="C307" s="1810">
        <v>45992</v>
      </c>
      <c r="D307" s="1685"/>
      <c r="E307" s="1811">
        <v>540</v>
      </c>
      <c r="F307" s="1812" t="s">
        <v>96</v>
      </c>
      <c r="G307" s="1686">
        <v>336.33333333333331</v>
      </c>
      <c r="H307" s="1685"/>
      <c r="I307" s="1685"/>
      <c r="J307" s="1685"/>
      <c r="K307" s="1685"/>
      <c r="L307" s="1102"/>
      <c r="M307" s="1102"/>
      <c r="N307" s="1102"/>
      <c r="O307" s="1102"/>
      <c r="P307" s="1102"/>
      <c r="Q307" s="899"/>
      <c r="R307" s="885"/>
      <c r="S307" s="885"/>
      <c r="T307" s="885"/>
      <c r="U307" s="885"/>
    </row>
    <row r="308" spans="2:21">
      <c r="B308" s="1685"/>
      <c r="C308" s="1810">
        <v>46023</v>
      </c>
      <c r="D308" s="1685"/>
      <c r="E308" s="1811">
        <v>19426</v>
      </c>
      <c r="F308" s="1812" t="s">
        <v>96</v>
      </c>
      <c r="G308" s="1686">
        <v>336.33333333333331</v>
      </c>
      <c r="H308" s="1685"/>
      <c r="I308" s="1685"/>
      <c r="J308" s="1685"/>
      <c r="K308" s="1685"/>
      <c r="L308" s="1685"/>
      <c r="M308" s="1102"/>
      <c r="N308" s="1102"/>
      <c r="O308" s="1102"/>
      <c r="P308" s="1102"/>
      <c r="Q308" s="899"/>
      <c r="R308" s="885"/>
      <c r="S308" s="885"/>
      <c r="T308" s="885"/>
      <c r="U308" s="885"/>
    </row>
    <row r="309" spans="2:21">
      <c r="B309" s="1102"/>
      <c r="C309" s="1810">
        <v>46054</v>
      </c>
      <c r="D309" s="1685"/>
      <c r="E309" s="1811">
        <v>-3658</v>
      </c>
      <c r="F309" s="1812" t="s">
        <v>96</v>
      </c>
      <c r="G309" s="1686">
        <v>336.33333333333331</v>
      </c>
      <c r="H309" s="1102"/>
      <c r="I309" s="1102"/>
      <c r="J309" s="1102"/>
      <c r="K309" s="1102"/>
      <c r="L309" s="1102"/>
      <c r="M309" s="1102"/>
      <c r="N309" s="1102"/>
      <c r="O309" s="1102"/>
      <c r="P309" s="1102"/>
      <c r="Q309" s="899"/>
      <c r="R309" s="885"/>
      <c r="S309" s="885"/>
      <c r="T309" s="885"/>
      <c r="U309" s="885"/>
    </row>
    <row r="310" spans="2:21">
      <c r="B310" s="1102"/>
      <c r="C310" s="1810">
        <v>46082</v>
      </c>
      <c r="D310" s="1685"/>
      <c r="E310" s="1811">
        <v>-3524</v>
      </c>
      <c r="F310" s="1812" t="s">
        <v>96</v>
      </c>
      <c r="G310" s="1686">
        <v>336.33333333333331</v>
      </c>
      <c r="H310" s="1102"/>
      <c r="I310" s="1102"/>
      <c r="J310" s="1102"/>
      <c r="K310" s="1102"/>
      <c r="L310" s="1102"/>
      <c r="M310" s="1102"/>
      <c r="N310" s="1102"/>
      <c r="O310" s="1102"/>
      <c r="P310" s="1102"/>
      <c r="Q310" s="899"/>
      <c r="R310" s="885"/>
      <c r="S310" s="885"/>
      <c r="T310" s="885"/>
      <c r="U310" s="885"/>
    </row>
    <row r="311" spans="2:21">
      <c r="B311" s="1102"/>
      <c r="C311" s="1810">
        <v>46113</v>
      </c>
      <c r="D311" s="1685"/>
      <c r="E311" s="1811">
        <v>688</v>
      </c>
      <c r="F311" s="1812" t="s">
        <v>96</v>
      </c>
      <c r="G311" s="1686">
        <v>336.33333333333331</v>
      </c>
      <c r="H311" s="1102"/>
      <c r="I311" s="1102"/>
      <c r="J311" s="1102"/>
      <c r="K311" s="1102"/>
      <c r="L311" s="1102"/>
      <c r="M311" s="1102"/>
      <c r="N311" s="1102"/>
      <c r="O311" s="1102"/>
      <c r="P311" s="1102"/>
      <c r="Q311" s="899"/>
      <c r="R311" s="885"/>
      <c r="S311" s="885"/>
      <c r="T311" s="885"/>
      <c r="U311" s="885"/>
    </row>
    <row r="312" spans="2:21">
      <c r="B312" s="1102"/>
      <c r="C312" s="1810">
        <v>46143</v>
      </c>
      <c r="D312" s="1685"/>
      <c r="E312" s="1811">
        <v>-6130</v>
      </c>
      <c r="F312" s="1812" t="s">
        <v>96</v>
      </c>
      <c r="G312" s="1686">
        <v>336.33333333333331</v>
      </c>
      <c r="H312" s="1102"/>
      <c r="I312" s="1102"/>
      <c r="J312" s="1102"/>
      <c r="K312" s="1102"/>
      <c r="L312" s="1102"/>
      <c r="M312" s="1102"/>
      <c r="N312" s="1102"/>
      <c r="O312" s="1102"/>
      <c r="P312" s="1102"/>
      <c r="Q312" s="899"/>
      <c r="R312" s="885"/>
      <c r="S312" s="885"/>
      <c r="T312" s="885"/>
      <c r="U312" s="885"/>
    </row>
    <row r="313" spans="2:21">
      <c r="B313" s="1102"/>
      <c r="C313" s="1810">
        <v>46174</v>
      </c>
      <c r="D313" s="1685"/>
      <c r="E313" s="1811">
        <v>-1761</v>
      </c>
      <c r="F313" s="1812">
        <v>-1761</v>
      </c>
      <c r="G313" s="1686">
        <v>336.33333333333331</v>
      </c>
      <c r="H313" s="1102"/>
      <c r="I313" s="1102"/>
      <c r="J313" s="1102"/>
      <c r="K313" s="1102"/>
      <c r="L313" s="1102"/>
      <c r="M313" s="1102"/>
      <c r="N313" s="1102"/>
      <c r="O313" s="1102"/>
      <c r="P313" s="1102"/>
      <c r="Q313" s="899"/>
      <c r="R313" s="885"/>
      <c r="S313" s="885"/>
      <c r="T313" s="885"/>
      <c r="U313" s="885"/>
    </row>
    <row r="314" spans="2:21">
      <c r="B314" s="1102"/>
      <c r="C314" s="1810">
        <v>46204</v>
      </c>
      <c r="D314" s="1685"/>
      <c r="E314" s="1811">
        <v>0</v>
      </c>
      <c r="F314" s="1812" t="s">
        <v>96</v>
      </c>
      <c r="G314" s="1686">
        <v>336.33333333333331</v>
      </c>
      <c r="H314" s="1102"/>
      <c r="I314" s="1102"/>
      <c r="J314" s="1102"/>
      <c r="K314" s="1102"/>
      <c r="L314" s="1102"/>
      <c r="M314" s="1102"/>
      <c r="N314" s="1102"/>
      <c r="O314" s="1102"/>
      <c r="P314" s="1102"/>
      <c r="Q314" s="899"/>
      <c r="R314" s="885"/>
      <c r="S314" s="885"/>
      <c r="T314" s="885"/>
      <c r="U314" s="885"/>
    </row>
    <row r="315" spans="2:21">
      <c r="B315" s="1102"/>
      <c r="C315" s="1810">
        <v>46235</v>
      </c>
      <c r="D315" s="1685"/>
      <c r="E315" s="1811">
        <v>0</v>
      </c>
      <c r="F315" s="1812" t="s">
        <v>96</v>
      </c>
      <c r="G315" s="1686">
        <v>336.33333333333331</v>
      </c>
      <c r="H315" s="1102"/>
      <c r="I315" s="1102"/>
      <c r="J315" s="1102"/>
      <c r="K315" s="1102"/>
      <c r="L315" s="1102"/>
      <c r="M315" s="1102"/>
      <c r="N315" s="1102"/>
      <c r="O315" s="1102"/>
      <c r="P315" s="1102"/>
      <c r="Q315" s="899"/>
      <c r="R315" s="885"/>
      <c r="S315" s="885"/>
      <c r="T315" s="885"/>
      <c r="U315" s="885"/>
    </row>
    <row r="316" spans="2:21">
      <c r="B316" s="1102"/>
      <c r="C316" s="1810">
        <v>46266</v>
      </c>
      <c r="D316" s="1685"/>
      <c r="E316" s="1811">
        <v>0</v>
      </c>
      <c r="F316" s="1812" t="s">
        <v>96</v>
      </c>
      <c r="G316" s="1686">
        <v>336.33333333333331</v>
      </c>
      <c r="H316" s="1102"/>
      <c r="I316" s="1102"/>
      <c r="J316" s="1102"/>
      <c r="K316" s="1102"/>
      <c r="L316" s="1102"/>
      <c r="M316" s="1102"/>
      <c r="N316" s="1102"/>
      <c r="O316" s="1102"/>
      <c r="P316" s="1102"/>
      <c r="Q316" s="899"/>
      <c r="R316" s="885"/>
      <c r="S316" s="885"/>
      <c r="T316" s="885"/>
      <c r="U316" s="885"/>
    </row>
    <row r="317" spans="2:21">
      <c r="B317" s="1102"/>
      <c r="C317" s="1810">
        <v>46296</v>
      </c>
      <c r="D317" s="1685"/>
      <c r="E317" s="1811">
        <v>0</v>
      </c>
      <c r="F317" s="1812" t="s">
        <v>96</v>
      </c>
      <c r="G317" s="1686">
        <v>336.33333333333331</v>
      </c>
      <c r="H317" s="1102"/>
      <c r="I317" s="1102"/>
      <c r="J317" s="1102"/>
      <c r="K317" s="1102"/>
      <c r="L317" s="1102"/>
      <c r="M317" s="1102"/>
      <c r="N317" s="1102"/>
      <c r="O317" s="1102"/>
      <c r="P317" s="1102"/>
      <c r="Q317" s="899"/>
      <c r="R317" s="885"/>
      <c r="S317" s="885"/>
      <c r="T317" s="885"/>
      <c r="U317" s="885"/>
    </row>
    <row r="318" spans="2:21">
      <c r="B318" s="1102"/>
      <c r="C318" s="1810">
        <v>46327</v>
      </c>
      <c r="D318" s="1685"/>
      <c r="E318" s="1811">
        <v>0</v>
      </c>
      <c r="F318" s="1812" t="s">
        <v>96</v>
      </c>
      <c r="G318" s="1686">
        <v>336.33333333333331</v>
      </c>
      <c r="H318" s="1102"/>
      <c r="I318" s="1102"/>
      <c r="J318" s="1102"/>
      <c r="K318" s="1102"/>
      <c r="L318" s="1102"/>
      <c r="M318" s="1102"/>
      <c r="N318" s="1102"/>
      <c r="O318" s="1102"/>
      <c r="P318" s="1102"/>
      <c r="Q318" s="899"/>
      <c r="R318" s="885"/>
      <c r="S318" s="885"/>
      <c r="T318" s="885"/>
      <c r="U318" s="885"/>
    </row>
    <row r="319" spans="2:21">
      <c r="B319" s="1102"/>
      <c r="C319" s="1810">
        <v>46357</v>
      </c>
      <c r="D319" s="1685"/>
      <c r="E319" s="1811">
        <v>0</v>
      </c>
      <c r="F319" s="1812" t="s">
        <v>96</v>
      </c>
      <c r="G319" s="1686">
        <v>336.33333333333331</v>
      </c>
      <c r="H319" s="1102"/>
      <c r="I319" s="1102"/>
      <c r="J319" s="1102"/>
      <c r="K319" s="1102"/>
      <c r="L319" s="1102"/>
      <c r="M319" s="1102"/>
      <c r="N319" s="1102"/>
      <c r="O319" s="1102"/>
      <c r="P319" s="1102"/>
      <c r="Q319" s="899"/>
      <c r="R319" s="885"/>
      <c r="S319" s="885"/>
      <c r="T319" s="885"/>
      <c r="U319" s="885"/>
    </row>
    <row r="320" spans="2:21">
      <c r="B320" s="1102"/>
      <c r="C320" s="1102"/>
      <c r="D320" s="1102"/>
      <c r="E320" s="1102"/>
      <c r="F320" s="1102"/>
      <c r="G320" s="1102"/>
      <c r="H320" s="1102"/>
      <c r="I320" s="1102"/>
      <c r="J320" s="1102"/>
      <c r="K320" s="1102"/>
      <c r="L320" s="1102"/>
      <c r="M320" s="1102"/>
      <c r="N320" s="1102"/>
      <c r="O320" s="1102"/>
      <c r="P320" s="1102"/>
      <c r="Q320" s="899"/>
      <c r="R320" s="885"/>
      <c r="S320" s="885"/>
      <c r="T320" s="885"/>
      <c r="U320" s="885"/>
    </row>
    <row r="321" spans="2:21">
      <c r="B321" s="1102"/>
      <c r="C321" s="1102"/>
      <c r="D321" s="1102"/>
      <c r="E321" s="1102"/>
      <c r="F321" s="1102"/>
      <c r="G321" s="1102"/>
      <c r="H321" s="1102"/>
      <c r="I321" s="1102"/>
      <c r="J321" s="1102"/>
      <c r="K321" s="1102"/>
      <c r="L321" s="1102"/>
      <c r="M321" s="1102"/>
      <c r="N321" s="1102"/>
      <c r="O321" s="1102"/>
      <c r="P321" s="1102"/>
      <c r="Q321" s="899"/>
      <c r="R321" s="885"/>
      <c r="S321" s="885"/>
      <c r="T321" s="885"/>
      <c r="U321" s="885"/>
    </row>
    <row r="322" spans="2:21">
      <c r="B322" s="1102"/>
      <c r="C322" s="1102"/>
      <c r="D322" s="1102"/>
      <c r="E322" s="1102"/>
      <c r="F322" s="1102"/>
      <c r="G322" s="1102"/>
      <c r="H322" s="1102"/>
      <c r="I322" s="1102"/>
      <c r="J322" s="1102"/>
      <c r="K322" s="1102"/>
      <c r="L322" s="1102"/>
      <c r="M322" s="1102"/>
      <c r="N322" s="1102"/>
      <c r="O322" s="1102"/>
      <c r="P322" s="1102"/>
      <c r="Q322" s="899"/>
      <c r="R322" s="885"/>
      <c r="S322" s="885"/>
      <c r="T322" s="885"/>
      <c r="U322" s="885"/>
    </row>
    <row r="323" spans="2:21">
      <c r="B323" s="1102"/>
      <c r="C323" s="1102"/>
      <c r="D323" s="1102"/>
      <c r="E323" s="1102"/>
      <c r="F323" s="1102"/>
      <c r="G323" s="1102"/>
      <c r="H323" s="1102"/>
      <c r="I323" s="1102"/>
      <c r="J323" s="1102"/>
      <c r="K323" s="1102"/>
      <c r="L323" s="1102"/>
      <c r="M323" s="1102"/>
      <c r="N323" s="1102"/>
      <c r="O323" s="1102"/>
      <c r="P323" s="1102"/>
      <c r="Q323" s="899"/>
      <c r="R323" s="885"/>
      <c r="S323" s="885"/>
      <c r="T323" s="885"/>
      <c r="U323" s="885"/>
    </row>
    <row r="324" spans="2:21">
      <c r="B324" s="1102"/>
      <c r="C324" s="1102"/>
      <c r="D324" s="1102"/>
      <c r="E324" s="1102"/>
      <c r="F324" s="1102"/>
      <c r="G324" s="1102"/>
      <c r="H324" s="1102"/>
      <c r="I324" s="1102"/>
      <c r="J324" s="1102"/>
      <c r="K324" s="1102"/>
      <c r="L324" s="1102"/>
      <c r="M324" s="1102"/>
      <c r="N324" s="1102"/>
      <c r="O324" s="1102"/>
      <c r="P324" s="1102"/>
      <c r="Q324" s="899"/>
      <c r="R324" s="885"/>
      <c r="S324" s="885"/>
      <c r="T324" s="885"/>
      <c r="U324" s="885"/>
    </row>
    <row r="325" spans="2:21">
      <c r="B325" s="1102"/>
      <c r="C325" s="1102"/>
      <c r="D325" s="1102"/>
      <c r="E325" s="1102"/>
      <c r="F325" s="1102"/>
      <c r="G325" s="1102"/>
      <c r="H325" s="1102"/>
      <c r="I325" s="1102"/>
      <c r="J325" s="1102"/>
      <c r="K325" s="1102"/>
      <c r="L325" s="1102"/>
      <c r="M325" s="1102"/>
      <c r="N325" s="1102"/>
      <c r="O325" s="1102"/>
      <c r="P325" s="1102"/>
      <c r="Q325" s="899"/>
      <c r="R325" s="885"/>
      <c r="S325" s="885"/>
      <c r="T325" s="885"/>
      <c r="U325" s="885"/>
    </row>
    <row r="326" spans="2:21">
      <c r="B326" s="1102"/>
      <c r="C326" s="1102"/>
      <c r="D326" s="1102"/>
      <c r="E326" s="1102"/>
      <c r="F326" s="1102"/>
      <c r="G326" s="1102"/>
      <c r="H326" s="1102"/>
      <c r="I326" s="1102"/>
      <c r="J326" s="1102"/>
      <c r="K326" s="1102"/>
      <c r="L326" s="1102"/>
      <c r="M326" s="1102"/>
      <c r="N326" s="1102"/>
      <c r="O326" s="1102"/>
      <c r="P326" s="1102"/>
      <c r="Q326" s="899"/>
      <c r="R326" s="885"/>
      <c r="S326" s="885"/>
      <c r="T326" s="885"/>
      <c r="U326" s="885"/>
    </row>
    <row r="327" spans="2:21">
      <c r="B327" s="1102"/>
      <c r="C327" s="1102"/>
      <c r="D327" s="1102"/>
      <c r="E327" s="1102"/>
      <c r="F327" s="1102"/>
      <c r="G327" s="1102"/>
      <c r="H327" s="1102"/>
      <c r="I327" s="1102"/>
      <c r="J327" s="1102"/>
      <c r="K327" s="1102"/>
      <c r="L327" s="1102"/>
      <c r="M327" s="1102"/>
      <c r="N327" s="1102"/>
      <c r="O327" s="1102"/>
      <c r="P327" s="1102"/>
      <c r="Q327" s="899"/>
      <c r="R327" s="885"/>
      <c r="S327" s="885"/>
      <c r="T327" s="885"/>
      <c r="U327" s="885"/>
    </row>
    <row r="328" spans="2:21">
      <c r="B328" s="1102"/>
      <c r="C328" s="1102"/>
      <c r="D328" s="1102"/>
      <c r="E328" s="1102"/>
      <c r="F328" s="1102"/>
      <c r="G328" s="1102"/>
      <c r="H328" s="1102"/>
      <c r="I328" s="1102"/>
      <c r="J328" s="1102"/>
      <c r="K328" s="1102"/>
      <c r="L328" s="1102"/>
      <c r="M328" s="1102"/>
      <c r="N328" s="1102"/>
      <c r="O328" s="1102"/>
      <c r="P328" s="1102"/>
      <c r="Q328" s="899"/>
      <c r="R328" s="885"/>
      <c r="S328" s="885"/>
      <c r="T328" s="885"/>
      <c r="U328" s="885"/>
    </row>
    <row r="329" spans="2:21">
      <c r="B329" s="1102"/>
      <c r="C329" s="1102"/>
      <c r="D329" s="1102"/>
      <c r="E329" s="1102"/>
      <c r="F329" s="1102"/>
      <c r="G329" s="1102"/>
      <c r="H329" s="1102"/>
      <c r="I329" s="1102"/>
      <c r="J329" s="1102"/>
      <c r="K329" s="1102"/>
      <c r="L329" s="1102"/>
      <c r="M329" s="1102"/>
      <c r="N329" s="1102"/>
      <c r="O329" s="1102"/>
      <c r="P329" s="1102"/>
      <c r="Q329" s="899"/>
      <c r="R329" s="885"/>
      <c r="S329" s="885"/>
      <c r="T329" s="885"/>
      <c r="U329" s="885"/>
    </row>
    <row r="330" spans="2:21">
      <c r="B330" s="1102"/>
      <c r="C330" s="1102"/>
      <c r="D330" s="1102"/>
      <c r="E330" s="1102"/>
      <c r="F330" s="1102"/>
      <c r="G330" s="1102"/>
      <c r="H330" s="1102"/>
      <c r="I330" s="1102"/>
      <c r="J330" s="1102"/>
      <c r="K330" s="1102"/>
      <c r="L330" s="1102"/>
      <c r="M330" s="1102"/>
      <c r="N330" s="1102"/>
      <c r="O330" s="1102"/>
      <c r="P330" s="1102"/>
      <c r="Q330" s="899"/>
      <c r="R330" s="885"/>
      <c r="S330" s="885"/>
      <c r="T330" s="885"/>
      <c r="U330" s="885"/>
    </row>
    <row r="331" spans="2:21">
      <c r="B331" s="1102"/>
      <c r="C331" s="1102"/>
      <c r="D331" s="1102"/>
      <c r="E331" s="1102"/>
      <c r="F331" s="1102"/>
      <c r="G331" s="1102"/>
      <c r="H331" s="1102"/>
      <c r="I331" s="1102"/>
      <c r="J331" s="1102"/>
      <c r="K331" s="1102"/>
      <c r="L331" s="1102"/>
      <c r="M331" s="1102"/>
      <c r="N331" s="1102"/>
      <c r="O331" s="1102"/>
      <c r="P331" s="1102"/>
      <c r="Q331" s="899"/>
      <c r="R331" s="885"/>
      <c r="S331" s="885"/>
      <c r="T331" s="885"/>
      <c r="U331" s="885"/>
    </row>
    <row r="332" spans="2:21">
      <c r="B332" s="1102"/>
      <c r="C332" s="1102"/>
      <c r="D332" s="1102"/>
      <c r="E332" s="1102"/>
      <c r="F332" s="1102"/>
      <c r="G332" s="1102"/>
      <c r="H332" s="1102"/>
      <c r="I332" s="1102"/>
      <c r="J332" s="1102"/>
      <c r="K332" s="1102"/>
      <c r="L332" s="1102"/>
      <c r="M332" s="1102"/>
      <c r="N332" s="1102"/>
      <c r="O332" s="1102"/>
      <c r="P332" s="1102"/>
      <c r="Q332" s="899"/>
      <c r="R332" s="885"/>
      <c r="S332" s="885"/>
      <c r="T332" s="885"/>
      <c r="U332" s="885"/>
    </row>
    <row r="333" spans="2:21">
      <c r="B333" s="1102"/>
      <c r="C333" s="1102"/>
      <c r="D333" s="1102"/>
      <c r="E333" s="1102"/>
      <c r="F333" s="1102"/>
      <c r="G333" s="1102"/>
      <c r="H333" s="1102"/>
      <c r="I333" s="1102"/>
      <c r="J333" s="1102"/>
      <c r="K333" s="1102"/>
      <c r="L333" s="1102"/>
      <c r="M333" s="1102"/>
      <c r="N333" s="1102"/>
      <c r="O333" s="1102"/>
      <c r="P333" s="1102"/>
      <c r="Q333" s="899"/>
      <c r="R333" s="885"/>
      <c r="S333" s="885"/>
      <c r="T333" s="885"/>
      <c r="U333" s="885"/>
    </row>
    <row r="334" spans="2:21">
      <c r="B334" s="1102"/>
      <c r="C334" s="1102"/>
      <c r="D334" s="1102"/>
      <c r="E334" s="1102"/>
      <c r="F334" s="1102"/>
      <c r="G334" s="1102"/>
      <c r="H334" s="1102"/>
      <c r="I334" s="1102"/>
      <c r="J334" s="1102"/>
      <c r="K334" s="1102"/>
      <c r="L334" s="1102"/>
      <c r="M334" s="1102"/>
      <c r="N334" s="1102"/>
      <c r="O334" s="1102"/>
      <c r="P334" s="1102"/>
      <c r="Q334" s="899"/>
      <c r="R334" s="885"/>
      <c r="S334" s="885"/>
      <c r="T334" s="885"/>
      <c r="U334" s="885"/>
    </row>
    <row r="335" spans="2:21">
      <c r="B335" s="1102"/>
      <c r="C335" s="1102"/>
      <c r="D335" s="1102"/>
      <c r="E335" s="1102"/>
      <c r="F335" s="1102"/>
      <c r="G335" s="1102"/>
      <c r="H335" s="1102"/>
      <c r="I335" s="1102"/>
      <c r="J335" s="1102"/>
      <c r="K335" s="1102"/>
      <c r="L335" s="1102"/>
      <c r="M335" s="1102"/>
      <c r="N335" s="1102"/>
      <c r="O335" s="1102"/>
      <c r="P335" s="1102"/>
      <c r="Q335" s="899"/>
      <c r="R335" s="885"/>
      <c r="S335" s="885"/>
      <c r="T335" s="885"/>
      <c r="U335" s="885"/>
    </row>
    <row r="336" spans="2:21">
      <c r="B336" s="1102"/>
      <c r="C336" s="1102"/>
      <c r="D336" s="1102"/>
      <c r="E336" s="1102"/>
      <c r="F336" s="1102"/>
      <c r="G336" s="1102"/>
      <c r="H336" s="1102"/>
      <c r="I336" s="1102"/>
      <c r="J336" s="1102"/>
      <c r="K336" s="1102"/>
      <c r="L336" s="1102"/>
      <c r="M336" s="1102"/>
      <c r="N336" s="1102"/>
      <c r="O336" s="1102"/>
      <c r="P336" s="1102"/>
      <c r="Q336" s="899"/>
      <c r="R336" s="885"/>
      <c r="S336" s="885"/>
      <c r="T336" s="885"/>
      <c r="U336" s="885"/>
    </row>
    <row r="337" spans="2:21">
      <c r="B337" s="1102"/>
      <c r="C337" s="1102"/>
      <c r="D337" s="1102"/>
      <c r="E337" s="1102"/>
      <c r="F337" s="1102"/>
      <c r="G337" s="1102"/>
      <c r="H337" s="1102"/>
      <c r="I337" s="1102"/>
      <c r="J337" s="1102"/>
      <c r="K337" s="1102"/>
      <c r="L337" s="1102"/>
      <c r="M337" s="1102"/>
      <c r="N337" s="1102"/>
      <c r="O337" s="1102"/>
      <c r="P337" s="1102"/>
      <c r="Q337" s="899"/>
      <c r="R337" s="885"/>
      <c r="S337" s="885"/>
      <c r="T337" s="885"/>
      <c r="U337" s="885"/>
    </row>
    <row r="338" spans="2:21">
      <c r="B338" s="1102"/>
      <c r="C338" s="1102"/>
      <c r="D338" s="1102"/>
      <c r="E338" s="1102"/>
      <c r="F338" s="1102"/>
      <c r="G338" s="1102"/>
      <c r="H338" s="1102"/>
      <c r="I338" s="1102"/>
      <c r="J338" s="1102"/>
      <c r="K338" s="1102"/>
      <c r="L338" s="1102"/>
      <c r="M338" s="1102"/>
      <c r="N338" s="1102"/>
      <c r="O338" s="1102"/>
      <c r="P338" s="1102"/>
      <c r="Q338" s="899"/>
      <c r="R338" s="885"/>
      <c r="S338" s="885"/>
      <c r="T338" s="885"/>
      <c r="U338" s="885"/>
    </row>
    <row r="339" spans="2:21">
      <c r="B339" s="1102"/>
      <c r="C339" s="1102"/>
      <c r="D339" s="1102"/>
      <c r="E339" s="1102"/>
      <c r="F339" s="1102"/>
      <c r="G339" s="1102"/>
      <c r="H339" s="1102"/>
      <c r="I339" s="1102"/>
      <c r="J339" s="1102"/>
      <c r="K339" s="1102"/>
      <c r="L339" s="1102"/>
      <c r="M339" s="1102"/>
      <c r="N339" s="1102"/>
      <c r="O339" s="1102"/>
      <c r="P339" s="1102"/>
      <c r="Q339" s="899"/>
      <c r="R339" s="885"/>
      <c r="S339" s="885"/>
      <c r="T339" s="885"/>
      <c r="U339" s="885"/>
    </row>
    <row r="340" spans="2:21">
      <c r="B340" s="1102"/>
      <c r="C340" s="1102"/>
      <c r="D340" s="1102"/>
      <c r="E340" s="1102"/>
      <c r="F340" s="1102"/>
      <c r="G340" s="1102"/>
      <c r="H340" s="1102"/>
      <c r="I340" s="1102"/>
      <c r="J340" s="1102"/>
      <c r="K340" s="1102"/>
      <c r="L340" s="1102"/>
      <c r="M340" s="1102"/>
      <c r="N340" s="1102"/>
      <c r="O340" s="1102"/>
      <c r="P340" s="1102"/>
      <c r="Q340" s="899"/>
      <c r="R340" s="885"/>
      <c r="S340" s="885"/>
      <c r="T340" s="885"/>
      <c r="U340" s="885"/>
    </row>
    <row r="341" spans="2:21">
      <c r="B341" s="1102"/>
      <c r="C341" s="1102"/>
      <c r="D341" s="1102"/>
      <c r="E341" s="1102"/>
      <c r="F341" s="1102"/>
      <c r="G341" s="1102"/>
      <c r="H341" s="1102"/>
      <c r="I341" s="1102"/>
      <c r="J341" s="1102"/>
      <c r="K341" s="1102"/>
      <c r="L341" s="1102"/>
      <c r="M341" s="1102"/>
      <c r="N341" s="1102"/>
      <c r="O341" s="1102"/>
      <c r="P341" s="1102"/>
      <c r="Q341" s="899"/>
      <c r="R341" s="885"/>
      <c r="S341" s="885"/>
      <c r="T341" s="885"/>
      <c r="U341" s="885"/>
    </row>
    <row r="342" spans="2:21">
      <c r="B342" s="1102"/>
      <c r="C342" s="1102"/>
      <c r="D342" s="1102"/>
      <c r="E342" s="1102"/>
      <c r="F342" s="1102"/>
      <c r="G342" s="1102"/>
      <c r="H342" s="1102"/>
      <c r="I342" s="1102"/>
      <c r="J342" s="1102"/>
      <c r="K342" s="1102"/>
      <c r="L342" s="1102"/>
      <c r="M342" s="1102"/>
      <c r="N342" s="1102"/>
      <c r="O342" s="1102"/>
      <c r="P342" s="1102"/>
      <c r="Q342" s="899"/>
      <c r="R342" s="885"/>
      <c r="S342" s="885"/>
      <c r="T342" s="885"/>
      <c r="U342" s="885"/>
    </row>
    <row r="343" spans="2:21">
      <c r="B343" s="1102"/>
      <c r="C343" s="1102"/>
      <c r="D343" s="1102"/>
      <c r="E343" s="1102"/>
      <c r="F343" s="1102"/>
      <c r="G343" s="1102"/>
      <c r="H343" s="1102"/>
      <c r="I343" s="1102"/>
      <c r="J343" s="1102"/>
      <c r="K343" s="1102"/>
      <c r="L343" s="1102"/>
      <c r="M343" s="1102"/>
      <c r="N343" s="1102"/>
      <c r="O343" s="1102"/>
      <c r="P343" s="1102"/>
      <c r="Q343" s="899"/>
      <c r="R343" s="885"/>
      <c r="S343" s="885"/>
      <c r="T343" s="885"/>
      <c r="U343" s="885"/>
    </row>
    <row r="344" spans="2:21">
      <c r="B344" s="1102"/>
      <c r="C344" s="1102"/>
      <c r="D344" s="1102"/>
      <c r="E344" s="1102"/>
      <c r="F344" s="1102"/>
      <c r="G344" s="1102"/>
      <c r="H344" s="1102"/>
      <c r="I344" s="1102"/>
      <c r="J344" s="1102"/>
      <c r="K344" s="1102"/>
      <c r="L344" s="1102"/>
      <c r="M344" s="1102"/>
      <c r="N344" s="1102"/>
      <c r="O344" s="1102"/>
      <c r="P344" s="1102"/>
      <c r="Q344" s="899"/>
      <c r="R344" s="885"/>
      <c r="S344" s="885"/>
      <c r="T344" s="885"/>
      <c r="U344" s="885"/>
    </row>
    <row r="345" spans="2:21">
      <c r="B345" s="1102"/>
      <c r="C345" s="1102"/>
      <c r="D345" s="1102"/>
      <c r="E345" s="1102"/>
      <c r="F345" s="1102"/>
      <c r="G345" s="1102"/>
      <c r="H345" s="1102"/>
      <c r="I345" s="1102"/>
      <c r="J345" s="1102"/>
      <c r="K345" s="1102"/>
      <c r="L345" s="1102"/>
      <c r="M345" s="1102"/>
      <c r="N345" s="1102"/>
      <c r="O345" s="1102"/>
      <c r="P345" s="1102"/>
      <c r="Q345" s="899"/>
      <c r="R345" s="885"/>
      <c r="S345" s="885"/>
      <c r="T345" s="885"/>
      <c r="U345" s="885"/>
    </row>
    <row r="346" spans="2:21">
      <c r="B346" s="1102"/>
      <c r="C346" s="1102"/>
      <c r="D346" s="1102"/>
      <c r="E346" s="1102"/>
      <c r="F346" s="1102"/>
      <c r="G346" s="1102"/>
      <c r="H346" s="1102"/>
      <c r="I346" s="1102"/>
      <c r="J346" s="1102"/>
      <c r="K346" s="1102"/>
      <c r="L346" s="1102"/>
      <c r="M346" s="1102"/>
      <c r="N346" s="1102"/>
      <c r="O346" s="1102"/>
      <c r="P346" s="1102"/>
      <c r="Q346" s="899"/>
      <c r="R346" s="885"/>
      <c r="S346" s="885"/>
      <c r="T346" s="885"/>
      <c r="U346" s="885"/>
    </row>
    <row r="347" spans="2:21">
      <c r="B347" s="1102"/>
      <c r="C347" s="1102"/>
      <c r="D347" s="1102"/>
      <c r="E347" s="1102"/>
      <c r="F347" s="1102"/>
      <c r="G347" s="1102"/>
      <c r="H347" s="1102"/>
      <c r="I347" s="1102"/>
      <c r="J347" s="1102"/>
      <c r="K347" s="1102"/>
      <c r="L347" s="1102"/>
      <c r="M347" s="1102"/>
      <c r="N347" s="1102"/>
      <c r="O347" s="1102"/>
      <c r="P347" s="1102"/>
      <c r="Q347" s="899"/>
      <c r="R347" s="885"/>
      <c r="S347" s="885"/>
      <c r="T347" s="885"/>
      <c r="U347" s="885"/>
    </row>
    <row r="348" spans="2:21">
      <c r="B348" s="1102"/>
      <c r="C348" s="1102"/>
      <c r="D348" s="1102"/>
      <c r="E348" s="1102"/>
      <c r="F348" s="1102"/>
      <c r="G348" s="1102"/>
      <c r="H348" s="1102"/>
      <c r="I348" s="1102"/>
      <c r="J348" s="1102"/>
      <c r="K348" s="1102"/>
      <c r="L348" s="1102"/>
      <c r="M348" s="1102"/>
      <c r="N348" s="1102"/>
      <c r="O348" s="1102"/>
      <c r="P348" s="1102"/>
      <c r="Q348" s="899"/>
      <c r="R348" s="885"/>
      <c r="S348" s="885"/>
      <c r="T348" s="885"/>
      <c r="U348" s="885"/>
    </row>
    <row r="349" spans="2:21">
      <c r="B349" s="1102"/>
      <c r="C349" s="1102"/>
      <c r="D349" s="1102"/>
      <c r="E349" s="1102"/>
      <c r="F349" s="1102"/>
      <c r="G349" s="1102"/>
      <c r="H349" s="1102"/>
      <c r="I349" s="1102"/>
      <c r="J349" s="1102"/>
      <c r="K349" s="1102"/>
      <c r="L349" s="1102"/>
      <c r="M349" s="1102"/>
      <c r="N349" s="1102"/>
      <c r="O349" s="1102"/>
      <c r="P349" s="1102"/>
      <c r="Q349" s="899"/>
      <c r="R349" s="885"/>
      <c r="S349" s="885"/>
      <c r="T349" s="885"/>
      <c r="U349" s="885"/>
    </row>
    <row r="350" spans="2:21">
      <c r="B350" s="1102"/>
      <c r="C350" s="1102"/>
      <c r="D350" s="1102"/>
      <c r="E350" s="1102"/>
      <c r="F350" s="1102"/>
      <c r="G350" s="1102"/>
      <c r="H350" s="1102"/>
      <c r="I350" s="1102"/>
      <c r="J350" s="1102"/>
      <c r="K350" s="1102"/>
      <c r="L350" s="1102"/>
      <c r="M350" s="1102"/>
      <c r="N350" s="1102"/>
      <c r="O350" s="1102"/>
      <c r="P350" s="1102"/>
      <c r="Q350" s="899"/>
      <c r="R350" s="885"/>
      <c r="S350" s="885"/>
      <c r="T350" s="885"/>
      <c r="U350" s="885"/>
    </row>
    <row r="351" spans="2:21">
      <c r="B351" s="1102"/>
      <c r="C351" s="1102"/>
      <c r="D351" s="1102"/>
      <c r="E351" s="1102"/>
      <c r="F351" s="1102"/>
      <c r="G351" s="1102"/>
      <c r="H351" s="1102"/>
      <c r="I351" s="1102"/>
      <c r="J351" s="1102"/>
      <c r="K351" s="1102"/>
      <c r="L351" s="1102"/>
      <c r="M351" s="1102"/>
      <c r="N351" s="1102"/>
      <c r="O351" s="1102"/>
      <c r="P351" s="1102"/>
      <c r="Q351" s="899"/>
      <c r="R351" s="885"/>
      <c r="S351" s="885"/>
      <c r="T351" s="885"/>
      <c r="U351" s="885"/>
    </row>
    <row r="352" spans="2:21">
      <c r="B352" s="1102"/>
      <c r="C352" s="1102"/>
      <c r="D352" s="1102"/>
      <c r="E352" s="1102"/>
      <c r="F352" s="1102"/>
      <c r="G352" s="1102"/>
      <c r="H352" s="1102"/>
      <c r="I352" s="1102"/>
      <c r="J352" s="1102"/>
      <c r="K352" s="1102"/>
      <c r="L352" s="1102"/>
      <c r="M352" s="1102"/>
      <c r="N352" s="1102"/>
      <c r="O352" s="1102"/>
      <c r="P352" s="1102"/>
      <c r="Q352" s="899"/>
      <c r="R352" s="885"/>
      <c r="S352" s="885"/>
      <c r="T352" s="885"/>
      <c r="U352" s="885"/>
    </row>
    <row r="353" spans="2:21">
      <c r="B353" s="1102"/>
      <c r="C353" s="1102"/>
      <c r="D353" s="1102"/>
      <c r="E353" s="1102"/>
      <c r="F353" s="1102"/>
      <c r="G353" s="1102"/>
      <c r="H353" s="1102"/>
      <c r="I353" s="1102"/>
      <c r="J353" s="1102"/>
      <c r="K353" s="1102"/>
      <c r="L353" s="1102"/>
      <c r="M353" s="1102"/>
      <c r="N353" s="1102"/>
      <c r="O353" s="1102"/>
      <c r="P353" s="1102"/>
      <c r="Q353" s="899"/>
      <c r="R353" s="885"/>
      <c r="S353" s="885"/>
      <c r="T353" s="885"/>
      <c r="U353" s="885"/>
    </row>
    <row r="354" spans="2:21">
      <c r="B354" s="1102"/>
      <c r="C354" s="1102"/>
      <c r="D354" s="1102"/>
      <c r="E354" s="1102"/>
      <c r="F354" s="1102"/>
      <c r="G354" s="1102"/>
      <c r="H354" s="1102"/>
      <c r="I354" s="1102"/>
      <c r="J354" s="1102"/>
      <c r="K354" s="1102"/>
      <c r="L354" s="1102"/>
      <c r="M354" s="1102"/>
      <c r="N354" s="1102"/>
      <c r="O354" s="1102"/>
      <c r="P354" s="1102"/>
      <c r="Q354" s="899"/>
      <c r="R354" s="885"/>
      <c r="S354" s="885"/>
      <c r="T354" s="885"/>
      <c r="U354" s="885"/>
    </row>
    <row r="355" spans="2:21">
      <c r="B355" s="1102"/>
      <c r="C355" s="1102"/>
      <c r="D355" s="1102"/>
      <c r="E355" s="1102"/>
      <c r="F355" s="1102"/>
      <c r="G355" s="1102"/>
      <c r="H355" s="1102"/>
      <c r="I355" s="1102"/>
      <c r="J355" s="1102"/>
      <c r="K355" s="1102"/>
      <c r="L355" s="1102"/>
      <c r="M355" s="1102"/>
      <c r="N355" s="1102"/>
      <c r="O355" s="1102"/>
      <c r="P355" s="1102"/>
      <c r="Q355" s="899"/>
      <c r="R355" s="885"/>
      <c r="S355" s="885"/>
      <c r="T355" s="885"/>
      <c r="U355" s="885"/>
    </row>
    <row r="356" spans="2:21">
      <c r="B356" s="1102"/>
      <c r="C356" s="1102"/>
      <c r="D356" s="1102"/>
      <c r="E356" s="1102"/>
      <c r="F356" s="1102"/>
      <c r="G356" s="1102"/>
      <c r="H356" s="1102"/>
      <c r="I356" s="1102"/>
      <c r="J356" s="1102"/>
      <c r="K356" s="1102"/>
      <c r="L356" s="1102"/>
      <c r="M356" s="1102"/>
      <c r="N356" s="1102"/>
      <c r="O356" s="1102"/>
      <c r="P356" s="1102"/>
      <c r="Q356" s="899"/>
      <c r="R356" s="885"/>
      <c r="S356" s="885"/>
      <c r="T356" s="885"/>
      <c r="U356" s="885"/>
    </row>
    <row r="357" spans="2:21">
      <c r="B357" s="1102"/>
      <c r="C357" s="1102"/>
      <c r="D357" s="1102"/>
      <c r="E357" s="1102"/>
      <c r="F357" s="1102"/>
      <c r="G357" s="1102"/>
      <c r="H357" s="1102"/>
      <c r="I357" s="1102"/>
      <c r="J357" s="1102"/>
      <c r="K357" s="1102"/>
      <c r="L357" s="1102"/>
      <c r="M357" s="1102"/>
      <c r="N357" s="1102"/>
      <c r="O357" s="1102"/>
      <c r="P357" s="1102"/>
      <c r="Q357" s="899"/>
      <c r="R357" s="885"/>
      <c r="S357" s="885"/>
      <c r="T357" s="885"/>
      <c r="U357" s="885"/>
    </row>
    <row r="358" spans="2:21">
      <c r="B358" s="1102"/>
      <c r="C358" s="1102"/>
      <c r="D358" s="1102"/>
      <c r="E358" s="1102"/>
      <c r="F358" s="1102"/>
      <c r="G358" s="1102"/>
      <c r="H358" s="1102"/>
      <c r="I358" s="1102"/>
      <c r="J358" s="1102"/>
      <c r="K358" s="1102"/>
      <c r="L358" s="1102"/>
      <c r="M358" s="1102"/>
      <c r="N358" s="1102"/>
      <c r="O358" s="1102"/>
      <c r="P358" s="1102"/>
      <c r="Q358" s="899"/>
      <c r="R358" s="885"/>
      <c r="S358" s="885"/>
      <c r="T358" s="885"/>
      <c r="U358" s="885"/>
    </row>
    <row r="359" spans="2:21">
      <c r="B359" s="1102"/>
      <c r="C359" s="1102"/>
      <c r="D359" s="1102"/>
      <c r="E359" s="1102"/>
      <c r="F359" s="1102"/>
      <c r="G359" s="1102"/>
      <c r="H359" s="1102"/>
      <c r="I359" s="1102"/>
      <c r="J359" s="1102"/>
      <c r="K359" s="1102"/>
      <c r="L359" s="1102"/>
      <c r="M359" s="1102"/>
      <c r="N359" s="1102"/>
      <c r="O359" s="1102"/>
      <c r="P359" s="1102"/>
      <c r="Q359" s="899"/>
      <c r="R359" s="885"/>
      <c r="S359" s="885"/>
      <c r="T359" s="885"/>
      <c r="U359" s="885"/>
    </row>
    <row r="360" spans="2:21">
      <c r="B360" s="1102"/>
      <c r="C360" s="1102"/>
      <c r="D360" s="1102"/>
      <c r="E360" s="1102"/>
      <c r="F360" s="1102"/>
      <c r="G360" s="1102"/>
      <c r="H360" s="1102"/>
      <c r="I360" s="1102"/>
      <c r="J360" s="1102"/>
      <c r="K360" s="1102"/>
      <c r="L360" s="1102"/>
      <c r="M360" s="1102"/>
      <c r="N360" s="1102"/>
      <c r="O360" s="1102"/>
      <c r="P360" s="1102"/>
      <c r="Q360" s="899"/>
      <c r="R360" s="885"/>
      <c r="S360" s="885"/>
      <c r="T360" s="885"/>
      <c r="U360" s="885"/>
    </row>
    <row r="361" spans="2:21">
      <c r="B361" s="1102"/>
      <c r="C361" s="1102"/>
      <c r="D361" s="1102"/>
      <c r="E361" s="1102"/>
      <c r="F361" s="1102"/>
      <c r="G361" s="1102"/>
      <c r="H361" s="1102"/>
      <c r="I361" s="1102"/>
      <c r="J361" s="1102"/>
      <c r="K361" s="1102"/>
      <c r="L361" s="1102"/>
      <c r="M361" s="1102"/>
      <c r="N361" s="1102"/>
      <c r="O361" s="1102"/>
      <c r="P361" s="1102"/>
      <c r="Q361" s="899"/>
      <c r="R361" s="885"/>
      <c r="S361" s="885"/>
      <c r="T361" s="885"/>
      <c r="U361" s="885"/>
    </row>
    <row r="362" spans="2:21">
      <c r="B362" s="899"/>
      <c r="C362" s="899"/>
      <c r="D362" s="1102"/>
      <c r="E362" s="899"/>
      <c r="G362" s="899"/>
      <c r="H362" s="899"/>
      <c r="I362" s="899"/>
      <c r="J362" s="899"/>
      <c r="K362" s="899"/>
      <c r="L362" s="899"/>
      <c r="M362" s="899"/>
      <c r="N362" s="899"/>
      <c r="O362" s="899"/>
      <c r="P362" s="899"/>
      <c r="Q362" s="899"/>
      <c r="R362" s="885"/>
      <c r="S362" s="885"/>
      <c r="T362" s="885"/>
      <c r="U362" s="885"/>
    </row>
    <row r="363" spans="2:21">
      <c r="B363" s="899"/>
      <c r="C363" s="899"/>
      <c r="D363" s="1102"/>
      <c r="E363" s="899"/>
      <c r="G363" s="899"/>
      <c r="H363" s="899"/>
      <c r="I363" s="899"/>
      <c r="J363" s="899"/>
      <c r="K363" s="899"/>
      <c r="L363" s="899"/>
      <c r="M363" s="899"/>
      <c r="N363" s="899"/>
      <c r="O363" s="899"/>
      <c r="P363" s="899"/>
      <c r="Q363" s="899"/>
      <c r="R363" s="885"/>
      <c r="S363" s="885"/>
      <c r="T363" s="885"/>
      <c r="U363" s="885"/>
    </row>
    <row r="364" spans="2:21">
      <c r="B364" s="899"/>
      <c r="C364" s="899"/>
      <c r="D364" s="1102"/>
      <c r="E364" s="899"/>
      <c r="G364" s="899"/>
      <c r="H364" s="899"/>
      <c r="I364" s="899"/>
      <c r="J364" s="899"/>
      <c r="K364" s="899"/>
      <c r="L364" s="899"/>
      <c r="M364" s="899"/>
      <c r="N364" s="899"/>
      <c r="O364" s="899"/>
      <c r="P364" s="899"/>
      <c r="Q364" s="899"/>
      <c r="R364" s="885"/>
      <c r="S364" s="885"/>
      <c r="T364" s="885"/>
      <c r="U364" s="885"/>
    </row>
    <row r="365" spans="2:21">
      <c r="B365" s="899"/>
      <c r="C365" s="899"/>
      <c r="D365" s="1102"/>
      <c r="E365" s="899"/>
      <c r="G365" s="899"/>
      <c r="H365" s="899"/>
      <c r="I365" s="899"/>
      <c r="J365" s="899"/>
      <c r="K365" s="899"/>
      <c r="L365" s="899"/>
      <c r="M365" s="899"/>
      <c r="N365" s="899"/>
      <c r="O365" s="899"/>
      <c r="P365" s="899"/>
      <c r="Q365" s="899"/>
      <c r="R365" s="885"/>
      <c r="S365" s="885"/>
      <c r="T365" s="885"/>
      <c r="U365" s="885"/>
    </row>
    <row r="366" spans="2:21">
      <c r="B366" s="899"/>
      <c r="C366" s="899"/>
      <c r="D366" s="1102"/>
      <c r="E366" s="899"/>
      <c r="G366" s="899"/>
      <c r="H366" s="899"/>
      <c r="I366" s="899"/>
      <c r="J366" s="899"/>
      <c r="K366" s="899"/>
      <c r="L366" s="899"/>
      <c r="M366" s="899"/>
      <c r="N366" s="899"/>
      <c r="O366" s="899"/>
      <c r="P366" s="899"/>
      <c r="Q366" s="899"/>
      <c r="R366" s="885"/>
      <c r="S366" s="885"/>
      <c r="T366" s="885"/>
      <c r="U366" s="885"/>
    </row>
    <row r="367" spans="2:21">
      <c r="B367" s="899"/>
      <c r="C367" s="899"/>
      <c r="D367" s="1102"/>
      <c r="E367" s="899"/>
      <c r="G367" s="899"/>
      <c r="H367" s="899"/>
      <c r="I367" s="899"/>
      <c r="J367" s="899"/>
      <c r="K367" s="899"/>
      <c r="L367" s="899"/>
      <c r="M367" s="899"/>
      <c r="N367" s="899"/>
      <c r="O367" s="899"/>
      <c r="P367" s="899"/>
      <c r="Q367" s="899"/>
      <c r="R367" s="885"/>
      <c r="S367" s="885"/>
      <c r="T367" s="885"/>
      <c r="U367" s="885"/>
    </row>
    <row r="368" spans="2:21">
      <c r="B368" s="899"/>
      <c r="C368" s="899"/>
      <c r="D368" s="1102"/>
      <c r="E368" s="899"/>
      <c r="G368" s="899"/>
      <c r="H368" s="899"/>
      <c r="I368" s="899"/>
      <c r="J368" s="899"/>
      <c r="K368" s="899"/>
      <c r="L368" s="899"/>
      <c r="M368" s="899"/>
      <c r="N368" s="899"/>
      <c r="O368" s="899"/>
      <c r="P368" s="899"/>
      <c r="Q368" s="899"/>
      <c r="R368" s="885"/>
      <c r="S368" s="885"/>
      <c r="T368" s="885"/>
      <c r="U368" s="885"/>
    </row>
    <row r="369" spans="2:21">
      <c r="B369" s="899"/>
      <c r="C369" s="899"/>
      <c r="D369" s="1102"/>
      <c r="E369" s="899"/>
      <c r="G369" s="899"/>
      <c r="H369" s="899"/>
      <c r="I369" s="899"/>
      <c r="J369" s="899"/>
      <c r="K369" s="899"/>
      <c r="L369" s="899"/>
      <c r="M369" s="899"/>
      <c r="N369" s="899"/>
      <c r="O369" s="899"/>
      <c r="P369" s="899"/>
      <c r="Q369" s="899"/>
      <c r="R369" s="885"/>
      <c r="S369" s="885"/>
      <c r="T369" s="885"/>
      <c r="U369" s="885"/>
    </row>
    <row r="370" spans="2:21">
      <c r="B370" s="899"/>
      <c r="C370" s="899"/>
      <c r="D370" s="1102"/>
      <c r="E370" s="899"/>
      <c r="G370" s="899"/>
      <c r="H370" s="899"/>
      <c r="I370" s="899"/>
      <c r="J370" s="899"/>
      <c r="K370" s="899"/>
      <c r="L370" s="899"/>
      <c r="M370" s="899"/>
      <c r="N370" s="899"/>
      <c r="O370" s="899"/>
      <c r="P370" s="899"/>
      <c r="Q370" s="899"/>
      <c r="R370" s="885"/>
      <c r="S370" s="885"/>
      <c r="T370" s="885"/>
      <c r="U370" s="885"/>
    </row>
    <row r="371" spans="2:21">
      <c r="B371" s="899"/>
      <c r="C371" s="899"/>
      <c r="D371" s="1102"/>
      <c r="E371" s="899"/>
      <c r="G371" s="899"/>
      <c r="H371" s="899"/>
      <c r="I371" s="899"/>
      <c r="J371" s="899"/>
      <c r="K371" s="899"/>
      <c r="L371" s="899"/>
      <c r="M371" s="899"/>
      <c r="N371" s="899"/>
      <c r="O371" s="899"/>
      <c r="P371" s="899"/>
      <c r="Q371" s="899"/>
      <c r="R371" s="885"/>
      <c r="S371" s="885"/>
      <c r="T371" s="885"/>
      <c r="U371" s="885"/>
    </row>
    <row r="372" spans="2:21">
      <c r="B372" s="899"/>
      <c r="C372" s="899"/>
      <c r="D372" s="1102"/>
      <c r="E372" s="899"/>
      <c r="G372" s="899"/>
      <c r="H372" s="899"/>
      <c r="I372" s="899"/>
      <c r="J372" s="899"/>
      <c r="K372" s="899"/>
      <c r="L372" s="899"/>
      <c r="M372" s="899"/>
      <c r="N372" s="899"/>
      <c r="O372" s="899"/>
      <c r="P372" s="899"/>
      <c r="Q372" s="899"/>
      <c r="R372" s="885"/>
      <c r="S372" s="885"/>
      <c r="T372" s="885"/>
      <c r="U372" s="885"/>
    </row>
    <row r="373" spans="2:21">
      <c r="B373" s="899"/>
      <c r="C373" s="899"/>
      <c r="D373" s="1102"/>
      <c r="E373" s="899"/>
      <c r="G373" s="899"/>
      <c r="H373" s="899"/>
      <c r="I373" s="899"/>
      <c r="J373" s="899"/>
      <c r="K373" s="899"/>
      <c r="L373" s="899"/>
      <c r="M373" s="899"/>
      <c r="N373" s="899"/>
      <c r="O373" s="899"/>
      <c r="P373" s="899"/>
      <c r="Q373" s="899"/>
      <c r="R373" s="885"/>
      <c r="S373" s="885"/>
      <c r="T373" s="885"/>
      <c r="U373" s="885"/>
    </row>
    <row r="374" spans="2:21">
      <c r="B374" s="899"/>
      <c r="C374" s="899"/>
      <c r="D374" s="1102"/>
      <c r="E374" s="899"/>
      <c r="G374" s="899"/>
      <c r="H374" s="899"/>
      <c r="I374" s="899"/>
      <c r="J374" s="899"/>
      <c r="K374" s="899"/>
      <c r="L374" s="899"/>
      <c r="M374" s="899"/>
      <c r="N374" s="899"/>
      <c r="O374" s="899"/>
      <c r="P374" s="899"/>
      <c r="Q374" s="899"/>
      <c r="R374" s="885"/>
      <c r="S374" s="885"/>
      <c r="T374" s="885"/>
      <c r="U374" s="885"/>
    </row>
    <row r="375" spans="2:21">
      <c r="B375" s="899"/>
      <c r="C375" s="899"/>
      <c r="D375" s="1102"/>
      <c r="E375" s="899"/>
      <c r="G375" s="899"/>
      <c r="H375" s="899"/>
      <c r="I375" s="899"/>
      <c r="J375" s="899"/>
      <c r="K375" s="899"/>
      <c r="L375" s="899"/>
      <c r="M375" s="899"/>
      <c r="N375" s="899"/>
      <c r="O375" s="899"/>
      <c r="P375" s="899"/>
      <c r="Q375" s="899"/>
      <c r="R375" s="885"/>
      <c r="S375" s="885"/>
      <c r="T375" s="885"/>
      <c r="U375" s="885"/>
    </row>
    <row r="376" spans="2:21">
      <c r="B376" s="899"/>
      <c r="C376" s="899"/>
      <c r="D376" s="1102"/>
      <c r="E376" s="899"/>
      <c r="G376" s="899"/>
      <c r="H376" s="899"/>
      <c r="I376" s="899"/>
      <c r="J376" s="899"/>
      <c r="K376" s="899"/>
      <c r="L376" s="899"/>
      <c r="M376" s="899"/>
      <c r="N376" s="899"/>
      <c r="O376" s="899"/>
      <c r="P376" s="899"/>
      <c r="Q376" s="899"/>
      <c r="R376" s="885"/>
      <c r="S376" s="885"/>
      <c r="T376" s="885"/>
      <c r="U376" s="885"/>
    </row>
    <row r="377" spans="2:21">
      <c r="B377" s="899"/>
      <c r="C377" s="899"/>
      <c r="D377" s="1102"/>
      <c r="E377" s="899"/>
      <c r="G377" s="899"/>
      <c r="H377" s="899"/>
      <c r="I377" s="899"/>
      <c r="J377" s="899"/>
      <c r="K377" s="899"/>
      <c r="L377" s="899"/>
      <c r="M377" s="899"/>
      <c r="N377" s="899"/>
      <c r="O377" s="899"/>
      <c r="P377" s="899"/>
      <c r="Q377" s="899"/>
      <c r="R377" s="885"/>
      <c r="S377" s="885"/>
      <c r="T377" s="885"/>
      <c r="U377" s="885"/>
    </row>
    <row r="378" spans="2:21">
      <c r="B378" s="899"/>
      <c r="C378" s="899"/>
      <c r="D378" s="1102"/>
      <c r="E378" s="899"/>
      <c r="G378" s="899"/>
      <c r="H378" s="899"/>
      <c r="I378" s="899"/>
      <c r="J378" s="899"/>
      <c r="K378" s="899"/>
      <c r="L378" s="899"/>
      <c r="M378" s="899"/>
      <c r="N378" s="899"/>
      <c r="O378" s="899"/>
      <c r="P378" s="899"/>
      <c r="Q378" s="899"/>
      <c r="R378" s="885"/>
      <c r="S378" s="885"/>
      <c r="T378" s="885"/>
      <c r="U378" s="885"/>
    </row>
    <row r="379" spans="2:21">
      <c r="B379" s="899"/>
      <c r="C379" s="899"/>
      <c r="D379" s="1102"/>
      <c r="E379" s="899"/>
      <c r="G379" s="899"/>
      <c r="H379" s="899"/>
      <c r="I379" s="899"/>
      <c r="J379" s="899"/>
      <c r="K379" s="899"/>
      <c r="L379" s="899"/>
      <c r="M379" s="899"/>
      <c r="N379" s="899"/>
      <c r="O379" s="899"/>
      <c r="P379" s="899"/>
      <c r="Q379" s="899"/>
      <c r="R379" s="885"/>
      <c r="S379" s="885"/>
      <c r="T379" s="885"/>
      <c r="U379" s="885"/>
    </row>
    <row r="380" spans="2:21">
      <c r="B380" s="899"/>
      <c r="C380" s="899"/>
      <c r="D380" s="1102"/>
      <c r="E380" s="899"/>
      <c r="G380" s="899"/>
      <c r="H380" s="899"/>
      <c r="I380" s="899"/>
      <c r="J380" s="899"/>
      <c r="K380" s="899"/>
      <c r="L380" s="899"/>
      <c r="M380" s="899"/>
      <c r="N380" s="899"/>
      <c r="O380" s="899"/>
      <c r="P380" s="899"/>
      <c r="Q380" s="899"/>
      <c r="R380" s="885"/>
      <c r="S380" s="885"/>
      <c r="T380" s="885"/>
      <c r="U380" s="885"/>
    </row>
    <row r="381" spans="2:21">
      <c r="B381" s="899"/>
      <c r="C381" s="899"/>
      <c r="D381" s="1102"/>
      <c r="E381" s="899"/>
      <c r="G381" s="899"/>
      <c r="H381" s="899"/>
      <c r="I381" s="899"/>
      <c r="J381" s="899"/>
      <c r="K381" s="899"/>
      <c r="L381" s="899"/>
      <c r="M381" s="899"/>
      <c r="N381" s="899"/>
      <c r="O381" s="899"/>
      <c r="P381" s="899"/>
      <c r="Q381" s="899"/>
      <c r="R381" s="885"/>
      <c r="S381" s="885"/>
      <c r="T381" s="885"/>
      <c r="U381" s="885"/>
    </row>
    <row r="382" spans="2:21">
      <c r="B382" s="899"/>
      <c r="C382" s="899"/>
      <c r="D382" s="1102"/>
      <c r="E382" s="899"/>
      <c r="G382" s="899"/>
      <c r="H382" s="899"/>
      <c r="I382" s="899"/>
      <c r="J382" s="899"/>
      <c r="K382" s="899"/>
      <c r="L382" s="899"/>
      <c r="M382" s="899"/>
      <c r="N382" s="899"/>
      <c r="O382" s="899"/>
      <c r="P382" s="899"/>
      <c r="Q382" s="899"/>
      <c r="R382" s="885"/>
      <c r="S382" s="885"/>
      <c r="T382" s="885"/>
      <c r="U382" s="885"/>
    </row>
    <row r="383" spans="2:21">
      <c r="B383" s="899"/>
      <c r="C383" s="899"/>
      <c r="D383" s="1102"/>
      <c r="E383" s="899"/>
      <c r="G383" s="899"/>
      <c r="H383" s="899"/>
      <c r="I383" s="899"/>
      <c r="J383" s="899"/>
      <c r="K383" s="899"/>
      <c r="L383" s="899"/>
      <c r="M383" s="899"/>
      <c r="N383" s="899"/>
      <c r="O383" s="899"/>
      <c r="P383" s="899"/>
      <c r="Q383" s="899"/>
      <c r="R383" s="885"/>
      <c r="S383" s="885"/>
      <c r="T383" s="885"/>
      <c r="U383" s="885"/>
    </row>
    <row r="384" spans="2:21">
      <c r="B384" s="899"/>
      <c r="C384" s="899"/>
      <c r="D384" s="1102"/>
      <c r="E384" s="899"/>
      <c r="G384" s="899"/>
      <c r="H384" s="899"/>
      <c r="I384" s="899"/>
      <c r="J384" s="899"/>
      <c r="K384" s="899"/>
      <c r="L384" s="899"/>
      <c r="M384" s="899"/>
      <c r="N384" s="899"/>
      <c r="O384" s="899"/>
      <c r="P384" s="899"/>
      <c r="Q384" s="899"/>
      <c r="R384" s="885"/>
      <c r="S384" s="885"/>
      <c r="T384" s="885"/>
      <c r="U384" s="885"/>
    </row>
    <row r="385" spans="2:21">
      <c r="B385" s="899"/>
      <c r="C385" s="899"/>
      <c r="D385" s="1102"/>
      <c r="E385" s="899"/>
      <c r="G385" s="899"/>
      <c r="H385" s="899"/>
      <c r="I385" s="899"/>
      <c r="J385" s="899"/>
      <c r="K385" s="899"/>
      <c r="L385" s="899"/>
      <c r="M385" s="899"/>
      <c r="N385" s="899"/>
      <c r="O385" s="899"/>
      <c r="P385" s="899"/>
      <c r="Q385" s="899"/>
      <c r="R385" s="885"/>
      <c r="S385" s="885"/>
      <c r="T385" s="885"/>
      <c r="U385" s="885"/>
    </row>
    <row r="386" spans="2:21">
      <c r="B386" s="899"/>
      <c r="C386" s="899"/>
      <c r="D386" s="1102"/>
      <c r="E386" s="899"/>
      <c r="G386" s="899"/>
      <c r="H386" s="899"/>
      <c r="I386" s="899"/>
      <c r="J386" s="899"/>
      <c r="K386" s="899"/>
      <c r="L386" s="899"/>
      <c r="M386" s="899"/>
      <c r="N386" s="899"/>
      <c r="O386" s="899"/>
      <c r="P386" s="899"/>
      <c r="Q386" s="899"/>
      <c r="R386" s="885"/>
      <c r="S386" s="885"/>
      <c r="T386" s="885"/>
      <c r="U386" s="885"/>
    </row>
    <row r="387" spans="2:21">
      <c r="B387" s="899"/>
      <c r="C387" s="899"/>
      <c r="D387" s="1102"/>
      <c r="E387" s="899"/>
      <c r="G387" s="899"/>
      <c r="H387" s="899"/>
      <c r="I387" s="899"/>
      <c r="J387" s="899"/>
      <c r="K387" s="899"/>
      <c r="L387" s="899"/>
      <c r="M387" s="899"/>
      <c r="N387" s="899"/>
      <c r="O387" s="899"/>
      <c r="P387" s="899"/>
      <c r="Q387" s="899"/>
      <c r="R387" s="885"/>
      <c r="S387" s="885"/>
      <c r="T387" s="885"/>
      <c r="U387" s="885"/>
    </row>
    <row r="388" spans="2:21">
      <c r="B388" s="899"/>
      <c r="C388" s="899"/>
      <c r="D388" s="1102"/>
      <c r="E388" s="899"/>
      <c r="G388" s="899"/>
      <c r="H388" s="899"/>
      <c r="I388" s="899"/>
      <c r="J388" s="899"/>
      <c r="K388" s="899"/>
      <c r="L388" s="899"/>
      <c r="M388" s="899"/>
      <c r="N388" s="899"/>
      <c r="O388" s="899"/>
      <c r="P388" s="899"/>
      <c r="Q388" s="899"/>
      <c r="R388" s="885"/>
      <c r="S388" s="885"/>
      <c r="T388" s="885"/>
      <c r="U388" s="885"/>
    </row>
    <row r="389" spans="2:21">
      <c r="B389" s="899"/>
      <c r="C389" s="899"/>
      <c r="D389" s="1102"/>
      <c r="E389" s="899"/>
      <c r="G389" s="899"/>
      <c r="H389" s="899"/>
      <c r="I389" s="899"/>
      <c r="J389" s="899"/>
      <c r="K389" s="899"/>
      <c r="L389" s="899"/>
      <c r="M389" s="899"/>
      <c r="N389" s="899"/>
      <c r="O389" s="899"/>
      <c r="P389" s="899"/>
      <c r="Q389" s="899"/>
      <c r="R389" s="885"/>
      <c r="S389" s="885"/>
      <c r="T389" s="885"/>
      <c r="U389" s="885"/>
    </row>
    <row r="390" spans="2:21">
      <c r="B390" s="899"/>
      <c r="C390" s="899"/>
      <c r="D390" s="1102"/>
      <c r="E390" s="899"/>
      <c r="G390" s="899"/>
      <c r="H390" s="899"/>
      <c r="I390" s="899"/>
      <c r="J390" s="899"/>
      <c r="K390" s="899"/>
      <c r="L390" s="899"/>
      <c r="M390" s="899"/>
      <c r="N390" s="899"/>
      <c r="O390" s="899"/>
      <c r="P390" s="899"/>
      <c r="Q390" s="899"/>
      <c r="R390" s="885"/>
      <c r="S390" s="885"/>
      <c r="T390" s="885"/>
      <c r="U390" s="885"/>
    </row>
    <row r="391" spans="2:21">
      <c r="B391" s="899"/>
      <c r="C391" s="899"/>
      <c r="D391" s="1102"/>
      <c r="E391" s="899"/>
      <c r="G391" s="899"/>
      <c r="H391" s="899"/>
      <c r="I391" s="899"/>
      <c r="J391" s="899"/>
      <c r="K391" s="899"/>
      <c r="L391" s="899"/>
      <c r="M391" s="899"/>
      <c r="N391" s="899"/>
      <c r="O391" s="899"/>
      <c r="P391" s="899"/>
      <c r="Q391" s="899"/>
      <c r="R391" s="885"/>
      <c r="S391" s="885"/>
      <c r="T391" s="885"/>
      <c r="U391" s="885"/>
    </row>
    <row r="392" spans="2:21">
      <c r="B392" s="899"/>
      <c r="C392" s="899"/>
      <c r="D392" s="1102"/>
      <c r="E392" s="899"/>
      <c r="G392" s="899"/>
      <c r="H392" s="899"/>
      <c r="I392" s="899"/>
      <c r="J392" s="899"/>
      <c r="K392" s="899"/>
      <c r="L392" s="899"/>
      <c r="M392" s="899"/>
      <c r="N392" s="899"/>
      <c r="O392" s="899"/>
      <c r="P392" s="899"/>
      <c r="Q392" s="899"/>
      <c r="R392" s="885"/>
      <c r="S392" s="885"/>
      <c r="T392" s="885"/>
      <c r="U392" s="885"/>
    </row>
    <row r="393" spans="2:21">
      <c r="B393" s="899"/>
      <c r="C393" s="899"/>
      <c r="D393" s="1102"/>
      <c r="E393" s="899"/>
      <c r="G393" s="899"/>
      <c r="H393" s="899"/>
      <c r="I393" s="899"/>
      <c r="J393" s="899"/>
      <c r="K393" s="899"/>
      <c r="L393" s="899"/>
      <c r="M393" s="899"/>
      <c r="N393" s="899"/>
      <c r="O393" s="899"/>
      <c r="P393" s="899"/>
      <c r="Q393" s="899"/>
      <c r="R393" s="885"/>
      <c r="S393" s="885"/>
      <c r="T393" s="885"/>
      <c r="U393" s="885"/>
    </row>
    <row r="394" spans="2:21">
      <c r="B394" s="899"/>
      <c r="C394" s="899"/>
      <c r="D394" s="1102"/>
      <c r="E394" s="899"/>
      <c r="G394" s="899"/>
      <c r="H394" s="899"/>
      <c r="I394" s="899"/>
      <c r="J394" s="899"/>
      <c r="K394" s="899"/>
      <c r="L394" s="899"/>
      <c r="M394" s="899"/>
      <c r="N394" s="899"/>
      <c r="O394" s="899"/>
      <c r="P394" s="899"/>
      <c r="Q394" s="899"/>
      <c r="R394" s="885"/>
      <c r="S394" s="885"/>
      <c r="T394" s="885"/>
      <c r="U394" s="885"/>
    </row>
    <row r="395" spans="2:21">
      <c r="B395" s="899"/>
      <c r="C395" s="899"/>
      <c r="D395" s="1102"/>
      <c r="E395" s="899"/>
      <c r="G395" s="899"/>
      <c r="H395" s="899"/>
      <c r="I395" s="899"/>
      <c r="J395" s="899"/>
      <c r="K395" s="899"/>
      <c r="L395" s="899"/>
      <c r="M395" s="899"/>
      <c r="N395" s="899"/>
      <c r="O395" s="899"/>
      <c r="P395" s="899"/>
      <c r="Q395" s="899"/>
      <c r="R395" s="885"/>
      <c r="S395" s="885"/>
      <c r="T395" s="885"/>
      <c r="U395" s="885"/>
    </row>
    <row r="396" spans="2:21">
      <c r="B396" s="899"/>
      <c r="C396" s="899"/>
      <c r="D396" s="1102"/>
      <c r="E396" s="899"/>
      <c r="G396" s="899"/>
      <c r="H396" s="899"/>
      <c r="I396" s="899"/>
      <c r="J396" s="899"/>
      <c r="K396" s="899"/>
      <c r="L396" s="899"/>
      <c r="M396" s="899"/>
      <c r="N396" s="899"/>
      <c r="O396" s="899"/>
      <c r="P396" s="899"/>
      <c r="Q396" s="899"/>
      <c r="R396" s="885"/>
      <c r="S396" s="885"/>
      <c r="T396" s="885"/>
      <c r="U396" s="885"/>
    </row>
    <row r="397" spans="2:21">
      <c r="B397" s="899"/>
      <c r="C397" s="899"/>
      <c r="D397" s="1102"/>
      <c r="E397" s="899"/>
      <c r="G397" s="899"/>
      <c r="H397" s="899"/>
      <c r="I397" s="899"/>
      <c r="J397" s="899"/>
      <c r="K397" s="899"/>
      <c r="L397" s="899"/>
      <c r="M397" s="899"/>
      <c r="N397" s="899"/>
      <c r="O397" s="899"/>
      <c r="P397" s="899"/>
      <c r="Q397" s="899"/>
      <c r="R397" s="885"/>
      <c r="S397" s="885"/>
      <c r="T397" s="885"/>
      <c r="U397" s="885"/>
    </row>
    <row r="398" spans="2:21">
      <c r="B398" s="899"/>
      <c r="C398" s="899"/>
      <c r="D398" s="1102"/>
      <c r="E398" s="899"/>
      <c r="G398" s="899"/>
      <c r="H398" s="899"/>
      <c r="I398" s="899"/>
      <c r="J398" s="899"/>
      <c r="K398" s="899"/>
      <c r="L398" s="899"/>
      <c r="M398" s="899"/>
      <c r="N398" s="899"/>
      <c r="O398" s="899"/>
      <c r="P398" s="899"/>
      <c r="Q398" s="899"/>
      <c r="R398" s="885"/>
      <c r="S398" s="885"/>
      <c r="T398" s="885"/>
      <c r="U398" s="885"/>
    </row>
    <row r="399" spans="2:21">
      <c r="B399" s="899"/>
      <c r="C399" s="899"/>
      <c r="D399" s="1102"/>
      <c r="E399" s="899"/>
      <c r="G399" s="899"/>
      <c r="H399" s="899"/>
      <c r="I399" s="899"/>
      <c r="J399" s="899"/>
      <c r="K399" s="899"/>
      <c r="L399" s="899"/>
      <c r="M399" s="899"/>
      <c r="N399" s="899"/>
      <c r="O399" s="899"/>
      <c r="P399" s="899"/>
      <c r="Q399" s="899"/>
      <c r="R399" s="885"/>
      <c r="S399" s="885"/>
      <c r="T399" s="885"/>
      <c r="U399" s="885"/>
    </row>
    <row r="400" spans="2:21">
      <c r="B400" s="899"/>
      <c r="C400" s="899"/>
      <c r="D400" s="1102"/>
      <c r="E400" s="899"/>
      <c r="G400" s="899"/>
      <c r="H400" s="899"/>
      <c r="I400" s="899"/>
      <c r="J400" s="899"/>
      <c r="K400" s="899"/>
      <c r="L400" s="899"/>
      <c r="M400" s="899"/>
      <c r="N400" s="899"/>
      <c r="O400" s="899"/>
      <c r="P400" s="899"/>
      <c r="Q400" s="899"/>
      <c r="R400" s="885"/>
      <c r="S400" s="885"/>
      <c r="T400" s="885"/>
      <c r="U400" s="885"/>
    </row>
    <row r="401" spans="2:21">
      <c r="B401" s="899"/>
      <c r="C401" s="899"/>
      <c r="D401" s="1102"/>
      <c r="E401" s="899"/>
      <c r="G401" s="899"/>
      <c r="H401" s="899"/>
      <c r="I401" s="899"/>
      <c r="J401" s="899"/>
      <c r="K401" s="899"/>
      <c r="L401" s="899"/>
      <c r="M401" s="899"/>
      <c r="N401" s="899"/>
      <c r="O401" s="899"/>
      <c r="P401" s="899"/>
      <c r="Q401" s="899"/>
      <c r="R401" s="885"/>
      <c r="S401" s="885"/>
      <c r="T401" s="885"/>
      <c r="U401" s="885"/>
    </row>
    <row r="402" spans="2:21">
      <c r="B402" s="899"/>
      <c r="C402" s="899"/>
      <c r="D402" s="1102"/>
      <c r="E402" s="899"/>
      <c r="G402" s="899"/>
      <c r="H402" s="899"/>
      <c r="I402" s="899"/>
      <c r="J402" s="899"/>
      <c r="K402" s="899"/>
      <c r="L402" s="899"/>
      <c r="M402" s="899"/>
      <c r="N402" s="899"/>
      <c r="O402" s="899"/>
      <c r="P402" s="899"/>
      <c r="Q402" s="899"/>
      <c r="R402" s="885"/>
      <c r="S402" s="885"/>
      <c r="T402" s="885"/>
      <c r="U402" s="885"/>
    </row>
    <row r="403" spans="2:21">
      <c r="B403" s="899"/>
      <c r="C403" s="899"/>
      <c r="D403" s="1102"/>
      <c r="E403" s="899"/>
      <c r="G403" s="899"/>
      <c r="H403" s="899"/>
      <c r="I403" s="899"/>
      <c r="J403" s="899"/>
      <c r="K403" s="899"/>
      <c r="L403" s="899"/>
      <c r="M403" s="899"/>
      <c r="N403" s="899"/>
      <c r="O403" s="899"/>
      <c r="P403" s="899"/>
      <c r="Q403" s="899"/>
      <c r="R403" s="885"/>
      <c r="S403" s="885"/>
      <c r="T403" s="885"/>
      <c r="U403" s="885"/>
    </row>
    <row r="404" spans="2:21">
      <c r="B404" s="899"/>
      <c r="C404" s="899"/>
      <c r="D404" s="1102"/>
      <c r="E404" s="899"/>
      <c r="G404" s="899"/>
      <c r="H404" s="899"/>
      <c r="I404" s="899"/>
      <c r="J404" s="899"/>
      <c r="K404" s="899"/>
      <c r="L404" s="899"/>
      <c r="M404" s="899"/>
      <c r="N404" s="899"/>
      <c r="O404" s="899"/>
      <c r="P404" s="899"/>
      <c r="Q404" s="899"/>
      <c r="R404" s="885"/>
      <c r="S404" s="885"/>
      <c r="T404" s="885"/>
      <c r="U404" s="885"/>
    </row>
    <row r="405" spans="2:21">
      <c r="B405" s="899"/>
      <c r="C405" s="899"/>
      <c r="D405" s="1102"/>
      <c r="E405" s="899"/>
      <c r="G405" s="899"/>
      <c r="H405" s="899"/>
      <c r="I405" s="899"/>
      <c r="J405" s="899"/>
      <c r="K405" s="899"/>
      <c r="L405" s="899"/>
      <c r="M405" s="899"/>
      <c r="N405" s="899"/>
      <c r="O405" s="899"/>
      <c r="P405" s="899"/>
      <c r="Q405" s="899"/>
      <c r="R405" s="885"/>
      <c r="S405" s="885"/>
      <c r="T405" s="885"/>
    </row>
    <row r="406" spans="2:21">
      <c r="B406" s="899"/>
      <c r="C406" s="899"/>
      <c r="D406" s="1102"/>
      <c r="E406" s="899"/>
      <c r="G406" s="899"/>
      <c r="H406" s="899"/>
      <c r="I406" s="899"/>
      <c r="J406" s="899"/>
      <c r="K406" s="899"/>
      <c r="L406" s="899"/>
      <c r="M406" s="899"/>
      <c r="N406" s="899"/>
      <c r="O406" s="899"/>
      <c r="P406" s="899"/>
      <c r="Q406" s="899"/>
      <c r="R406" s="885"/>
      <c r="S406" s="885"/>
      <c r="T406" s="885"/>
    </row>
    <row r="407" spans="2:21">
      <c r="B407" s="899"/>
      <c r="C407" s="899"/>
      <c r="D407" s="1102"/>
      <c r="E407" s="899"/>
      <c r="G407" s="899"/>
      <c r="H407" s="899"/>
      <c r="I407" s="899"/>
      <c r="J407" s="899"/>
      <c r="K407" s="899"/>
      <c r="L407" s="899"/>
      <c r="M407" s="899"/>
      <c r="N407" s="899"/>
      <c r="O407" s="899"/>
      <c r="P407" s="899"/>
      <c r="Q407" s="899"/>
      <c r="R407" s="885"/>
      <c r="S407" s="885"/>
      <c r="T407" s="885"/>
    </row>
    <row r="408" spans="2:21">
      <c r="B408" s="899"/>
      <c r="C408" s="899"/>
      <c r="D408" s="1102"/>
      <c r="E408" s="899"/>
      <c r="G408" s="899"/>
      <c r="H408" s="899"/>
      <c r="I408" s="899"/>
      <c r="J408" s="899"/>
      <c r="K408" s="899"/>
      <c r="L408" s="899"/>
      <c r="M408" s="899"/>
      <c r="N408" s="899"/>
      <c r="O408" s="899"/>
      <c r="P408" s="899"/>
      <c r="Q408" s="899"/>
      <c r="R408" s="885"/>
      <c r="S408" s="885"/>
      <c r="T408" s="885"/>
    </row>
    <row r="409" spans="2:21">
      <c r="B409" s="899"/>
      <c r="C409" s="899"/>
      <c r="D409" s="1102"/>
      <c r="E409" s="899"/>
      <c r="G409" s="899"/>
      <c r="H409" s="899"/>
      <c r="I409" s="899"/>
      <c r="J409" s="899"/>
      <c r="K409" s="899"/>
      <c r="L409" s="899"/>
      <c r="M409" s="899"/>
      <c r="N409" s="899"/>
      <c r="O409" s="899"/>
      <c r="P409" s="899"/>
      <c r="Q409" s="899"/>
      <c r="R409" s="885"/>
      <c r="S409" s="885"/>
      <c r="T409" s="885"/>
    </row>
    <row r="410" spans="2:21">
      <c r="B410" s="899"/>
      <c r="C410" s="899"/>
      <c r="D410" s="1102"/>
      <c r="E410" s="899"/>
      <c r="G410" s="899"/>
      <c r="H410" s="899"/>
      <c r="I410" s="899"/>
      <c r="J410" s="899"/>
      <c r="K410" s="899"/>
      <c r="L410" s="899"/>
      <c r="M410" s="899"/>
      <c r="N410" s="899"/>
      <c r="O410" s="899"/>
      <c r="P410" s="899"/>
      <c r="Q410" s="899"/>
      <c r="R410" s="885"/>
      <c r="S410" s="885"/>
      <c r="T410" s="885"/>
    </row>
    <row r="411" spans="2:21">
      <c r="B411" s="899"/>
      <c r="C411" s="899"/>
      <c r="D411" s="1102"/>
      <c r="E411" s="899"/>
      <c r="G411" s="899"/>
      <c r="H411" s="899"/>
      <c r="I411" s="899"/>
      <c r="J411" s="899"/>
      <c r="K411" s="899"/>
      <c r="L411" s="899"/>
      <c r="M411" s="899"/>
      <c r="N411" s="899"/>
      <c r="O411" s="899"/>
      <c r="P411" s="899"/>
      <c r="Q411" s="899"/>
      <c r="R411" s="885"/>
      <c r="S411" s="885"/>
      <c r="T411" s="885"/>
    </row>
    <row r="412" spans="2:21">
      <c r="B412" s="899"/>
      <c r="C412" s="899"/>
      <c r="D412" s="1102"/>
      <c r="E412" s="899"/>
      <c r="G412" s="899"/>
      <c r="H412" s="899"/>
      <c r="I412" s="899"/>
      <c r="J412" s="899"/>
      <c r="K412" s="899"/>
      <c r="L412" s="899"/>
      <c r="M412" s="899"/>
      <c r="N412" s="899"/>
      <c r="O412" s="899"/>
      <c r="P412" s="899"/>
      <c r="Q412" s="899"/>
      <c r="R412" s="885"/>
      <c r="S412" s="885"/>
      <c r="T412" s="885"/>
    </row>
    <row r="413" spans="2:21">
      <c r="B413" s="899"/>
      <c r="C413" s="899"/>
      <c r="D413" s="1102"/>
      <c r="E413" s="899"/>
      <c r="G413" s="899"/>
      <c r="H413" s="899"/>
      <c r="I413" s="899"/>
      <c r="J413" s="899"/>
      <c r="K413" s="899"/>
      <c r="L413" s="899"/>
      <c r="M413" s="899"/>
      <c r="N413" s="899"/>
      <c r="O413" s="899"/>
      <c r="P413" s="899"/>
      <c r="Q413" s="899"/>
      <c r="R413" s="885"/>
      <c r="S413" s="885"/>
      <c r="T413" s="885"/>
    </row>
    <row r="414" spans="2:21">
      <c r="B414" s="899"/>
      <c r="C414" s="899"/>
      <c r="D414" s="1102"/>
      <c r="E414" s="899"/>
      <c r="G414" s="899"/>
      <c r="H414" s="899"/>
      <c r="I414" s="899"/>
      <c r="J414" s="899"/>
      <c r="K414" s="899"/>
      <c r="L414" s="899"/>
      <c r="M414" s="899"/>
      <c r="N414" s="899"/>
      <c r="O414" s="899"/>
      <c r="P414" s="899"/>
      <c r="Q414" s="899"/>
      <c r="R414" s="885"/>
      <c r="S414" s="885"/>
      <c r="T414" s="885"/>
    </row>
    <row r="415" spans="2:21">
      <c r="B415" s="899"/>
      <c r="C415" s="899"/>
      <c r="D415" s="1102"/>
      <c r="E415" s="899"/>
      <c r="G415" s="899"/>
      <c r="H415" s="899"/>
      <c r="I415" s="899"/>
      <c r="J415" s="899"/>
      <c r="K415" s="899"/>
      <c r="L415" s="899"/>
      <c r="M415" s="899"/>
      <c r="N415" s="899"/>
      <c r="O415" s="899"/>
      <c r="P415" s="899"/>
      <c r="Q415" s="899"/>
      <c r="R415" s="885"/>
      <c r="S415" s="885"/>
      <c r="T415" s="885"/>
    </row>
    <row r="416" spans="2:21">
      <c r="B416" s="899"/>
      <c r="C416" s="899"/>
      <c r="D416" s="1102"/>
      <c r="E416" s="899"/>
      <c r="G416" s="899"/>
      <c r="H416" s="899"/>
      <c r="I416" s="899"/>
      <c r="J416" s="899"/>
      <c r="K416" s="899"/>
      <c r="L416" s="899"/>
      <c r="M416" s="899"/>
      <c r="N416" s="899"/>
      <c r="O416" s="899"/>
      <c r="P416" s="899"/>
      <c r="Q416" s="899"/>
      <c r="R416" s="885"/>
      <c r="S416" s="885"/>
      <c r="T416" s="885"/>
    </row>
    <row r="417" spans="2:20">
      <c r="B417" s="899"/>
      <c r="C417" s="899"/>
      <c r="D417" s="1102"/>
      <c r="E417" s="899"/>
      <c r="G417" s="899"/>
      <c r="H417" s="899"/>
      <c r="I417" s="899"/>
      <c r="J417" s="899"/>
      <c r="K417" s="899"/>
      <c r="L417" s="899"/>
      <c r="M417" s="899"/>
      <c r="N417" s="899"/>
      <c r="O417" s="899"/>
      <c r="P417" s="899"/>
      <c r="Q417" s="899"/>
      <c r="R417" s="885"/>
      <c r="S417" s="885"/>
      <c r="T417" s="885"/>
    </row>
    <row r="418" spans="2:20">
      <c r="B418" s="899"/>
      <c r="C418" s="899"/>
      <c r="D418" s="1102"/>
      <c r="E418" s="899"/>
      <c r="G418" s="899"/>
      <c r="H418" s="899"/>
      <c r="I418" s="899"/>
      <c r="J418" s="899"/>
      <c r="K418" s="899"/>
      <c r="L418" s="899"/>
      <c r="M418" s="899"/>
      <c r="N418" s="899"/>
      <c r="O418" s="899"/>
      <c r="P418" s="899"/>
      <c r="Q418" s="899"/>
      <c r="R418" s="885"/>
      <c r="S418" s="885"/>
      <c r="T418" s="885"/>
    </row>
    <row r="419" spans="2:20">
      <c r="B419" s="899"/>
      <c r="C419" s="899"/>
      <c r="D419" s="1102"/>
      <c r="E419" s="899"/>
      <c r="G419" s="899"/>
      <c r="H419" s="899"/>
      <c r="I419" s="899"/>
      <c r="J419" s="899"/>
      <c r="K419" s="899"/>
      <c r="L419" s="899"/>
      <c r="M419" s="899"/>
      <c r="N419" s="899"/>
      <c r="O419" s="899"/>
      <c r="P419" s="899"/>
      <c r="Q419" s="899"/>
      <c r="R419" s="885"/>
      <c r="S419" s="885"/>
      <c r="T419" s="885"/>
    </row>
    <row r="420" spans="2:20">
      <c r="B420" s="899"/>
      <c r="C420" s="899"/>
      <c r="D420" s="1102"/>
      <c r="E420" s="899"/>
      <c r="G420" s="899"/>
      <c r="H420" s="899"/>
      <c r="I420" s="899"/>
      <c r="J420" s="899"/>
      <c r="K420" s="899"/>
      <c r="L420" s="899"/>
      <c r="M420" s="899"/>
      <c r="N420" s="899"/>
      <c r="O420" s="899"/>
      <c r="P420" s="899"/>
      <c r="Q420" s="899"/>
      <c r="R420" s="885"/>
      <c r="S420" s="885"/>
      <c r="T420" s="885"/>
    </row>
    <row r="421" spans="2:20">
      <c r="B421" s="899"/>
      <c r="C421" s="899"/>
      <c r="D421" s="1102"/>
      <c r="E421" s="899"/>
      <c r="G421" s="899"/>
      <c r="H421" s="899"/>
      <c r="I421" s="899"/>
      <c r="J421" s="899"/>
      <c r="K421" s="899"/>
      <c r="L421" s="899"/>
      <c r="M421" s="899"/>
      <c r="N421" s="899"/>
      <c r="O421" s="899"/>
      <c r="P421" s="899"/>
      <c r="Q421" s="899"/>
      <c r="R421" s="885"/>
      <c r="S421" s="885"/>
      <c r="T421" s="885"/>
    </row>
    <row r="422" spans="2:20">
      <c r="B422" s="899"/>
      <c r="C422" s="899"/>
      <c r="D422" s="1102"/>
      <c r="E422" s="899"/>
      <c r="G422" s="899"/>
      <c r="H422" s="899"/>
      <c r="I422" s="899"/>
      <c r="J422" s="899"/>
      <c r="K422" s="899"/>
      <c r="L422" s="899"/>
      <c r="M422" s="899"/>
      <c r="N422" s="899"/>
      <c r="O422" s="899"/>
      <c r="P422" s="899"/>
      <c r="Q422" s="899"/>
      <c r="R422" s="885"/>
      <c r="S422" s="885"/>
      <c r="T422" s="885"/>
    </row>
    <row r="423" spans="2:20">
      <c r="B423" s="899"/>
      <c r="C423" s="899"/>
      <c r="D423" s="1102"/>
      <c r="E423" s="899"/>
      <c r="G423" s="899"/>
      <c r="H423" s="899"/>
      <c r="I423" s="899"/>
      <c r="J423" s="899"/>
      <c r="K423" s="899"/>
      <c r="L423" s="899"/>
      <c r="M423" s="899"/>
      <c r="N423" s="899"/>
      <c r="O423" s="899"/>
      <c r="P423" s="899"/>
      <c r="Q423" s="899"/>
      <c r="R423" s="885"/>
      <c r="S423" s="885"/>
      <c r="T423" s="885"/>
    </row>
    <row r="424" spans="2:20">
      <c r="B424" s="899"/>
      <c r="C424" s="899"/>
      <c r="D424" s="1102"/>
      <c r="E424" s="899"/>
      <c r="G424" s="899"/>
      <c r="H424" s="899"/>
      <c r="I424" s="899"/>
      <c r="J424" s="899"/>
      <c r="K424" s="899"/>
      <c r="L424" s="899"/>
      <c r="M424" s="899"/>
      <c r="N424" s="899"/>
      <c r="O424" s="899"/>
      <c r="P424" s="899"/>
      <c r="Q424" s="899"/>
      <c r="R424" s="885"/>
      <c r="S424" s="885"/>
      <c r="T424" s="885"/>
    </row>
    <row r="425" spans="2:20">
      <c r="B425" s="899"/>
      <c r="C425" s="899"/>
      <c r="D425" s="1102"/>
      <c r="E425" s="899"/>
      <c r="G425" s="899"/>
      <c r="H425" s="899"/>
      <c r="I425" s="899"/>
      <c r="J425" s="899"/>
      <c r="K425" s="899"/>
      <c r="L425" s="899"/>
      <c r="M425" s="899"/>
      <c r="N425" s="899"/>
      <c r="O425" s="899"/>
      <c r="P425" s="899"/>
      <c r="Q425" s="899"/>
      <c r="R425" s="885"/>
      <c r="S425" s="885"/>
      <c r="T425" s="885"/>
    </row>
    <row r="426" spans="2:20">
      <c r="B426" s="899"/>
      <c r="C426" s="899"/>
      <c r="D426" s="1102"/>
      <c r="E426" s="899"/>
      <c r="G426" s="899"/>
      <c r="H426" s="899"/>
      <c r="I426" s="899"/>
      <c r="J426" s="899"/>
      <c r="K426" s="899"/>
      <c r="L426" s="899"/>
      <c r="M426" s="899"/>
      <c r="N426" s="899"/>
      <c r="O426" s="899"/>
      <c r="P426" s="899"/>
      <c r="Q426" s="899"/>
      <c r="R426" s="885"/>
      <c r="S426" s="885"/>
      <c r="T426" s="885"/>
    </row>
    <row r="427" spans="2:20">
      <c r="B427" s="899"/>
      <c r="C427" s="899"/>
      <c r="D427" s="1102"/>
      <c r="E427" s="899"/>
      <c r="G427" s="899"/>
      <c r="H427" s="899"/>
      <c r="I427" s="899"/>
      <c r="J427" s="899"/>
      <c r="K427" s="899"/>
      <c r="L427" s="899"/>
      <c r="M427" s="899"/>
      <c r="N427" s="899"/>
      <c r="O427" s="899"/>
      <c r="P427" s="899"/>
      <c r="Q427" s="899"/>
      <c r="R427" s="885"/>
      <c r="S427" s="885"/>
      <c r="T427" s="885"/>
    </row>
    <row r="428" spans="2:20">
      <c r="B428" s="899"/>
      <c r="C428" s="899"/>
      <c r="D428" s="1102"/>
      <c r="E428" s="899"/>
      <c r="G428" s="899"/>
      <c r="H428" s="899"/>
      <c r="I428" s="899"/>
      <c r="J428" s="899"/>
      <c r="K428" s="899"/>
      <c r="L428" s="899"/>
      <c r="M428" s="899"/>
      <c r="N428" s="899"/>
      <c r="O428" s="899"/>
      <c r="P428" s="899"/>
      <c r="Q428" s="899"/>
      <c r="R428" s="885"/>
      <c r="S428" s="885"/>
      <c r="T428" s="885"/>
    </row>
    <row r="429" spans="2:20">
      <c r="B429" s="899"/>
      <c r="C429" s="899"/>
      <c r="D429" s="1102"/>
      <c r="E429" s="899"/>
      <c r="G429" s="899"/>
      <c r="H429" s="899"/>
      <c r="I429" s="899"/>
      <c r="J429" s="899"/>
      <c r="K429" s="899"/>
      <c r="L429" s="899"/>
      <c r="M429" s="899"/>
      <c r="N429" s="899"/>
      <c r="O429" s="899"/>
      <c r="P429" s="899"/>
      <c r="Q429" s="899"/>
      <c r="R429" s="885"/>
      <c r="S429" s="885"/>
      <c r="T429" s="885"/>
    </row>
    <row r="430" spans="2:20">
      <c r="B430" s="899"/>
      <c r="C430" s="899"/>
      <c r="D430" s="1102"/>
      <c r="E430" s="899"/>
      <c r="G430" s="899"/>
      <c r="H430" s="899"/>
      <c r="I430" s="899"/>
      <c r="J430" s="899"/>
      <c r="K430" s="899"/>
      <c r="L430" s="899"/>
      <c r="M430" s="899"/>
      <c r="N430" s="899"/>
      <c r="O430" s="899"/>
      <c r="P430" s="899"/>
      <c r="Q430" s="899"/>
      <c r="R430" s="885"/>
      <c r="S430" s="885"/>
      <c r="T430" s="885"/>
    </row>
    <row r="431" spans="2:20">
      <c r="B431" s="899"/>
      <c r="C431" s="899"/>
      <c r="D431" s="1102"/>
      <c r="E431" s="899"/>
      <c r="G431" s="899"/>
      <c r="H431" s="899"/>
      <c r="I431" s="899"/>
      <c r="J431" s="899"/>
      <c r="K431" s="899"/>
      <c r="L431" s="899"/>
      <c r="M431" s="899"/>
      <c r="N431" s="899"/>
      <c r="O431" s="899"/>
      <c r="P431" s="899"/>
      <c r="Q431" s="899"/>
      <c r="R431" s="885"/>
      <c r="S431" s="885"/>
      <c r="T431" s="885"/>
    </row>
    <row r="432" spans="2:20">
      <c r="B432" s="899"/>
      <c r="C432" s="899"/>
      <c r="D432" s="1102"/>
      <c r="E432" s="899"/>
      <c r="G432" s="899"/>
      <c r="H432" s="899"/>
      <c r="I432" s="899"/>
      <c r="J432" s="899"/>
      <c r="K432" s="899"/>
      <c r="L432" s="899"/>
      <c r="M432" s="899"/>
      <c r="N432" s="899"/>
      <c r="O432" s="899"/>
      <c r="P432" s="899"/>
      <c r="Q432" s="899"/>
      <c r="R432" s="885"/>
      <c r="S432" s="885"/>
      <c r="T432" s="885"/>
    </row>
    <row r="433" spans="2:20">
      <c r="B433" s="899"/>
      <c r="C433" s="899"/>
      <c r="D433" s="1102"/>
      <c r="E433" s="899"/>
      <c r="G433" s="899"/>
      <c r="H433" s="899"/>
      <c r="I433" s="899"/>
      <c r="J433" s="899"/>
      <c r="K433" s="899"/>
      <c r="L433" s="899"/>
      <c r="M433" s="899"/>
      <c r="N433" s="899"/>
      <c r="O433" s="899"/>
      <c r="P433" s="899"/>
      <c r="Q433" s="899"/>
      <c r="R433" s="885"/>
      <c r="S433" s="885"/>
      <c r="T433" s="885"/>
    </row>
    <row r="434" spans="2:20">
      <c r="B434" s="899"/>
      <c r="C434" s="899"/>
      <c r="D434" s="1102"/>
      <c r="E434" s="899"/>
      <c r="G434" s="899"/>
      <c r="H434" s="899"/>
      <c r="I434" s="899"/>
      <c r="J434" s="899"/>
      <c r="K434" s="899"/>
      <c r="L434" s="899"/>
      <c r="M434" s="899"/>
      <c r="N434" s="899"/>
      <c r="O434" s="899"/>
      <c r="P434" s="899"/>
      <c r="Q434" s="899"/>
      <c r="R434" s="885"/>
      <c r="S434" s="885"/>
      <c r="T434" s="885"/>
    </row>
    <row r="435" spans="2:20">
      <c r="B435" s="899"/>
      <c r="C435" s="899"/>
      <c r="D435" s="1102"/>
      <c r="E435" s="899"/>
      <c r="G435" s="899"/>
      <c r="H435" s="899"/>
      <c r="I435" s="899"/>
      <c r="J435" s="899"/>
      <c r="K435" s="899"/>
      <c r="L435" s="899"/>
      <c r="M435" s="899"/>
      <c r="N435" s="899"/>
      <c r="O435" s="899"/>
      <c r="P435" s="899"/>
      <c r="Q435" s="899"/>
      <c r="R435" s="885"/>
      <c r="S435" s="885"/>
      <c r="T435" s="885"/>
    </row>
    <row r="436" spans="2:20">
      <c r="B436" s="899"/>
      <c r="C436" s="899"/>
      <c r="D436" s="1102"/>
      <c r="E436" s="899"/>
      <c r="G436" s="899"/>
      <c r="H436" s="899"/>
      <c r="I436" s="899"/>
      <c r="J436" s="899"/>
      <c r="K436" s="899"/>
      <c r="L436" s="899"/>
      <c r="M436" s="899"/>
      <c r="N436" s="899"/>
      <c r="O436" s="899"/>
      <c r="P436" s="899"/>
      <c r="Q436" s="899"/>
      <c r="R436" s="885"/>
      <c r="S436" s="885"/>
      <c r="T436" s="885"/>
    </row>
    <row r="437" spans="2:20">
      <c r="B437" s="899"/>
      <c r="C437" s="899"/>
      <c r="D437" s="1102"/>
      <c r="E437" s="899"/>
      <c r="G437" s="899"/>
      <c r="H437" s="899"/>
      <c r="I437" s="899"/>
      <c r="J437" s="899"/>
      <c r="K437" s="899"/>
      <c r="L437" s="899"/>
      <c r="M437" s="899"/>
      <c r="N437" s="899"/>
      <c r="O437" s="899"/>
      <c r="P437" s="899"/>
      <c r="Q437" s="899"/>
      <c r="R437" s="885"/>
      <c r="S437" s="885"/>
      <c r="T437" s="885"/>
    </row>
    <row r="438" spans="2:20">
      <c r="B438" s="899"/>
      <c r="C438" s="899"/>
      <c r="D438" s="1102"/>
      <c r="E438" s="899"/>
      <c r="G438" s="899"/>
      <c r="H438" s="899"/>
      <c r="I438" s="899"/>
      <c r="J438" s="899"/>
      <c r="K438" s="899"/>
      <c r="L438" s="899"/>
      <c r="M438" s="899"/>
      <c r="N438" s="899"/>
      <c r="O438" s="899"/>
      <c r="P438" s="899"/>
      <c r="Q438" s="899"/>
      <c r="R438" s="885"/>
      <c r="S438" s="885"/>
      <c r="T438" s="885"/>
    </row>
    <row r="439" spans="2:20">
      <c r="B439" s="899"/>
      <c r="C439" s="899"/>
      <c r="D439" s="1102"/>
      <c r="E439" s="899"/>
      <c r="G439" s="899"/>
      <c r="H439" s="899"/>
      <c r="I439" s="899"/>
      <c r="J439" s="899"/>
      <c r="K439" s="899"/>
      <c r="L439" s="899"/>
      <c r="M439" s="899"/>
      <c r="N439" s="899"/>
      <c r="O439" s="899"/>
      <c r="P439" s="899"/>
      <c r="Q439" s="899"/>
      <c r="R439" s="885"/>
      <c r="S439" s="885"/>
      <c r="T439" s="885"/>
    </row>
    <row r="440" spans="2:20">
      <c r="B440" s="899"/>
      <c r="C440" s="899"/>
      <c r="D440" s="1102"/>
      <c r="E440" s="899"/>
      <c r="G440" s="899"/>
      <c r="H440" s="899"/>
      <c r="I440" s="899"/>
      <c r="J440" s="899"/>
      <c r="K440" s="899"/>
      <c r="L440" s="899"/>
      <c r="M440" s="899"/>
      <c r="N440" s="899"/>
      <c r="O440" s="899"/>
      <c r="P440" s="899"/>
      <c r="Q440" s="899"/>
      <c r="R440" s="885"/>
      <c r="S440" s="885"/>
      <c r="T440" s="885"/>
    </row>
    <row r="441" spans="2:20">
      <c r="B441" s="899"/>
      <c r="C441" s="899"/>
      <c r="D441" s="1102"/>
      <c r="E441" s="899"/>
      <c r="G441" s="899"/>
      <c r="H441" s="899"/>
      <c r="I441" s="899"/>
      <c r="J441" s="899"/>
      <c r="K441" s="899"/>
      <c r="L441" s="899"/>
      <c r="M441" s="899"/>
      <c r="N441" s="899"/>
      <c r="O441" s="899"/>
      <c r="P441" s="899"/>
      <c r="Q441" s="899"/>
      <c r="R441" s="885"/>
      <c r="S441" s="885"/>
      <c r="T441" s="885"/>
    </row>
    <row r="442" spans="2:20">
      <c r="B442" s="899"/>
      <c r="C442" s="899"/>
      <c r="D442" s="1102"/>
      <c r="E442" s="899"/>
      <c r="G442" s="899"/>
      <c r="H442" s="899"/>
      <c r="I442" s="899"/>
      <c r="J442" s="899"/>
      <c r="K442" s="899"/>
      <c r="L442" s="899"/>
      <c r="M442" s="899"/>
      <c r="N442" s="899"/>
      <c r="O442" s="899"/>
      <c r="P442" s="899"/>
      <c r="Q442" s="899"/>
      <c r="R442" s="885"/>
      <c r="S442" s="885"/>
      <c r="T442" s="885"/>
    </row>
    <row r="443" spans="2:20">
      <c r="B443" s="899"/>
      <c r="C443" s="899"/>
      <c r="D443" s="1102"/>
      <c r="E443" s="899"/>
      <c r="G443" s="899"/>
      <c r="H443" s="899"/>
      <c r="I443" s="899"/>
      <c r="J443" s="899"/>
      <c r="K443" s="899"/>
      <c r="L443" s="899"/>
      <c r="M443" s="899"/>
      <c r="N443" s="899"/>
      <c r="O443" s="899"/>
      <c r="P443" s="899"/>
      <c r="Q443" s="899"/>
      <c r="R443" s="885"/>
      <c r="S443" s="885"/>
      <c r="T443" s="885"/>
    </row>
    <row r="444" spans="2:20">
      <c r="B444" s="899"/>
      <c r="C444" s="899"/>
      <c r="D444" s="1102"/>
      <c r="E444" s="899"/>
      <c r="G444" s="899"/>
      <c r="H444" s="899"/>
      <c r="I444" s="899"/>
      <c r="J444" s="899"/>
      <c r="K444" s="899"/>
      <c r="L444" s="899"/>
      <c r="M444" s="899"/>
      <c r="N444" s="899"/>
      <c r="O444" s="899"/>
      <c r="P444" s="899"/>
      <c r="Q444" s="899"/>
      <c r="R444" s="885"/>
      <c r="S444" s="885"/>
      <c r="T444" s="885"/>
    </row>
    <row r="445" spans="2:20">
      <c r="B445" s="899"/>
      <c r="C445" s="899"/>
      <c r="D445" s="1102"/>
      <c r="E445" s="899"/>
      <c r="G445" s="899"/>
      <c r="H445" s="899"/>
      <c r="I445" s="899"/>
      <c r="J445" s="899"/>
      <c r="K445" s="899"/>
      <c r="L445" s="899"/>
      <c r="M445" s="899"/>
      <c r="N445" s="899"/>
      <c r="O445" s="899"/>
      <c r="P445" s="899"/>
      <c r="Q445" s="899"/>
      <c r="R445" s="885"/>
      <c r="S445" s="885"/>
      <c r="T445" s="885"/>
    </row>
    <row r="446" spans="2:20">
      <c r="B446" s="899"/>
      <c r="C446" s="899"/>
      <c r="D446" s="1102"/>
      <c r="E446" s="899"/>
      <c r="G446" s="899"/>
      <c r="H446" s="899"/>
      <c r="I446" s="899"/>
      <c r="J446" s="899"/>
      <c r="K446" s="899"/>
      <c r="L446" s="899"/>
      <c r="M446" s="899"/>
      <c r="N446" s="899"/>
      <c r="O446" s="899"/>
      <c r="P446" s="899"/>
      <c r="Q446" s="899"/>
      <c r="R446" s="885"/>
      <c r="S446" s="885"/>
      <c r="T446" s="885"/>
    </row>
    <row r="447" spans="2:20">
      <c r="B447" s="899"/>
      <c r="C447" s="899"/>
      <c r="D447" s="1102"/>
      <c r="E447" s="899"/>
      <c r="G447" s="899"/>
      <c r="H447" s="899"/>
      <c r="I447" s="899"/>
      <c r="J447" s="899"/>
      <c r="K447" s="899"/>
      <c r="L447" s="899"/>
      <c r="M447" s="899"/>
      <c r="N447" s="899"/>
      <c r="O447" s="899"/>
      <c r="P447" s="899"/>
      <c r="Q447" s="899"/>
      <c r="R447" s="885"/>
      <c r="S447" s="885"/>
      <c r="T447" s="885"/>
    </row>
    <row r="448" spans="2:20">
      <c r="B448" s="899"/>
      <c r="C448" s="899"/>
      <c r="D448" s="1102"/>
      <c r="E448" s="899"/>
      <c r="G448" s="899"/>
      <c r="H448" s="899"/>
      <c r="I448" s="899"/>
      <c r="J448" s="899"/>
      <c r="K448" s="899"/>
      <c r="L448" s="899"/>
      <c r="M448" s="899"/>
      <c r="N448" s="899"/>
      <c r="O448" s="899"/>
      <c r="P448" s="899"/>
      <c r="Q448" s="899"/>
      <c r="R448" s="885"/>
      <c r="S448" s="885"/>
      <c r="T448" s="885"/>
    </row>
    <row r="449" spans="2:20">
      <c r="B449" s="899"/>
      <c r="C449" s="899"/>
      <c r="D449" s="1102"/>
      <c r="E449" s="899"/>
      <c r="G449" s="899"/>
      <c r="H449" s="899"/>
      <c r="I449" s="899"/>
      <c r="J449" s="899"/>
      <c r="K449" s="899"/>
      <c r="L449" s="899"/>
      <c r="M449" s="899"/>
      <c r="N449" s="899"/>
      <c r="O449" s="899"/>
      <c r="P449" s="899"/>
      <c r="Q449" s="899"/>
      <c r="R449" s="885"/>
      <c r="S449" s="885"/>
      <c r="T449" s="885"/>
    </row>
    <row r="450" spans="2:20">
      <c r="B450" s="899"/>
      <c r="C450" s="899"/>
      <c r="D450" s="1102"/>
      <c r="E450" s="899"/>
      <c r="G450" s="899"/>
      <c r="H450" s="899"/>
      <c r="I450" s="899"/>
      <c r="J450" s="899"/>
      <c r="K450" s="899"/>
      <c r="L450" s="899"/>
      <c r="M450" s="899"/>
      <c r="N450" s="899"/>
      <c r="O450" s="899"/>
      <c r="P450" s="899"/>
      <c r="Q450" s="899"/>
      <c r="R450" s="885"/>
      <c r="S450" s="885"/>
      <c r="T450" s="885"/>
    </row>
    <row r="451" spans="2:20">
      <c r="B451" s="899"/>
      <c r="C451" s="899"/>
      <c r="D451" s="1102"/>
      <c r="E451" s="899"/>
      <c r="G451" s="899"/>
      <c r="H451" s="899"/>
      <c r="I451" s="899"/>
      <c r="J451" s="899"/>
      <c r="K451" s="899"/>
      <c r="L451" s="899"/>
      <c r="M451" s="899"/>
      <c r="N451" s="899"/>
      <c r="O451" s="899"/>
      <c r="P451" s="899"/>
      <c r="Q451" s="899"/>
      <c r="R451" s="885"/>
      <c r="S451" s="885"/>
      <c r="T451" s="885"/>
    </row>
    <row r="452" spans="2:20">
      <c r="B452" s="899"/>
      <c r="C452" s="899"/>
      <c r="D452" s="1102"/>
      <c r="E452" s="899"/>
      <c r="G452" s="899"/>
      <c r="H452" s="899"/>
      <c r="I452" s="899"/>
      <c r="J452" s="899"/>
      <c r="K452" s="899"/>
      <c r="L452" s="899"/>
      <c r="M452" s="899"/>
      <c r="N452" s="899"/>
      <c r="O452" s="899"/>
      <c r="P452" s="899"/>
      <c r="Q452" s="899"/>
      <c r="R452" s="885"/>
      <c r="S452" s="885"/>
      <c r="T452" s="885"/>
    </row>
    <row r="453" spans="2:20">
      <c r="B453" s="899"/>
      <c r="C453" s="899"/>
      <c r="D453" s="1102"/>
      <c r="E453" s="899"/>
      <c r="G453" s="899"/>
      <c r="H453" s="899"/>
      <c r="I453" s="899"/>
      <c r="J453" s="899"/>
      <c r="K453" s="899"/>
      <c r="L453" s="899"/>
      <c r="M453" s="899"/>
      <c r="N453" s="899"/>
      <c r="O453" s="899"/>
      <c r="P453" s="899"/>
      <c r="Q453" s="899"/>
      <c r="R453" s="885"/>
      <c r="S453" s="885"/>
      <c r="T453" s="885"/>
    </row>
    <row r="454" spans="2:20">
      <c r="B454" s="899"/>
      <c r="C454" s="899"/>
      <c r="D454" s="1102"/>
      <c r="E454" s="899"/>
      <c r="G454" s="899"/>
      <c r="H454" s="899"/>
      <c r="I454" s="899"/>
      <c r="J454" s="899"/>
      <c r="K454" s="899"/>
      <c r="L454" s="899"/>
      <c r="M454" s="899"/>
      <c r="N454" s="899"/>
      <c r="O454" s="899"/>
      <c r="P454" s="899"/>
      <c r="Q454" s="899"/>
      <c r="R454" s="885"/>
      <c r="S454" s="885"/>
      <c r="T454" s="885"/>
    </row>
    <row r="455" spans="2:20">
      <c r="B455" s="899"/>
      <c r="C455" s="899"/>
      <c r="D455" s="1102"/>
      <c r="E455" s="899"/>
      <c r="G455" s="899"/>
      <c r="H455" s="899"/>
      <c r="I455" s="899"/>
      <c r="J455" s="899"/>
      <c r="K455" s="899"/>
      <c r="L455" s="899"/>
      <c r="M455" s="899"/>
      <c r="N455" s="899"/>
      <c r="O455" s="899"/>
      <c r="P455" s="899"/>
      <c r="Q455" s="899"/>
      <c r="R455" s="885"/>
      <c r="S455" s="885"/>
      <c r="T455" s="885"/>
    </row>
    <row r="456" spans="2:20">
      <c r="B456" s="899"/>
      <c r="C456" s="899"/>
      <c r="D456" s="1102"/>
      <c r="E456" s="899"/>
      <c r="G456" s="899"/>
      <c r="H456" s="899"/>
      <c r="I456" s="899"/>
      <c r="J456" s="899"/>
      <c r="K456" s="899"/>
      <c r="L456" s="899"/>
      <c r="M456" s="899"/>
      <c r="N456" s="899"/>
      <c r="O456" s="899"/>
      <c r="P456" s="899"/>
      <c r="Q456" s="899"/>
      <c r="R456" s="885"/>
      <c r="S456" s="885"/>
      <c r="T456" s="885"/>
    </row>
    <row r="457" spans="2:20">
      <c r="B457" s="899"/>
      <c r="C457" s="899"/>
      <c r="D457" s="1102"/>
      <c r="E457" s="899"/>
      <c r="G457" s="899"/>
      <c r="H457" s="899"/>
      <c r="I457" s="899"/>
      <c r="J457" s="899"/>
      <c r="K457" s="899"/>
      <c r="L457" s="899"/>
      <c r="M457" s="899"/>
      <c r="N457" s="899"/>
      <c r="O457" s="899"/>
      <c r="P457" s="899"/>
      <c r="Q457" s="899"/>
      <c r="R457" s="885"/>
      <c r="S457" s="885"/>
      <c r="T457" s="885"/>
    </row>
    <row r="458" spans="2:20">
      <c r="B458" s="899"/>
      <c r="C458" s="899"/>
      <c r="D458" s="1102"/>
      <c r="E458" s="899"/>
      <c r="G458" s="899"/>
      <c r="H458" s="899"/>
      <c r="I458" s="899"/>
      <c r="J458" s="899"/>
      <c r="K458" s="899"/>
      <c r="L458" s="899"/>
      <c r="M458" s="899"/>
      <c r="N458" s="899"/>
      <c r="O458" s="899"/>
      <c r="P458" s="899"/>
      <c r="Q458" s="899"/>
      <c r="R458" s="885"/>
      <c r="S458" s="885"/>
      <c r="T458" s="885"/>
    </row>
    <row r="459" spans="2:20">
      <c r="B459" s="899"/>
      <c r="C459" s="899"/>
      <c r="D459" s="1102"/>
      <c r="E459" s="899"/>
      <c r="G459" s="899"/>
      <c r="H459" s="899"/>
      <c r="I459" s="899"/>
      <c r="J459" s="899"/>
      <c r="K459" s="899"/>
      <c r="L459" s="899"/>
      <c r="M459" s="899"/>
      <c r="N459" s="899"/>
      <c r="O459" s="899"/>
      <c r="P459" s="899"/>
      <c r="Q459" s="899"/>
      <c r="R459" s="885"/>
      <c r="S459" s="885"/>
      <c r="T459" s="885"/>
    </row>
    <row r="460" spans="2:20">
      <c r="B460" s="899"/>
      <c r="C460" s="899"/>
      <c r="D460" s="1102"/>
      <c r="E460" s="899"/>
      <c r="G460" s="899"/>
      <c r="H460" s="899"/>
      <c r="I460" s="899"/>
      <c r="J460" s="899"/>
      <c r="K460" s="899"/>
      <c r="L460" s="899"/>
      <c r="M460" s="899"/>
      <c r="N460" s="899"/>
      <c r="O460" s="899"/>
      <c r="P460" s="899"/>
      <c r="Q460" s="899"/>
      <c r="R460" s="885"/>
      <c r="S460" s="885"/>
      <c r="T460" s="885"/>
    </row>
    <row r="461" spans="2:20">
      <c r="B461" s="899"/>
      <c r="C461" s="899"/>
      <c r="D461" s="1102"/>
      <c r="E461" s="899"/>
      <c r="G461" s="899"/>
      <c r="H461" s="899"/>
      <c r="I461" s="899"/>
      <c r="J461" s="899"/>
      <c r="K461" s="899"/>
      <c r="L461" s="899"/>
      <c r="M461" s="899"/>
      <c r="N461" s="899"/>
      <c r="O461" s="899"/>
      <c r="P461" s="899"/>
      <c r="Q461" s="899"/>
      <c r="R461" s="885"/>
      <c r="S461" s="885"/>
      <c r="T461" s="885"/>
    </row>
    <row r="462" spans="2:20">
      <c r="B462" s="899"/>
      <c r="C462" s="899"/>
      <c r="D462" s="1102"/>
      <c r="E462" s="899"/>
      <c r="G462" s="899"/>
      <c r="H462" s="899"/>
      <c r="I462" s="899"/>
      <c r="J462" s="899"/>
      <c r="K462" s="899"/>
      <c r="L462" s="899"/>
      <c r="M462" s="899"/>
      <c r="N462" s="899"/>
      <c r="O462" s="899"/>
      <c r="P462" s="899"/>
      <c r="Q462" s="899"/>
      <c r="R462" s="885"/>
      <c r="S462" s="885"/>
      <c r="T462" s="885"/>
    </row>
    <row r="463" spans="2:20">
      <c r="B463" s="899"/>
      <c r="C463" s="899"/>
      <c r="D463" s="1102"/>
      <c r="E463" s="899"/>
      <c r="G463" s="899"/>
      <c r="H463" s="899"/>
      <c r="I463" s="899"/>
      <c r="J463" s="899"/>
      <c r="K463" s="899"/>
      <c r="L463" s="899"/>
      <c r="M463" s="899"/>
      <c r="N463" s="899"/>
      <c r="O463" s="899"/>
      <c r="P463" s="899"/>
      <c r="Q463" s="899"/>
      <c r="R463" s="885"/>
      <c r="S463" s="885"/>
      <c r="T463" s="885"/>
    </row>
    <row r="464" spans="2:20">
      <c r="B464" s="899"/>
      <c r="C464" s="899"/>
      <c r="D464" s="1102"/>
      <c r="E464" s="899"/>
      <c r="G464" s="899"/>
      <c r="H464" s="899"/>
      <c r="I464" s="899"/>
      <c r="J464" s="899"/>
      <c r="K464" s="899"/>
      <c r="L464" s="899"/>
      <c r="M464" s="899"/>
      <c r="N464" s="899"/>
      <c r="O464" s="899"/>
      <c r="P464" s="899"/>
      <c r="Q464" s="899"/>
      <c r="R464" s="885"/>
      <c r="S464" s="885"/>
      <c r="T464" s="885"/>
    </row>
    <row r="465" spans="2:20">
      <c r="B465" s="899"/>
      <c r="C465" s="899"/>
      <c r="D465" s="1102"/>
      <c r="E465" s="899"/>
      <c r="G465" s="899"/>
      <c r="H465" s="899"/>
      <c r="I465" s="899"/>
      <c r="J465" s="899"/>
      <c r="K465" s="899"/>
      <c r="L465" s="899"/>
      <c r="M465" s="899"/>
      <c r="N465" s="899"/>
      <c r="O465" s="899"/>
      <c r="P465" s="899"/>
      <c r="Q465" s="899"/>
      <c r="R465" s="885"/>
      <c r="S465" s="885"/>
      <c r="T465" s="885"/>
    </row>
    <row r="466" spans="2:20">
      <c r="B466" s="899"/>
      <c r="C466" s="899"/>
      <c r="D466" s="1102"/>
      <c r="E466" s="899"/>
      <c r="G466" s="899"/>
      <c r="H466" s="899"/>
      <c r="I466" s="899"/>
      <c r="J466" s="899"/>
      <c r="K466" s="899"/>
      <c r="L466" s="899"/>
      <c r="M466" s="899"/>
      <c r="N466" s="899"/>
      <c r="O466" s="899"/>
      <c r="P466" s="899"/>
      <c r="Q466" s="899"/>
      <c r="R466" s="885"/>
      <c r="S466" s="885"/>
      <c r="T466" s="885"/>
    </row>
    <row r="467" spans="2:20">
      <c r="B467" s="899"/>
      <c r="C467" s="899"/>
      <c r="D467" s="1102"/>
      <c r="E467" s="899"/>
      <c r="G467" s="899"/>
      <c r="H467" s="899"/>
      <c r="I467" s="899"/>
      <c r="J467" s="899"/>
      <c r="K467" s="899"/>
      <c r="L467" s="899"/>
      <c r="M467" s="899"/>
      <c r="N467" s="899"/>
      <c r="O467" s="899"/>
      <c r="P467" s="899"/>
      <c r="Q467" s="899"/>
      <c r="R467" s="885"/>
      <c r="S467" s="885"/>
      <c r="T467" s="885"/>
    </row>
    <row r="468" spans="2:20">
      <c r="B468" s="899"/>
      <c r="C468" s="899"/>
      <c r="D468" s="1102"/>
      <c r="E468" s="899"/>
      <c r="G468" s="899"/>
      <c r="H468" s="899"/>
      <c r="I468" s="899"/>
      <c r="J468" s="899"/>
      <c r="K468" s="899"/>
      <c r="L468" s="899"/>
      <c r="M468" s="899"/>
      <c r="N468" s="899"/>
      <c r="O468" s="899"/>
      <c r="P468" s="899"/>
      <c r="Q468" s="899"/>
      <c r="R468" s="885"/>
      <c r="S468" s="885"/>
      <c r="T468" s="885"/>
    </row>
    <row r="469" spans="2:20">
      <c r="B469" s="899"/>
      <c r="C469" s="899"/>
      <c r="D469" s="1102"/>
      <c r="E469" s="899"/>
      <c r="G469" s="899"/>
      <c r="H469" s="899"/>
      <c r="I469" s="899"/>
      <c r="J469" s="899"/>
      <c r="K469" s="899"/>
      <c r="L469" s="899"/>
      <c r="M469" s="899"/>
      <c r="N469" s="899"/>
      <c r="O469" s="899"/>
      <c r="P469" s="899"/>
      <c r="Q469" s="899"/>
      <c r="R469" s="885"/>
      <c r="S469" s="885"/>
      <c r="T469" s="885"/>
    </row>
    <row r="470" spans="2:20">
      <c r="B470" s="899"/>
      <c r="C470" s="899"/>
      <c r="D470" s="1102"/>
      <c r="E470" s="899"/>
      <c r="G470" s="899"/>
      <c r="H470" s="899"/>
      <c r="I470" s="899"/>
      <c r="J470" s="899"/>
      <c r="K470" s="899"/>
      <c r="L470" s="899"/>
      <c r="M470" s="899"/>
      <c r="N470" s="899"/>
      <c r="O470" s="899"/>
      <c r="P470" s="899"/>
      <c r="Q470" s="899"/>
      <c r="R470" s="885"/>
      <c r="S470" s="885"/>
      <c r="T470" s="885"/>
    </row>
    <row r="471" spans="2:20">
      <c r="B471" s="899"/>
      <c r="C471" s="899"/>
      <c r="D471" s="1102"/>
      <c r="E471" s="899"/>
      <c r="G471" s="899"/>
      <c r="H471" s="899"/>
      <c r="I471" s="899"/>
      <c r="J471" s="899"/>
      <c r="K471" s="899"/>
      <c r="L471" s="899"/>
      <c r="M471" s="899"/>
      <c r="N471" s="899"/>
      <c r="O471" s="899"/>
      <c r="P471" s="899"/>
      <c r="Q471" s="899"/>
      <c r="R471" s="885"/>
      <c r="S471" s="885"/>
      <c r="T471" s="885"/>
    </row>
    <row r="472" spans="2:20">
      <c r="B472" s="899"/>
      <c r="C472" s="899"/>
      <c r="D472" s="1102"/>
      <c r="E472" s="899"/>
      <c r="G472" s="899"/>
      <c r="H472" s="899"/>
      <c r="I472" s="899"/>
      <c r="J472" s="899"/>
      <c r="K472" s="899"/>
      <c r="L472" s="899"/>
      <c r="M472" s="899"/>
      <c r="N472" s="899"/>
      <c r="O472" s="899"/>
      <c r="P472" s="899"/>
      <c r="Q472" s="899"/>
      <c r="R472" s="885"/>
      <c r="S472" s="885"/>
      <c r="T472" s="885"/>
    </row>
    <row r="473" spans="2:20">
      <c r="B473" s="899"/>
      <c r="C473" s="899"/>
      <c r="D473" s="1102"/>
      <c r="E473" s="899"/>
      <c r="G473" s="899"/>
      <c r="H473" s="899"/>
      <c r="I473" s="899"/>
      <c r="J473" s="899"/>
      <c r="K473" s="899"/>
      <c r="L473" s="899"/>
      <c r="M473" s="899"/>
      <c r="N473" s="899"/>
      <c r="O473" s="899"/>
      <c r="P473" s="899"/>
      <c r="Q473" s="899"/>
      <c r="R473" s="885"/>
      <c r="S473" s="885"/>
      <c r="T473" s="885"/>
    </row>
    <row r="474" spans="2:20">
      <c r="B474" s="899"/>
      <c r="C474" s="899"/>
      <c r="D474" s="1102"/>
      <c r="E474" s="899"/>
      <c r="G474" s="899"/>
      <c r="H474" s="899"/>
      <c r="I474" s="899"/>
      <c r="J474" s="899"/>
      <c r="K474" s="899"/>
      <c r="L474" s="899"/>
      <c r="M474" s="899"/>
      <c r="N474" s="899"/>
      <c r="O474" s="899"/>
      <c r="P474" s="899"/>
      <c r="Q474" s="899"/>
      <c r="R474" s="885"/>
      <c r="S474" s="885"/>
      <c r="T474" s="885"/>
    </row>
    <row r="475" spans="2:20">
      <c r="B475" s="899"/>
      <c r="C475" s="899"/>
      <c r="D475" s="1102"/>
      <c r="E475" s="899"/>
      <c r="G475" s="899"/>
      <c r="H475" s="899"/>
      <c r="I475" s="899"/>
      <c r="J475" s="899"/>
      <c r="K475" s="899"/>
      <c r="L475" s="899"/>
      <c r="M475" s="899"/>
      <c r="N475" s="899"/>
      <c r="O475" s="899"/>
      <c r="P475" s="899"/>
      <c r="Q475" s="899"/>
      <c r="R475" s="885"/>
      <c r="S475" s="885"/>
      <c r="T475" s="885"/>
    </row>
    <row r="476" spans="2:20">
      <c r="B476" s="899"/>
      <c r="C476" s="899"/>
      <c r="D476" s="1102"/>
      <c r="E476" s="899"/>
      <c r="G476" s="899"/>
      <c r="H476" s="899"/>
      <c r="I476" s="899"/>
      <c r="J476" s="899"/>
      <c r="K476" s="899"/>
      <c r="L476" s="899"/>
      <c r="M476" s="899"/>
      <c r="N476" s="899"/>
      <c r="O476" s="899"/>
      <c r="P476" s="899"/>
      <c r="Q476" s="899"/>
      <c r="R476" s="885"/>
      <c r="S476" s="885"/>
      <c r="T476" s="885"/>
    </row>
    <row r="477" spans="2:20">
      <c r="B477" s="899"/>
      <c r="C477" s="899"/>
      <c r="D477" s="1102"/>
      <c r="E477" s="899"/>
      <c r="G477" s="899"/>
      <c r="H477" s="899"/>
      <c r="I477" s="899"/>
      <c r="J477" s="899"/>
      <c r="K477" s="899"/>
      <c r="L477" s="899"/>
      <c r="M477" s="899"/>
      <c r="N477" s="899"/>
      <c r="O477" s="899"/>
      <c r="P477" s="899"/>
      <c r="Q477" s="899"/>
      <c r="R477" s="885"/>
      <c r="S477" s="885"/>
      <c r="T477" s="885"/>
    </row>
    <row r="478" spans="2:20">
      <c r="B478" s="899"/>
      <c r="C478" s="899"/>
      <c r="D478" s="1102"/>
      <c r="E478" s="899"/>
      <c r="G478" s="899"/>
      <c r="H478" s="899"/>
      <c r="I478" s="899"/>
      <c r="J478" s="899"/>
      <c r="K478" s="899"/>
      <c r="L478" s="899"/>
      <c r="M478" s="899"/>
      <c r="N478" s="899"/>
      <c r="O478" s="899"/>
      <c r="P478" s="899"/>
      <c r="Q478" s="899"/>
      <c r="R478" s="885"/>
      <c r="S478" s="885"/>
      <c r="T478" s="885"/>
    </row>
    <row r="479" spans="2:20">
      <c r="B479" s="899"/>
      <c r="C479" s="899"/>
      <c r="D479" s="1102"/>
      <c r="E479" s="899"/>
      <c r="G479" s="899"/>
      <c r="H479" s="899"/>
      <c r="I479" s="899"/>
      <c r="J479" s="899"/>
      <c r="K479" s="899"/>
      <c r="L479" s="899"/>
      <c r="M479" s="899"/>
      <c r="N479" s="899"/>
      <c r="O479" s="899"/>
      <c r="P479" s="899"/>
      <c r="Q479" s="899"/>
      <c r="R479" s="885"/>
      <c r="S479" s="885"/>
      <c r="T479" s="885"/>
    </row>
    <row r="480" spans="2:20">
      <c r="B480" s="899"/>
      <c r="C480" s="899"/>
      <c r="D480" s="1102"/>
      <c r="E480" s="899"/>
      <c r="G480" s="899"/>
      <c r="H480" s="899"/>
      <c r="I480" s="899"/>
      <c r="J480" s="899"/>
      <c r="K480" s="899"/>
      <c r="L480" s="899"/>
      <c r="M480" s="899"/>
      <c r="N480" s="899"/>
      <c r="O480" s="899"/>
      <c r="P480" s="899"/>
      <c r="Q480" s="899"/>
      <c r="R480" s="885"/>
      <c r="S480" s="885"/>
      <c r="T480" s="885"/>
    </row>
    <row r="481" spans="2:20">
      <c r="B481" s="899"/>
      <c r="C481" s="899"/>
      <c r="D481" s="1102"/>
      <c r="E481" s="899"/>
      <c r="G481" s="899"/>
      <c r="H481" s="899"/>
      <c r="I481" s="899"/>
      <c r="J481" s="899"/>
      <c r="K481" s="899"/>
      <c r="L481" s="899"/>
      <c r="M481" s="899"/>
      <c r="N481" s="899"/>
      <c r="O481" s="899"/>
      <c r="P481" s="899"/>
      <c r="Q481" s="899"/>
      <c r="R481" s="885"/>
      <c r="S481" s="885"/>
      <c r="T481" s="885"/>
    </row>
    <row r="482" spans="2:20">
      <c r="B482" s="899"/>
      <c r="C482" s="899"/>
      <c r="D482" s="1102"/>
      <c r="E482" s="899"/>
      <c r="G482" s="899"/>
      <c r="H482" s="899"/>
      <c r="I482" s="899"/>
      <c r="J482" s="899"/>
      <c r="K482" s="899"/>
      <c r="L482" s="899"/>
      <c r="M482" s="899"/>
      <c r="N482" s="899"/>
      <c r="O482" s="899"/>
      <c r="P482" s="899"/>
      <c r="Q482" s="899"/>
      <c r="R482" s="885"/>
      <c r="S482" s="885"/>
      <c r="T482" s="885"/>
    </row>
    <row r="483" spans="2:20">
      <c r="B483" s="899"/>
      <c r="C483" s="899"/>
      <c r="D483" s="1102"/>
      <c r="E483" s="899"/>
      <c r="G483" s="899"/>
      <c r="H483" s="899"/>
      <c r="I483" s="899"/>
      <c r="J483" s="899"/>
      <c r="K483" s="899"/>
      <c r="L483" s="899"/>
      <c r="M483" s="899"/>
      <c r="N483" s="899"/>
      <c r="O483" s="899"/>
      <c r="P483" s="899"/>
      <c r="Q483" s="899"/>
      <c r="R483" s="885"/>
      <c r="S483" s="885"/>
      <c r="T483" s="885"/>
    </row>
    <row r="484" spans="2:20">
      <c r="B484" s="899"/>
      <c r="C484" s="899"/>
      <c r="D484" s="1102"/>
      <c r="E484" s="899"/>
      <c r="G484" s="899"/>
      <c r="H484" s="899"/>
      <c r="I484" s="899"/>
      <c r="J484" s="899"/>
      <c r="K484" s="899"/>
      <c r="L484" s="899"/>
      <c r="M484" s="899"/>
      <c r="N484" s="899"/>
      <c r="O484" s="899"/>
      <c r="P484" s="899"/>
      <c r="Q484" s="899"/>
      <c r="R484" s="885"/>
      <c r="S484" s="885"/>
      <c r="T484" s="885"/>
    </row>
    <row r="485" spans="2:20">
      <c r="B485" s="899"/>
      <c r="C485" s="899"/>
      <c r="D485" s="1102"/>
      <c r="E485" s="899"/>
      <c r="G485" s="899"/>
      <c r="H485" s="899"/>
      <c r="I485" s="899"/>
      <c r="J485" s="899"/>
      <c r="K485" s="899"/>
      <c r="L485" s="899"/>
      <c r="M485" s="899"/>
      <c r="N485" s="899"/>
      <c r="O485" s="899"/>
      <c r="P485" s="899"/>
      <c r="Q485" s="899"/>
      <c r="R485" s="885"/>
      <c r="S485" s="885"/>
      <c r="T485" s="885"/>
    </row>
    <row r="486" spans="2:20">
      <c r="B486" s="899"/>
      <c r="C486" s="899"/>
      <c r="D486" s="1102"/>
      <c r="E486" s="899"/>
      <c r="G486" s="899"/>
      <c r="H486" s="899"/>
      <c r="I486" s="899"/>
      <c r="J486" s="899"/>
      <c r="K486" s="899"/>
      <c r="L486" s="899"/>
      <c r="M486" s="899"/>
      <c r="N486" s="899"/>
      <c r="O486" s="899"/>
      <c r="P486" s="899"/>
      <c r="Q486" s="899"/>
      <c r="R486" s="885"/>
      <c r="S486" s="885"/>
      <c r="T486" s="885"/>
    </row>
    <row r="487" spans="2:20">
      <c r="B487" s="899"/>
      <c r="C487" s="899"/>
      <c r="D487" s="1102"/>
      <c r="E487" s="899"/>
      <c r="G487" s="899"/>
      <c r="H487" s="899"/>
      <c r="I487" s="899"/>
      <c r="J487" s="899"/>
      <c r="K487" s="899"/>
      <c r="L487" s="899"/>
      <c r="M487" s="899"/>
      <c r="N487" s="899"/>
      <c r="O487" s="899"/>
      <c r="P487" s="899"/>
      <c r="Q487" s="899"/>
      <c r="R487" s="885"/>
      <c r="S487" s="885"/>
      <c r="T487" s="885"/>
    </row>
    <row r="488" spans="2:20">
      <c r="B488" s="899"/>
      <c r="C488" s="899"/>
      <c r="D488" s="1102"/>
      <c r="E488" s="899"/>
      <c r="G488" s="899"/>
      <c r="H488" s="899"/>
      <c r="I488" s="899"/>
      <c r="J488" s="899"/>
      <c r="K488" s="899"/>
      <c r="L488" s="899"/>
      <c r="M488" s="899"/>
      <c r="N488" s="899"/>
      <c r="O488" s="899"/>
      <c r="P488" s="899"/>
      <c r="Q488" s="899"/>
      <c r="R488" s="885"/>
      <c r="S488" s="885"/>
      <c r="T488" s="885"/>
    </row>
    <row r="489" spans="2:20">
      <c r="B489" s="899"/>
      <c r="C489" s="899"/>
      <c r="D489" s="1102"/>
      <c r="E489" s="899"/>
      <c r="G489" s="899"/>
      <c r="H489" s="899"/>
      <c r="I489" s="899"/>
      <c r="J489" s="899"/>
      <c r="K489" s="899"/>
      <c r="L489" s="899"/>
      <c r="M489" s="899"/>
      <c r="N489" s="899"/>
      <c r="O489" s="899"/>
      <c r="P489" s="899"/>
      <c r="Q489" s="899"/>
      <c r="R489" s="885"/>
      <c r="S489" s="885"/>
      <c r="T489" s="885"/>
    </row>
    <row r="490" spans="2:20">
      <c r="B490" s="899"/>
      <c r="C490" s="899"/>
      <c r="D490" s="1102"/>
      <c r="E490" s="899"/>
      <c r="G490" s="899"/>
      <c r="H490" s="899"/>
      <c r="I490" s="899"/>
      <c r="J490" s="899"/>
      <c r="K490" s="899"/>
      <c r="L490" s="899"/>
      <c r="M490" s="899"/>
      <c r="N490" s="899"/>
      <c r="O490" s="899"/>
      <c r="P490" s="899"/>
      <c r="Q490" s="899"/>
      <c r="R490" s="885"/>
      <c r="S490" s="885"/>
      <c r="T490" s="885"/>
    </row>
    <row r="491" spans="2:20">
      <c r="B491" s="899"/>
      <c r="C491" s="899"/>
      <c r="D491" s="1102"/>
      <c r="E491" s="899"/>
      <c r="G491" s="899"/>
      <c r="H491" s="899"/>
      <c r="I491" s="899"/>
      <c r="J491" s="899"/>
      <c r="K491" s="899"/>
      <c r="L491" s="899"/>
      <c r="M491" s="899"/>
      <c r="N491" s="899"/>
      <c r="O491" s="899"/>
      <c r="P491" s="899"/>
      <c r="Q491" s="899"/>
      <c r="R491" s="885"/>
      <c r="S491" s="885"/>
      <c r="T491" s="885"/>
    </row>
    <row r="492" spans="2:20">
      <c r="B492" s="899"/>
      <c r="C492" s="899"/>
      <c r="D492" s="1102"/>
      <c r="E492" s="899"/>
      <c r="G492" s="899"/>
      <c r="H492" s="899"/>
      <c r="I492" s="899"/>
      <c r="J492" s="899"/>
      <c r="K492" s="899"/>
      <c r="L492" s="899"/>
      <c r="M492" s="899"/>
      <c r="N492" s="899"/>
      <c r="O492" s="899"/>
      <c r="P492" s="899"/>
      <c r="Q492" s="899"/>
      <c r="R492" s="885"/>
      <c r="S492" s="885"/>
      <c r="T492" s="885"/>
    </row>
    <row r="493" spans="2:20">
      <c r="B493" s="899"/>
      <c r="C493" s="899"/>
      <c r="D493" s="1102"/>
      <c r="E493" s="899"/>
      <c r="G493" s="899"/>
      <c r="H493" s="899"/>
      <c r="I493" s="899"/>
      <c r="J493" s="899"/>
      <c r="K493" s="899"/>
      <c r="L493" s="899"/>
      <c r="M493" s="899"/>
      <c r="N493" s="899"/>
      <c r="O493" s="899"/>
      <c r="P493" s="899"/>
      <c r="Q493" s="899"/>
      <c r="R493" s="885"/>
      <c r="S493" s="885"/>
      <c r="T493" s="885"/>
    </row>
    <row r="494" spans="2:20">
      <c r="B494" s="899"/>
      <c r="C494" s="899"/>
      <c r="D494" s="1102"/>
      <c r="E494" s="899"/>
      <c r="G494" s="899"/>
      <c r="H494" s="899"/>
      <c r="I494" s="899"/>
      <c r="J494" s="899"/>
      <c r="K494" s="899"/>
      <c r="L494" s="899"/>
      <c r="M494" s="899"/>
      <c r="N494" s="899"/>
      <c r="O494" s="899"/>
      <c r="P494" s="899"/>
      <c r="Q494" s="899"/>
      <c r="R494" s="885"/>
      <c r="S494" s="885"/>
      <c r="T494" s="885"/>
    </row>
    <row r="495" spans="2:20">
      <c r="B495" s="899"/>
      <c r="C495" s="899"/>
      <c r="D495" s="1102"/>
      <c r="E495" s="899"/>
      <c r="G495" s="899"/>
      <c r="H495" s="899"/>
      <c r="I495" s="899"/>
      <c r="J495" s="899"/>
      <c r="K495" s="899"/>
      <c r="L495" s="899"/>
      <c r="M495" s="899"/>
      <c r="N495" s="899"/>
      <c r="O495" s="899"/>
      <c r="P495" s="899"/>
      <c r="Q495" s="899"/>
      <c r="R495" s="885"/>
      <c r="S495" s="885"/>
      <c r="T495" s="885"/>
    </row>
    <row r="496" spans="2:20">
      <c r="B496" s="899"/>
      <c r="C496" s="899"/>
      <c r="D496" s="1102"/>
      <c r="E496" s="899"/>
      <c r="G496" s="899"/>
      <c r="H496" s="899"/>
      <c r="I496" s="899"/>
      <c r="J496" s="899"/>
      <c r="K496" s="899"/>
      <c r="L496" s="899"/>
      <c r="M496" s="899"/>
      <c r="N496" s="899"/>
      <c r="O496" s="899"/>
      <c r="P496" s="899"/>
      <c r="Q496" s="899"/>
      <c r="R496" s="885"/>
      <c r="S496" s="885"/>
      <c r="T496" s="885"/>
    </row>
    <row r="497" spans="2:20">
      <c r="B497" s="899"/>
      <c r="C497" s="899"/>
      <c r="D497" s="1102"/>
      <c r="E497" s="899"/>
      <c r="G497" s="899"/>
      <c r="H497" s="899"/>
      <c r="I497" s="899"/>
      <c r="J497" s="899"/>
      <c r="K497" s="899"/>
      <c r="L497" s="899"/>
      <c r="M497" s="899"/>
      <c r="N497" s="899"/>
      <c r="O497" s="899"/>
      <c r="P497" s="899"/>
      <c r="Q497" s="899"/>
      <c r="R497" s="885"/>
      <c r="S497" s="885"/>
      <c r="T497" s="885"/>
    </row>
    <row r="498" spans="2:20">
      <c r="B498" s="899"/>
      <c r="C498" s="899"/>
      <c r="D498" s="1102"/>
      <c r="E498" s="899"/>
      <c r="G498" s="899"/>
      <c r="H498" s="899"/>
      <c r="I498" s="899"/>
      <c r="J498" s="899"/>
      <c r="K498" s="899"/>
      <c r="L498" s="899"/>
      <c r="M498" s="899"/>
      <c r="N498" s="899"/>
      <c r="O498" s="899"/>
      <c r="P498" s="899"/>
      <c r="Q498" s="899"/>
      <c r="R498" s="885"/>
      <c r="S498" s="885"/>
      <c r="T498" s="885"/>
    </row>
    <row r="499" spans="2:20">
      <c r="B499" s="899"/>
      <c r="C499" s="899"/>
      <c r="D499" s="1102"/>
      <c r="E499" s="899"/>
      <c r="G499" s="899"/>
      <c r="H499" s="899"/>
      <c r="I499" s="899"/>
      <c r="J499" s="899"/>
      <c r="K499" s="899"/>
      <c r="L499" s="899"/>
      <c r="M499" s="899"/>
      <c r="N499" s="899"/>
      <c r="O499" s="899"/>
      <c r="P499" s="899"/>
      <c r="Q499" s="899"/>
      <c r="R499" s="885"/>
      <c r="S499" s="885"/>
      <c r="T499" s="885"/>
    </row>
    <row r="500" spans="2:20">
      <c r="B500" s="899"/>
      <c r="C500" s="899"/>
      <c r="D500" s="1102"/>
      <c r="E500" s="899"/>
      <c r="G500" s="899"/>
      <c r="H500" s="899"/>
      <c r="I500" s="899"/>
      <c r="J500" s="899"/>
      <c r="K500" s="899"/>
      <c r="L500" s="899"/>
      <c r="M500" s="899"/>
      <c r="N500" s="899"/>
      <c r="O500" s="899"/>
      <c r="P500" s="899"/>
      <c r="Q500" s="899"/>
      <c r="R500" s="885"/>
      <c r="S500" s="885"/>
      <c r="T500" s="885"/>
    </row>
    <row r="501" spans="2:20">
      <c r="B501" s="899"/>
      <c r="C501" s="899"/>
      <c r="D501" s="1102"/>
      <c r="E501" s="899"/>
      <c r="G501" s="899"/>
      <c r="H501" s="899"/>
      <c r="I501" s="899"/>
      <c r="J501" s="899"/>
      <c r="K501" s="899"/>
      <c r="L501" s="899"/>
      <c r="M501" s="899"/>
      <c r="N501" s="899"/>
      <c r="O501" s="899"/>
      <c r="P501" s="899"/>
      <c r="Q501" s="899"/>
      <c r="R501" s="885"/>
      <c r="S501" s="885"/>
      <c r="T501" s="885"/>
    </row>
    <row r="502" spans="2:20">
      <c r="B502" s="899"/>
      <c r="C502" s="899"/>
      <c r="D502" s="1102"/>
      <c r="E502" s="899"/>
      <c r="G502" s="899"/>
      <c r="H502" s="899"/>
      <c r="I502" s="899"/>
      <c r="J502" s="899"/>
      <c r="K502" s="899"/>
      <c r="L502" s="899"/>
      <c r="M502" s="899"/>
      <c r="N502" s="899"/>
      <c r="O502" s="899"/>
      <c r="P502" s="899"/>
      <c r="Q502" s="899"/>
      <c r="R502" s="885"/>
      <c r="S502" s="885"/>
      <c r="T502" s="885"/>
    </row>
    <row r="503" spans="2:20">
      <c r="B503" s="899"/>
      <c r="C503" s="899"/>
      <c r="D503" s="1102"/>
      <c r="E503" s="899"/>
      <c r="G503" s="899"/>
      <c r="H503" s="899"/>
      <c r="I503" s="899"/>
      <c r="J503" s="899"/>
      <c r="K503" s="899"/>
      <c r="L503" s="899"/>
      <c r="M503" s="899"/>
      <c r="N503" s="899"/>
      <c r="O503" s="899"/>
      <c r="P503" s="899"/>
      <c r="Q503" s="899"/>
      <c r="R503" s="885"/>
      <c r="S503" s="885"/>
      <c r="T503" s="885"/>
    </row>
    <row r="504" spans="2:20">
      <c r="B504" s="899"/>
      <c r="C504" s="899"/>
      <c r="D504" s="1102"/>
      <c r="E504" s="899"/>
      <c r="G504" s="899"/>
      <c r="H504" s="899"/>
      <c r="I504" s="899"/>
      <c r="J504" s="899"/>
      <c r="K504" s="899"/>
      <c r="L504" s="899"/>
      <c r="M504" s="899"/>
      <c r="N504" s="899"/>
      <c r="O504" s="899"/>
      <c r="P504" s="899"/>
      <c r="Q504" s="899"/>
      <c r="R504" s="885"/>
      <c r="S504" s="885"/>
      <c r="T504" s="885"/>
    </row>
    <row r="505" spans="2:20">
      <c r="B505" s="899"/>
      <c r="C505" s="899"/>
      <c r="D505" s="1102"/>
      <c r="E505" s="899"/>
      <c r="G505" s="899"/>
      <c r="H505" s="899"/>
      <c r="I505" s="899"/>
      <c r="J505" s="899"/>
      <c r="K505" s="899"/>
      <c r="L505" s="899"/>
      <c r="M505" s="899"/>
      <c r="N505" s="899"/>
      <c r="O505" s="899"/>
      <c r="P505" s="899"/>
      <c r="Q505" s="899"/>
      <c r="R505" s="885"/>
      <c r="S505" s="885"/>
      <c r="T505" s="885"/>
    </row>
    <row r="506" spans="2:20">
      <c r="B506" s="899"/>
      <c r="C506" s="899"/>
      <c r="D506" s="1102"/>
      <c r="E506" s="899"/>
      <c r="G506" s="899"/>
      <c r="H506" s="899"/>
      <c r="I506" s="899"/>
      <c r="J506" s="899"/>
      <c r="K506" s="899"/>
      <c r="L506" s="899"/>
      <c r="M506" s="899"/>
      <c r="N506" s="899"/>
      <c r="O506" s="899"/>
      <c r="P506" s="899"/>
      <c r="Q506" s="899"/>
      <c r="R506" s="885"/>
      <c r="S506" s="885"/>
      <c r="T506" s="885"/>
    </row>
    <row r="507" spans="2:20">
      <c r="B507" s="899"/>
      <c r="C507" s="899"/>
      <c r="D507" s="1102"/>
      <c r="E507" s="899"/>
      <c r="G507" s="899"/>
      <c r="H507" s="899"/>
      <c r="I507" s="899"/>
      <c r="J507" s="899"/>
      <c r="K507" s="899"/>
      <c r="L507" s="899"/>
      <c r="M507" s="899"/>
      <c r="N507" s="899"/>
      <c r="O507" s="899"/>
      <c r="P507" s="899"/>
      <c r="Q507" s="899"/>
      <c r="R507" s="885"/>
      <c r="S507" s="885"/>
      <c r="T507" s="885"/>
    </row>
    <row r="508" spans="2:20">
      <c r="B508" s="899"/>
      <c r="C508" s="899"/>
      <c r="D508" s="1102"/>
      <c r="E508" s="899"/>
      <c r="G508" s="899"/>
      <c r="H508" s="899"/>
      <c r="I508" s="899"/>
      <c r="J508" s="899"/>
      <c r="K508" s="899"/>
      <c r="L508" s="899"/>
      <c r="M508" s="899"/>
      <c r="N508" s="899"/>
      <c r="O508" s="899"/>
      <c r="P508" s="899"/>
      <c r="Q508" s="899"/>
      <c r="R508" s="885"/>
      <c r="S508" s="885"/>
      <c r="T508" s="885"/>
    </row>
    <row r="509" spans="2:20">
      <c r="B509" s="899"/>
      <c r="C509" s="899"/>
      <c r="D509" s="1102"/>
      <c r="E509" s="899"/>
      <c r="G509" s="899"/>
      <c r="H509" s="899"/>
      <c r="I509" s="899"/>
      <c r="J509" s="899"/>
      <c r="K509" s="899"/>
      <c r="L509" s="899"/>
      <c r="M509" s="899"/>
      <c r="N509" s="899"/>
      <c r="O509" s="899"/>
      <c r="P509" s="899"/>
      <c r="Q509" s="899"/>
      <c r="R509" s="885"/>
      <c r="S509" s="885"/>
      <c r="T509" s="885"/>
    </row>
    <row r="510" spans="2:20">
      <c r="B510" s="899"/>
      <c r="C510" s="899"/>
      <c r="D510" s="1102"/>
      <c r="E510" s="899"/>
      <c r="G510" s="899"/>
      <c r="H510" s="899"/>
      <c r="I510" s="899"/>
      <c r="J510" s="899"/>
      <c r="K510" s="899"/>
      <c r="L510" s="899"/>
      <c r="M510" s="899"/>
      <c r="N510" s="899"/>
      <c r="O510" s="899"/>
      <c r="P510" s="899"/>
      <c r="Q510" s="899"/>
      <c r="R510" s="885"/>
      <c r="S510" s="885"/>
      <c r="T510" s="885"/>
    </row>
    <row r="511" spans="2:20">
      <c r="B511" s="899"/>
      <c r="C511" s="899"/>
      <c r="D511" s="1102"/>
      <c r="E511" s="899"/>
      <c r="G511" s="899"/>
      <c r="H511" s="899"/>
      <c r="I511" s="899"/>
      <c r="J511" s="899"/>
      <c r="K511" s="899"/>
      <c r="L511" s="899"/>
      <c r="M511" s="899"/>
      <c r="N511" s="899"/>
      <c r="O511" s="899"/>
      <c r="P511" s="899"/>
      <c r="Q511" s="899"/>
      <c r="R511" s="885"/>
      <c r="S511" s="885"/>
      <c r="T511" s="885"/>
    </row>
    <row r="512" spans="2:20">
      <c r="B512" s="899"/>
      <c r="C512" s="899"/>
      <c r="D512" s="1102"/>
      <c r="E512" s="899"/>
      <c r="G512" s="899"/>
      <c r="H512" s="899"/>
      <c r="I512" s="899"/>
      <c r="J512" s="899"/>
      <c r="K512" s="899"/>
      <c r="L512" s="899"/>
      <c r="M512" s="899"/>
      <c r="N512" s="899"/>
      <c r="O512" s="899"/>
      <c r="P512" s="899"/>
      <c r="Q512" s="899"/>
      <c r="R512" s="885"/>
      <c r="S512" s="885"/>
      <c r="T512" s="885"/>
    </row>
    <row r="513" spans="2:20">
      <c r="B513" s="899"/>
      <c r="C513" s="899"/>
      <c r="D513" s="1102"/>
      <c r="E513" s="899"/>
      <c r="G513" s="899"/>
      <c r="H513" s="899"/>
      <c r="I513" s="899"/>
      <c r="J513" s="899"/>
      <c r="K513" s="899"/>
      <c r="L513" s="899"/>
      <c r="M513" s="899"/>
      <c r="N513" s="899"/>
      <c r="O513" s="899"/>
      <c r="P513" s="899"/>
      <c r="Q513" s="899"/>
      <c r="R513" s="885"/>
      <c r="S513" s="885"/>
      <c r="T513" s="885"/>
    </row>
    <row r="514" spans="2:20">
      <c r="B514" s="899"/>
      <c r="C514" s="899"/>
      <c r="D514" s="1102"/>
      <c r="E514" s="899"/>
      <c r="G514" s="899"/>
      <c r="H514" s="899"/>
      <c r="I514" s="899"/>
      <c r="J514" s="899"/>
      <c r="K514" s="899"/>
      <c r="L514" s="899"/>
      <c r="M514" s="899"/>
      <c r="N514" s="899"/>
      <c r="O514" s="899"/>
      <c r="P514" s="899"/>
      <c r="Q514" s="899"/>
      <c r="R514" s="885"/>
      <c r="S514" s="885"/>
      <c r="T514" s="885"/>
    </row>
    <row r="515" spans="2:20">
      <c r="B515" s="899"/>
      <c r="C515" s="899"/>
      <c r="D515" s="1102"/>
      <c r="E515" s="899"/>
      <c r="G515" s="899"/>
      <c r="H515" s="899"/>
      <c r="I515" s="899"/>
      <c r="J515" s="899"/>
      <c r="K515" s="899"/>
      <c r="L515" s="899"/>
      <c r="M515" s="899"/>
      <c r="N515" s="899"/>
      <c r="O515" s="899"/>
      <c r="P515" s="899"/>
      <c r="Q515" s="899"/>
      <c r="R515" s="885"/>
      <c r="S515" s="885"/>
      <c r="T515" s="885"/>
    </row>
    <row r="516" spans="2:20">
      <c r="B516" s="899"/>
      <c r="C516" s="899"/>
      <c r="D516" s="1102"/>
      <c r="E516" s="899"/>
      <c r="G516" s="899"/>
      <c r="H516" s="899"/>
      <c r="I516" s="899"/>
      <c r="J516" s="899"/>
      <c r="K516" s="899"/>
      <c r="L516" s="899"/>
      <c r="M516" s="899"/>
      <c r="N516" s="899"/>
      <c r="O516" s="899"/>
      <c r="P516" s="899"/>
      <c r="Q516" s="899"/>
      <c r="R516" s="885"/>
      <c r="S516" s="885"/>
      <c r="T516" s="885"/>
    </row>
    <row r="517" spans="2:20">
      <c r="B517" s="899"/>
      <c r="C517" s="899"/>
      <c r="D517" s="1102"/>
      <c r="E517" s="899"/>
      <c r="G517" s="899"/>
      <c r="H517" s="899"/>
      <c r="I517" s="899"/>
      <c r="J517" s="899"/>
      <c r="K517" s="899"/>
      <c r="L517" s="899"/>
      <c r="M517" s="899"/>
      <c r="N517" s="899"/>
      <c r="O517" s="899"/>
      <c r="P517" s="899"/>
      <c r="Q517" s="899"/>
      <c r="R517" s="885"/>
      <c r="S517" s="885"/>
      <c r="T517" s="885"/>
    </row>
    <row r="518" spans="2:20">
      <c r="B518" s="899"/>
      <c r="C518" s="899"/>
      <c r="D518" s="1102"/>
      <c r="E518" s="899"/>
      <c r="G518" s="899"/>
      <c r="H518" s="899"/>
      <c r="I518" s="899"/>
      <c r="J518" s="899"/>
      <c r="K518" s="899"/>
      <c r="L518" s="899"/>
      <c r="M518" s="899"/>
      <c r="N518" s="899"/>
      <c r="O518" s="899"/>
      <c r="P518" s="899"/>
      <c r="Q518" s="899"/>
      <c r="R518" s="885"/>
      <c r="S518" s="885"/>
      <c r="T518" s="885"/>
    </row>
    <row r="519" spans="2:20">
      <c r="B519" s="899"/>
      <c r="C519" s="899"/>
      <c r="D519" s="1102"/>
      <c r="E519" s="899"/>
      <c r="G519" s="899"/>
      <c r="H519" s="899"/>
      <c r="I519" s="899"/>
      <c r="J519" s="899"/>
      <c r="K519" s="899"/>
      <c r="L519" s="899"/>
      <c r="M519" s="899"/>
      <c r="N519" s="899"/>
      <c r="O519" s="899"/>
      <c r="P519" s="899"/>
      <c r="Q519" s="899"/>
      <c r="R519" s="885"/>
      <c r="S519" s="885"/>
      <c r="T519" s="885"/>
    </row>
    <row r="520" spans="2:20">
      <c r="B520" s="899"/>
      <c r="C520" s="899"/>
      <c r="D520" s="1102"/>
      <c r="E520" s="899"/>
      <c r="G520" s="899"/>
      <c r="H520" s="899"/>
      <c r="I520" s="899"/>
      <c r="J520" s="899"/>
      <c r="K520" s="899"/>
      <c r="L520" s="899"/>
      <c r="M520" s="899"/>
      <c r="N520" s="899"/>
      <c r="O520" s="899"/>
      <c r="P520" s="899"/>
      <c r="Q520" s="899"/>
      <c r="R520" s="885"/>
      <c r="S520" s="885"/>
      <c r="T520" s="885"/>
    </row>
    <row r="521" spans="2:20">
      <c r="B521" s="899"/>
      <c r="C521" s="899"/>
      <c r="D521" s="1102"/>
      <c r="E521" s="899"/>
      <c r="G521" s="899"/>
      <c r="H521" s="899"/>
      <c r="I521" s="899"/>
      <c r="J521" s="899"/>
      <c r="K521" s="899"/>
      <c r="L521" s="899"/>
      <c r="M521" s="899"/>
      <c r="N521" s="899"/>
      <c r="O521" s="899"/>
      <c r="P521" s="899"/>
      <c r="Q521" s="899"/>
      <c r="R521" s="885"/>
      <c r="S521" s="885"/>
      <c r="T521" s="885"/>
    </row>
    <row r="522" spans="2:20">
      <c r="B522" s="899"/>
      <c r="C522" s="899"/>
      <c r="D522" s="1102"/>
      <c r="E522" s="899"/>
      <c r="G522" s="899"/>
      <c r="H522" s="899"/>
      <c r="I522" s="899"/>
      <c r="J522" s="899"/>
      <c r="K522" s="899"/>
      <c r="L522" s="899"/>
      <c r="M522" s="899"/>
      <c r="N522" s="899"/>
      <c r="O522" s="899"/>
      <c r="P522" s="899"/>
      <c r="Q522" s="899"/>
      <c r="R522" s="885"/>
      <c r="S522" s="885"/>
      <c r="T522" s="885"/>
    </row>
    <row r="523" spans="2:20">
      <c r="B523" s="899"/>
      <c r="C523" s="899"/>
      <c r="D523" s="1102"/>
      <c r="E523" s="899"/>
      <c r="G523" s="899"/>
      <c r="H523" s="899"/>
      <c r="I523" s="899"/>
      <c r="J523" s="899"/>
      <c r="K523" s="899"/>
      <c r="L523" s="899"/>
      <c r="M523" s="899"/>
      <c r="N523" s="899"/>
      <c r="O523" s="899"/>
      <c r="P523" s="899"/>
      <c r="Q523" s="899"/>
      <c r="R523" s="885"/>
      <c r="S523" s="885"/>
      <c r="T523" s="885"/>
    </row>
    <row r="524" spans="2:20">
      <c r="B524" s="899"/>
      <c r="C524" s="899"/>
      <c r="D524" s="1102"/>
      <c r="E524" s="899"/>
      <c r="G524" s="899"/>
      <c r="H524" s="899"/>
      <c r="I524" s="899"/>
      <c r="J524" s="899"/>
      <c r="K524" s="899"/>
      <c r="L524" s="899"/>
      <c r="M524" s="899"/>
      <c r="N524" s="899"/>
      <c r="O524" s="899"/>
      <c r="P524" s="899"/>
      <c r="Q524" s="899"/>
      <c r="R524" s="885"/>
      <c r="S524" s="885"/>
      <c r="T524" s="885"/>
    </row>
    <row r="525" spans="2:20">
      <c r="B525" s="899"/>
      <c r="C525" s="899"/>
      <c r="D525" s="1102"/>
      <c r="E525" s="899"/>
      <c r="G525" s="899"/>
      <c r="H525" s="899"/>
      <c r="I525" s="899"/>
      <c r="J525" s="899"/>
      <c r="K525" s="899"/>
      <c r="L525" s="899"/>
      <c r="M525" s="899"/>
      <c r="N525" s="899"/>
      <c r="O525" s="899"/>
      <c r="P525" s="899"/>
      <c r="Q525" s="899"/>
      <c r="R525" s="885"/>
      <c r="S525" s="885"/>
      <c r="T525" s="885"/>
    </row>
    <row r="526" spans="2:20">
      <c r="B526" s="899"/>
      <c r="C526" s="899"/>
      <c r="D526" s="1102"/>
      <c r="E526" s="899"/>
      <c r="G526" s="899"/>
      <c r="H526" s="899"/>
      <c r="I526" s="899"/>
      <c r="J526" s="899"/>
      <c r="K526" s="899"/>
      <c r="L526" s="899"/>
      <c r="M526" s="899"/>
      <c r="N526" s="899"/>
      <c r="O526" s="899"/>
      <c r="P526" s="899"/>
      <c r="Q526" s="899"/>
      <c r="R526" s="885"/>
      <c r="S526" s="885"/>
      <c r="T526" s="885"/>
    </row>
    <row r="527" spans="2:20">
      <c r="B527" s="899"/>
      <c r="C527" s="899"/>
      <c r="D527" s="1102"/>
      <c r="E527" s="899"/>
      <c r="G527" s="899"/>
      <c r="H527" s="899"/>
      <c r="I527" s="899"/>
      <c r="J527" s="899"/>
      <c r="K527" s="899"/>
      <c r="L527" s="899"/>
      <c r="M527" s="899"/>
      <c r="N527" s="899"/>
      <c r="O527" s="899"/>
      <c r="P527" s="899"/>
      <c r="Q527" s="899"/>
      <c r="R527" s="885"/>
      <c r="S527" s="885"/>
      <c r="T527" s="885"/>
    </row>
    <row r="528" spans="2:20">
      <c r="B528" s="899"/>
      <c r="C528" s="899"/>
      <c r="D528" s="1102"/>
      <c r="E528" s="899"/>
      <c r="G528" s="899"/>
      <c r="H528" s="899"/>
      <c r="I528" s="899"/>
      <c r="J528" s="899"/>
      <c r="K528" s="899"/>
      <c r="L528" s="899"/>
      <c r="M528" s="899"/>
      <c r="N528" s="899"/>
      <c r="O528" s="899"/>
      <c r="P528" s="899"/>
      <c r="Q528" s="899"/>
      <c r="R528" s="885"/>
      <c r="S528" s="885"/>
      <c r="T528" s="885"/>
    </row>
    <row r="529" spans="2:20">
      <c r="B529" s="899"/>
      <c r="C529" s="899"/>
      <c r="D529" s="1102"/>
      <c r="E529" s="899"/>
      <c r="G529" s="899"/>
      <c r="H529" s="899"/>
      <c r="I529" s="899"/>
      <c r="J529" s="899"/>
      <c r="K529" s="899"/>
      <c r="L529" s="899"/>
      <c r="M529" s="899"/>
      <c r="N529" s="899"/>
      <c r="O529" s="899"/>
      <c r="P529" s="899"/>
      <c r="Q529" s="899"/>
      <c r="R529" s="885"/>
      <c r="S529" s="885"/>
      <c r="T529" s="885"/>
    </row>
    <row r="530" spans="2:20">
      <c r="B530" s="899"/>
      <c r="C530" s="899"/>
      <c r="D530" s="1102"/>
      <c r="E530" s="899"/>
      <c r="G530" s="899"/>
      <c r="H530" s="899"/>
      <c r="I530" s="899"/>
      <c r="J530" s="899"/>
      <c r="K530" s="899"/>
      <c r="L530" s="899"/>
      <c r="M530" s="899"/>
      <c r="N530" s="899"/>
      <c r="O530" s="899"/>
      <c r="P530" s="899"/>
      <c r="Q530" s="899"/>
      <c r="R530" s="885"/>
      <c r="S530" s="885"/>
      <c r="T530" s="885"/>
    </row>
    <row r="531" spans="2:20">
      <c r="B531" s="899"/>
      <c r="C531" s="899"/>
      <c r="D531" s="1102"/>
      <c r="E531" s="899"/>
      <c r="G531" s="899"/>
      <c r="H531" s="899"/>
      <c r="I531" s="899"/>
      <c r="J531" s="899"/>
      <c r="K531" s="899"/>
      <c r="L531" s="899"/>
      <c r="M531" s="899"/>
      <c r="N531" s="899"/>
      <c r="O531" s="899"/>
      <c r="P531" s="899"/>
      <c r="Q531" s="899"/>
      <c r="R531" s="885"/>
      <c r="S531" s="885"/>
      <c r="T531" s="885"/>
    </row>
    <row r="532" spans="2:20">
      <c r="B532" s="899"/>
      <c r="C532" s="899"/>
      <c r="D532" s="1102"/>
      <c r="E532" s="899"/>
      <c r="G532" s="899"/>
      <c r="H532" s="899"/>
      <c r="I532" s="899"/>
      <c r="J532" s="899"/>
      <c r="K532" s="899"/>
      <c r="L532" s="899"/>
      <c r="M532" s="899"/>
      <c r="N532" s="899"/>
      <c r="O532" s="899"/>
      <c r="P532" s="899"/>
      <c r="Q532" s="899"/>
      <c r="R532" s="885"/>
      <c r="S532" s="885"/>
      <c r="T532" s="885"/>
    </row>
    <row r="533" spans="2:20">
      <c r="B533" s="899"/>
      <c r="C533" s="899"/>
      <c r="D533" s="1102"/>
      <c r="E533" s="899"/>
      <c r="G533" s="899"/>
      <c r="H533" s="899"/>
      <c r="I533" s="899"/>
      <c r="J533" s="899"/>
      <c r="K533" s="899"/>
      <c r="L533" s="899"/>
      <c r="M533" s="899"/>
      <c r="N533" s="899"/>
      <c r="O533" s="899"/>
      <c r="P533" s="899"/>
      <c r="Q533" s="899"/>
      <c r="R533" s="885"/>
      <c r="S533" s="885"/>
      <c r="T533" s="885"/>
    </row>
    <row r="534" spans="2:20">
      <c r="B534" s="899"/>
      <c r="C534" s="899"/>
      <c r="D534" s="1102"/>
      <c r="E534" s="899"/>
      <c r="G534" s="899"/>
      <c r="H534" s="899"/>
      <c r="I534" s="899"/>
      <c r="J534" s="899"/>
      <c r="K534" s="899"/>
      <c r="L534" s="899"/>
      <c r="M534" s="899"/>
      <c r="N534" s="899"/>
      <c r="O534" s="899"/>
      <c r="P534" s="899"/>
      <c r="Q534" s="899"/>
      <c r="R534" s="885"/>
      <c r="S534" s="885"/>
      <c r="T534" s="885"/>
    </row>
    <row r="535" spans="2:20">
      <c r="B535" s="899"/>
      <c r="C535" s="899"/>
      <c r="D535" s="1102"/>
      <c r="E535" s="899"/>
      <c r="G535" s="899"/>
      <c r="H535" s="899"/>
      <c r="I535" s="899"/>
      <c r="J535" s="899"/>
      <c r="K535" s="899"/>
      <c r="L535" s="899"/>
      <c r="M535" s="899"/>
      <c r="N535" s="899"/>
      <c r="O535" s="899"/>
      <c r="P535" s="899"/>
      <c r="Q535" s="899"/>
      <c r="R535" s="885"/>
      <c r="S535" s="885"/>
      <c r="T535" s="885"/>
    </row>
    <row r="536" spans="2:20">
      <c r="B536" s="899"/>
      <c r="C536" s="899"/>
      <c r="D536" s="1102"/>
      <c r="E536" s="899"/>
      <c r="G536" s="899"/>
      <c r="H536" s="899"/>
      <c r="I536" s="899"/>
      <c r="J536" s="899"/>
      <c r="K536" s="899"/>
      <c r="L536" s="899"/>
      <c r="M536" s="899"/>
      <c r="N536" s="899"/>
      <c r="O536" s="899"/>
      <c r="P536" s="899"/>
      <c r="Q536" s="899"/>
      <c r="R536" s="885"/>
      <c r="S536" s="885"/>
      <c r="T536" s="885"/>
    </row>
    <row r="537" spans="2:20">
      <c r="B537" s="899"/>
      <c r="C537" s="899"/>
      <c r="D537" s="1102"/>
      <c r="E537" s="899"/>
      <c r="G537" s="899"/>
      <c r="H537" s="899"/>
      <c r="I537" s="899"/>
      <c r="J537" s="899"/>
      <c r="K537" s="899"/>
      <c r="L537" s="899"/>
      <c r="M537" s="899"/>
      <c r="N537" s="899"/>
      <c r="O537" s="899"/>
      <c r="P537" s="899"/>
      <c r="Q537" s="899"/>
      <c r="R537" s="885"/>
      <c r="S537" s="885"/>
      <c r="T537" s="885"/>
    </row>
    <row r="538" spans="2:20">
      <c r="B538" s="899"/>
      <c r="C538" s="899"/>
      <c r="D538" s="1102"/>
      <c r="E538" s="899"/>
      <c r="G538" s="899"/>
      <c r="H538" s="899"/>
      <c r="I538" s="899"/>
      <c r="J538" s="899"/>
      <c r="K538" s="899"/>
      <c r="L538" s="899"/>
      <c r="M538" s="899"/>
      <c r="N538" s="899"/>
      <c r="O538" s="899"/>
      <c r="P538" s="899"/>
      <c r="Q538" s="899"/>
      <c r="R538" s="885"/>
      <c r="S538" s="885"/>
      <c r="T538" s="885"/>
    </row>
    <row r="539" spans="2:20">
      <c r="B539" s="899"/>
      <c r="C539" s="899"/>
      <c r="D539" s="1102"/>
      <c r="E539" s="899"/>
      <c r="G539" s="899"/>
      <c r="H539" s="899"/>
      <c r="I539" s="899"/>
      <c r="J539" s="899"/>
      <c r="K539" s="899"/>
      <c r="L539" s="899"/>
      <c r="M539" s="899"/>
      <c r="N539" s="899"/>
      <c r="O539" s="899"/>
      <c r="P539" s="899"/>
      <c r="Q539" s="899"/>
      <c r="R539" s="885"/>
      <c r="S539" s="885"/>
      <c r="T539" s="885"/>
    </row>
    <row r="540" spans="2:20">
      <c r="B540" s="899"/>
      <c r="C540" s="899"/>
      <c r="D540" s="1102"/>
      <c r="E540" s="899"/>
      <c r="G540" s="899"/>
      <c r="H540" s="899"/>
      <c r="I540" s="899"/>
      <c r="J540" s="899"/>
      <c r="K540" s="899"/>
      <c r="L540" s="899"/>
      <c r="M540" s="899"/>
      <c r="N540" s="899"/>
      <c r="O540" s="899"/>
      <c r="P540" s="899"/>
      <c r="Q540" s="899"/>
      <c r="R540" s="885"/>
      <c r="S540" s="885"/>
      <c r="T540" s="885"/>
    </row>
    <row r="541" spans="2:20">
      <c r="B541" s="899"/>
      <c r="C541" s="899"/>
      <c r="D541" s="1102"/>
      <c r="E541" s="899"/>
      <c r="G541" s="899"/>
      <c r="H541" s="899"/>
      <c r="I541" s="899"/>
      <c r="J541" s="899"/>
      <c r="K541" s="899"/>
      <c r="L541" s="899"/>
      <c r="M541" s="899"/>
      <c r="N541" s="899"/>
      <c r="O541" s="899"/>
      <c r="P541" s="899"/>
      <c r="Q541" s="899"/>
      <c r="R541" s="885"/>
      <c r="S541" s="885"/>
      <c r="T541" s="885"/>
    </row>
    <row r="542" spans="2:20">
      <c r="B542" s="899"/>
      <c r="C542" s="899"/>
      <c r="D542" s="1102"/>
      <c r="E542" s="899"/>
      <c r="G542" s="899"/>
      <c r="H542" s="899"/>
      <c r="I542" s="899"/>
      <c r="J542" s="899"/>
      <c r="K542" s="899"/>
      <c r="L542" s="899"/>
      <c r="M542" s="899"/>
      <c r="N542" s="899"/>
      <c r="O542" s="899"/>
      <c r="P542" s="899"/>
      <c r="Q542" s="899"/>
      <c r="R542" s="885"/>
      <c r="S542" s="885"/>
      <c r="T542" s="885"/>
    </row>
    <row r="543" spans="2:20">
      <c r="B543" s="899"/>
      <c r="C543" s="899"/>
      <c r="D543" s="1102"/>
      <c r="E543" s="899"/>
      <c r="G543" s="899"/>
      <c r="H543" s="899"/>
      <c r="I543" s="899"/>
      <c r="J543" s="899"/>
      <c r="K543" s="899"/>
      <c r="L543" s="899"/>
      <c r="M543" s="899"/>
      <c r="N543" s="899"/>
      <c r="O543" s="899"/>
      <c r="P543" s="899"/>
      <c r="Q543" s="899"/>
      <c r="R543" s="885"/>
      <c r="S543" s="885"/>
      <c r="T543" s="885"/>
    </row>
    <row r="544" spans="2:20">
      <c r="B544" s="899"/>
      <c r="C544" s="899"/>
      <c r="D544" s="1102"/>
      <c r="E544" s="899"/>
      <c r="G544" s="899"/>
      <c r="H544" s="899"/>
      <c r="I544" s="899"/>
      <c r="J544" s="899"/>
      <c r="K544" s="899"/>
      <c r="L544" s="899"/>
      <c r="M544" s="899"/>
      <c r="N544" s="899"/>
      <c r="O544" s="899"/>
      <c r="P544" s="899"/>
      <c r="Q544" s="899"/>
      <c r="R544" s="885"/>
      <c r="S544" s="885"/>
      <c r="T544" s="885"/>
    </row>
    <row r="545" spans="2:20">
      <c r="B545" s="899"/>
      <c r="C545" s="899"/>
      <c r="D545" s="1102"/>
      <c r="E545" s="899"/>
      <c r="G545" s="899"/>
      <c r="H545" s="899"/>
      <c r="I545" s="899"/>
      <c r="J545" s="899"/>
      <c r="K545" s="899"/>
      <c r="L545" s="899"/>
      <c r="M545" s="899"/>
      <c r="N545" s="899"/>
      <c r="O545" s="899"/>
      <c r="P545" s="899"/>
      <c r="Q545" s="899"/>
      <c r="R545" s="885"/>
      <c r="S545" s="885"/>
      <c r="T545" s="885"/>
    </row>
    <row r="546" spans="2:20">
      <c r="B546" s="899"/>
      <c r="C546" s="899"/>
      <c r="D546" s="1102"/>
      <c r="E546" s="899"/>
      <c r="G546" s="899"/>
      <c r="H546" s="899"/>
      <c r="I546" s="899"/>
      <c r="J546" s="899"/>
      <c r="K546" s="899"/>
      <c r="L546" s="899"/>
      <c r="M546" s="899"/>
      <c r="N546" s="899"/>
      <c r="O546" s="899"/>
      <c r="P546" s="899"/>
      <c r="Q546" s="899"/>
      <c r="R546" s="885"/>
      <c r="S546" s="885"/>
      <c r="T546" s="885"/>
    </row>
    <row r="547" spans="2:20">
      <c r="B547" s="899"/>
      <c r="C547" s="899"/>
      <c r="D547" s="1102"/>
      <c r="E547" s="899"/>
      <c r="G547" s="899"/>
      <c r="H547" s="899"/>
      <c r="I547" s="899"/>
      <c r="J547" s="899"/>
      <c r="K547" s="899"/>
      <c r="L547" s="899"/>
      <c r="M547" s="899"/>
      <c r="N547" s="899"/>
      <c r="O547" s="899"/>
      <c r="P547" s="899"/>
      <c r="Q547" s="899"/>
      <c r="R547" s="885"/>
      <c r="S547" s="885"/>
      <c r="T547" s="885"/>
    </row>
    <row r="548" spans="2:20">
      <c r="B548" s="899"/>
      <c r="C548" s="899"/>
      <c r="D548" s="1102"/>
      <c r="E548" s="899"/>
      <c r="G548" s="899"/>
      <c r="H548" s="899"/>
      <c r="I548" s="899"/>
      <c r="J548" s="899"/>
      <c r="K548" s="899"/>
      <c r="L548" s="899"/>
      <c r="M548" s="899"/>
      <c r="N548" s="899"/>
      <c r="O548" s="899"/>
      <c r="P548" s="899"/>
      <c r="Q548" s="899"/>
      <c r="R548" s="885"/>
      <c r="S548" s="885"/>
      <c r="T548" s="885"/>
    </row>
    <row r="549" spans="2:20">
      <c r="B549" s="899"/>
      <c r="C549" s="899"/>
      <c r="D549" s="1102"/>
      <c r="E549" s="899"/>
      <c r="G549" s="899"/>
      <c r="H549" s="899"/>
      <c r="I549" s="899"/>
      <c r="J549" s="899"/>
      <c r="K549" s="899"/>
      <c r="L549" s="899"/>
      <c r="M549" s="899"/>
      <c r="N549" s="899"/>
      <c r="O549" s="899"/>
      <c r="P549" s="899"/>
      <c r="Q549" s="899"/>
      <c r="R549" s="885"/>
      <c r="S549" s="885"/>
      <c r="T549" s="885"/>
    </row>
    <row r="550" spans="2:20">
      <c r="B550" s="899"/>
      <c r="C550" s="899"/>
      <c r="D550" s="1102"/>
      <c r="E550" s="899"/>
      <c r="G550" s="899"/>
      <c r="H550" s="899"/>
      <c r="I550" s="899"/>
      <c r="J550" s="899"/>
      <c r="K550" s="899"/>
      <c r="L550" s="899"/>
      <c r="M550" s="899"/>
      <c r="N550" s="899"/>
      <c r="O550" s="899"/>
      <c r="P550" s="899"/>
      <c r="Q550" s="899"/>
      <c r="R550" s="885"/>
      <c r="S550" s="885"/>
      <c r="T550" s="885"/>
    </row>
    <row r="551" spans="2:20">
      <c r="B551" s="899"/>
      <c r="C551" s="899"/>
      <c r="D551" s="1102"/>
      <c r="E551" s="899"/>
      <c r="G551" s="899"/>
      <c r="H551" s="899"/>
      <c r="I551" s="899"/>
      <c r="J551" s="899"/>
      <c r="K551" s="899"/>
      <c r="L551" s="899"/>
      <c r="M551" s="899"/>
      <c r="N551" s="899"/>
      <c r="O551" s="899"/>
      <c r="P551" s="899"/>
      <c r="Q551" s="899"/>
      <c r="R551" s="885"/>
      <c r="S551" s="885"/>
      <c r="T551" s="885"/>
    </row>
    <row r="552" spans="2:20">
      <c r="B552" s="899"/>
      <c r="C552" s="899"/>
      <c r="D552" s="1102"/>
      <c r="E552" s="899"/>
      <c r="G552" s="899"/>
      <c r="H552" s="899"/>
      <c r="I552" s="899"/>
      <c r="J552" s="899"/>
      <c r="K552" s="899"/>
      <c r="L552" s="899"/>
      <c r="M552" s="899"/>
      <c r="N552" s="899"/>
      <c r="O552" s="899"/>
      <c r="P552" s="899"/>
      <c r="Q552" s="899"/>
      <c r="R552" s="885"/>
      <c r="S552" s="885"/>
      <c r="T552" s="885"/>
    </row>
    <row r="553" spans="2:20">
      <c r="B553" s="899"/>
      <c r="C553" s="899"/>
      <c r="D553" s="1102"/>
      <c r="E553" s="899"/>
      <c r="G553" s="899"/>
      <c r="H553" s="899"/>
      <c r="I553" s="899"/>
      <c r="J553" s="899"/>
      <c r="K553" s="899"/>
      <c r="L553" s="899"/>
      <c r="M553" s="899"/>
      <c r="N553" s="899"/>
      <c r="O553" s="899"/>
      <c r="P553" s="899"/>
      <c r="Q553" s="899"/>
      <c r="R553" s="885"/>
      <c r="S553" s="885"/>
      <c r="T553" s="885"/>
    </row>
    <row r="554" spans="2:20">
      <c r="B554" s="899"/>
      <c r="C554" s="899"/>
      <c r="D554" s="1102"/>
      <c r="E554" s="899"/>
      <c r="G554" s="899"/>
      <c r="H554" s="899"/>
      <c r="I554" s="899"/>
      <c r="J554" s="899"/>
      <c r="K554" s="899"/>
      <c r="L554" s="899"/>
      <c r="M554" s="899"/>
      <c r="N554" s="899"/>
      <c r="O554" s="899"/>
      <c r="P554" s="899"/>
      <c r="Q554" s="899"/>
      <c r="R554" s="885"/>
      <c r="S554" s="885"/>
      <c r="T554" s="885"/>
    </row>
    <row r="555" spans="2:20">
      <c r="B555" s="899"/>
      <c r="C555" s="899"/>
      <c r="D555" s="1102"/>
      <c r="E555" s="899"/>
      <c r="G555" s="899"/>
      <c r="H555" s="899"/>
      <c r="I555" s="899"/>
      <c r="J555" s="899"/>
      <c r="K555" s="899"/>
      <c r="L555" s="899"/>
      <c r="M555" s="899"/>
      <c r="N555" s="899"/>
      <c r="O555" s="899"/>
      <c r="P555" s="899"/>
      <c r="Q555" s="899"/>
      <c r="R555" s="885"/>
      <c r="S555" s="885"/>
      <c r="T555" s="885"/>
    </row>
    <row r="556" spans="2:20">
      <c r="B556" s="899"/>
      <c r="C556" s="899"/>
      <c r="D556" s="1102"/>
      <c r="E556" s="899"/>
      <c r="G556" s="899"/>
      <c r="H556" s="899"/>
      <c r="I556" s="899"/>
      <c r="J556" s="899"/>
      <c r="K556" s="899"/>
      <c r="L556" s="899"/>
      <c r="M556" s="899"/>
      <c r="N556" s="899"/>
      <c r="O556" s="899"/>
      <c r="P556" s="899"/>
      <c r="Q556" s="899"/>
      <c r="R556" s="885"/>
      <c r="S556" s="885"/>
      <c r="T556" s="885"/>
    </row>
    <row r="557" spans="2:20">
      <c r="B557" s="899"/>
      <c r="C557" s="899"/>
      <c r="D557" s="1102"/>
      <c r="E557" s="899"/>
      <c r="G557" s="899"/>
      <c r="H557" s="899"/>
      <c r="I557" s="899"/>
      <c r="J557" s="899"/>
      <c r="K557" s="899"/>
      <c r="L557" s="899"/>
      <c r="M557" s="899"/>
      <c r="N557" s="899"/>
      <c r="O557" s="899"/>
      <c r="P557" s="899"/>
      <c r="Q557" s="899"/>
      <c r="R557" s="885"/>
      <c r="S557" s="885"/>
      <c r="T557" s="885"/>
    </row>
    <row r="558" spans="2:20">
      <c r="B558" s="899"/>
      <c r="C558" s="899"/>
      <c r="D558" s="1102"/>
      <c r="E558" s="899"/>
      <c r="G558" s="899"/>
      <c r="H558" s="899"/>
      <c r="I558" s="899"/>
      <c r="J558" s="899"/>
      <c r="K558" s="899"/>
      <c r="L558" s="899"/>
      <c r="M558" s="899"/>
      <c r="N558" s="899"/>
      <c r="O558" s="899"/>
      <c r="P558" s="899"/>
      <c r="Q558" s="899"/>
      <c r="R558" s="885"/>
      <c r="S558" s="885"/>
      <c r="T558" s="885"/>
    </row>
    <row r="559" spans="2:20">
      <c r="B559" s="899"/>
      <c r="C559" s="899"/>
      <c r="D559" s="1102"/>
      <c r="E559" s="899"/>
      <c r="G559" s="899"/>
      <c r="H559" s="899"/>
      <c r="I559" s="899"/>
      <c r="J559" s="899"/>
      <c r="K559" s="899"/>
      <c r="L559" s="899"/>
      <c r="M559" s="899"/>
      <c r="N559" s="899"/>
      <c r="O559" s="899"/>
      <c r="P559" s="899"/>
      <c r="Q559" s="899"/>
      <c r="R559" s="885"/>
      <c r="S559" s="885"/>
      <c r="T559" s="885"/>
    </row>
    <row r="560" spans="2:20">
      <c r="B560" s="899"/>
      <c r="C560" s="899"/>
      <c r="D560" s="1102"/>
      <c r="E560" s="899"/>
      <c r="G560" s="899"/>
      <c r="H560" s="899"/>
      <c r="I560" s="899"/>
      <c r="J560" s="899"/>
      <c r="K560" s="899"/>
      <c r="L560" s="899"/>
      <c r="M560" s="899"/>
      <c r="N560" s="899"/>
      <c r="O560" s="899"/>
      <c r="P560" s="899"/>
      <c r="Q560" s="899"/>
      <c r="R560" s="885"/>
      <c r="S560" s="885"/>
      <c r="T560" s="885"/>
    </row>
    <row r="561" spans="2:20">
      <c r="B561" s="899"/>
      <c r="C561" s="899"/>
      <c r="D561" s="1102"/>
      <c r="E561" s="899"/>
      <c r="G561" s="899"/>
      <c r="H561" s="899"/>
      <c r="I561" s="899"/>
      <c r="J561" s="899"/>
      <c r="K561" s="899"/>
      <c r="L561" s="899"/>
      <c r="M561" s="899"/>
      <c r="N561" s="899"/>
      <c r="O561" s="899"/>
      <c r="P561" s="899"/>
      <c r="Q561" s="899"/>
      <c r="R561" s="885"/>
      <c r="S561" s="885"/>
      <c r="T561" s="885"/>
    </row>
    <row r="562" spans="2:20">
      <c r="B562" s="899"/>
      <c r="C562" s="899"/>
      <c r="D562" s="1102"/>
      <c r="E562" s="899"/>
      <c r="G562" s="899"/>
      <c r="H562" s="899"/>
      <c r="I562" s="899"/>
      <c r="J562" s="899"/>
      <c r="K562" s="899"/>
      <c r="L562" s="899"/>
      <c r="M562" s="899"/>
      <c r="N562" s="899"/>
      <c r="O562" s="899"/>
      <c r="P562" s="899"/>
      <c r="Q562" s="899"/>
      <c r="R562" s="885"/>
      <c r="S562" s="885"/>
      <c r="T562" s="885"/>
    </row>
    <row r="563" spans="2:20">
      <c r="B563" s="899"/>
      <c r="C563" s="899"/>
      <c r="D563" s="1102"/>
      <c r="E563" s="899"/>
      <c r="G563" s="899"/>
      <c r="H563" s="899"/>
      <c r="I563" s="899"/>
      <c r="J563" s="899"/>
      <c r="K563" s="899"/>
      <c r="L563" s="899"/>
      <c r="M563" s="899"/>
      <c r="N563" s="899"/>
      <c r="O563" s="899"/>
      <c r="P563" s="899"/>
      <c r="Q563" s="899"/>
      <c r="R563" s="885"/>
      <c r="S563" s="885"/>
      <c r="T563" s="885"/>
    </row>
    <row r="564" spans="2:20">
      <c r="B564" s="899"/>
      <c r="C564" s="899"/>
      <c r="D564" s="1102"/>
      <c r="E564" s="899"/>
      <c r="G564" s="899"/>
      <c r="H564" s="899"/>
      <c r="I564" s="899"/>
      <c r="J564" s="899"/>
      <c r="K564" s="899"/>
      <c r="L564" s="899"/>
      <c r="M564" s="899"/>
      <c r="N564" s="899"/>
      <c r="O564" s="899"/>
      <c r="P564" s="899"/>
      <c r="Q564" s="899"/>
      <c r="R564" s="885"/>
      <c r="S564" s="885"/>
      <c r="T564" s="885"/>
    </row>
    <row r="565" spans="2:20">
      <c r="B565" s="899"/>
      <c r="C565" s="899"/>
      <c r="D565" s="1102"/>
      <c r="E565" s="899"/>
      <c r="G565" s="899"/>
      <c r="H565" s="899"/>
      <c r="I565" s="899"/>
      <c r="J565" s="899"/>
      <c r="K565" s="899"/>
      <c r="L565" s="899"/>
      <c r="M565" s="899"/>
      <c r="N565" s="899"/>
      <c r="O565" s="899"/>
      <c r="P565" s="899"/>
      <c r="Q565" s="899"/>
      <c r="R565" s="885"/>
      <c r="S565" s="885"/>
      <c r="T565" s="885"/>
    </row>
    <row r="566" spans="2:20">
      <c r="B566" s="899"/>
      <c r="C566" s="899"/>
      <c r="D566" s="1102"/>
      <c r="E566" s="899"/>
      <c r="G566" s="899"/>
      <c r="H566" s="899"/>
      <c r="I566" s="899"/>
      <c r="J566" s="899"/>
      <c r="K566" s="899"/>
      <c r="L566" s="899"/>
      <c r="M566" s="899"/>
      <c r="N566" s="899"/>
      <c r="O566" s="899"/>
      <c r="P566" s="899"/>
      <c r="Q566" s="899"/>
      <c r="R566" s="885"/>
      <c r="S566" s="885"/>
      <c r="T566" s="885"/>
    </row>
    <row r="567" spans="2:20">
      <c r="B567" s="899"/>
      <c r="C567" s="899"/>
      <c r="D567" s="1102"/>
      <c r="E567" s="899"/>
      <c r="G567" s="899"/>
      <c r="H567" s="899"/>
      <c r="I567" s="899"/>
      <c r="J567" s="899"/>
      <c r="K567" s="899"/>
      <c r="L567" s="899"/>
      <c r="M567" s="899"/>
      <c r="N567" s="899"/>
      <c r="O567" s="899"/>
      <c r="P567" s="899"/>
      <c r="Q567" s="899"/>
      <c r="R567" s="885"/>
      <c r="S567" s="885"/>
      <c r="T567" s="885"/>
    </row>
    <row r="568" spans="2:20">
      <c r="B568" s="899"/>
      <c r="C568" s="899"/>
      <c r="D568" s="1102"/>
      <c r="E568" s="899"/>
      <c r="G568" s="899"/>
      <c r="H568" s="899"/>
      <c r="I568" s="899"/>
      <c r="J568" s="899"/>
      <c r="K568" s="899"/>
      <c r="L568" s="899"/>
      <c r="M568" s="899"/>
      <c r="N568" s="899"/>
      <c r="O568" s="899"/>
      <c r="P568" s="899"/>
      <c r="Q568" s="899"/>
      <c r="R568" s="885"/>
      <c r="S568" s="885"/>
      <c r="T568" s="885"/>
    </row>
    <row r="569" spans="2:20">
      <c r="B569" s="899"/>
      <c r="C569" s="899"/>
      <c r="D569" s="1102"/>
      <c r="E569" s="899"/>
      <c r="G569" s="899"/>
      <c r="H569" s="899"/>
      <c r="I569" s="899"/>
      <c r="J569" s="899"/>
      <c r="K569" s="899"/>
      <c r="L569" s="899"/>
      <c r="M569" s="899"/>
      <c r="N569" s="899"/>
      <c r="O569" s="899"/>
      <c r="P569" s="899"/>
      <c r="Q569" s="899"/>
      <c r="R569" s="885"/>
      <c r="S569" s="885"/>
      <c r="T569" s="885"/>
    </row>
    <row r="570" spans="2:20">
      <c r="B570" s="899"/>
      <c r="C570" s="899"/>
      <c r="D570" s="1102"/>
      <c r="E570" s="899"/>
      <c r="G570" s="899"/>
      <c r="H570" s="899"/>
      <c r="I570" s="899"/>
      <c r="J570" s="899"/>
      <c r="K570" s="899"/>
      <c r="L570" s="899"/>
      <c r="M570" s="899"/>
      <c r="N570" s="899"/>
      <c r="O570" s="899"/>
      <c r="P570" s="899"/>
      <c r="Q570" s="899"/>
      <c r="R570" s="885"/>
      <c r="S570" s="885"/>
      <c r="T570" s="885"/>
    </row>
    <row r="571" spans="2:20">
      <c r="B571" s="899"/>
      <c r="C571" s="899"/>
      <c r="D571" s="1102"/>
      <c r="E571" s="899"/>
      <c r="G571" s="899"/>
      <c r="H571" s="899"/>
      <c r="I571" s="899"/>
      <c r="J571" s="899"/>
      <c r="K571" s="899"/>
      <c r="L571" s="899"/>
      <c r="M571" s="899"/>
      <c r="N571" s="899"/>
      <c r="O571" s="899"/>
      <c r="P571" s="899"/>
      <c r="Q571" s="899"/>
      <c r="R571" s="885"/>
      <c r="S571" s="885"/>
      <c r="T571" s="885"/>
    </row>
    <row r="572" spans="2:20">
      <c r="B572" s="899"/>
      <c r="C572" s="899"/>
      <c r="D572" s="1102"/>
      <c r="E572" s="899"/>
      <c r="G572" s="899"/>
      <c r="H572" s="899"/>
      <c r="I572" s="899"/>
      <c r="J572" s="899"/>
      <c r="K572" s="899"/>
      <c r="L572" s="899"/>
      <c r="M572" s="899"/>
      <c r="N572" s="899"/>
      <c r="O572" s="899"/>
      <c r="P572" s="899"/>
      <c r="Q572" s="899"/>
      <c r="R572" s="885"/>
      <c r="S572" s="885"/>
      <c r="T572" s="885"/>
    </row>
    <row r="573" spans="2:20">
      <c r="B573" s="899"/>
      <c r="C573" s="899"/>
      <c r="D573" s="1102"/>
      <c r="E573" s="899"/>
      <c r="G573" s="899"/>
      <c r="H573" s="899"/>
      <c r="I573" s="899"/>
      <c r="J573" s="899"/>
      <c r="K573" s="899"/>
      <c r="L573" s="899"/>
      <c r="M573" s="899"/>
      <c r="N573" s="899"/>
      <c r="O573" s="899"/>
      <c r="P573" s="899"/>
      <c r="Q573" s="899"/>
      <c r="R573" s="885"/>
      <c r="S573" s="885"/>
      <c r="T573" s="885"/>
    </row>
    <row r="574" spans="2:20">
      <c r="B574" s="899"/>
      <c r="C574" s="899"/>
      <c r="D574" s="1102"/>
      <c r="E574" s="899"/>
      <c r="G574" s="899"/>
      <c r="H574" s="899"/>
      <c r="I574" s="899"/>
      <c r="J574" s="899"/>
      <c r="K574" s="899"/>
      <c r="L574" s="899"/>
      <c r="M574" s="899"/>
      <c r="N574" s="899"/>
      <c r="O574" s="899"/>
      <c r="P574" s="899"/>
      <c r="Q574" s="899"/>
      <c r="R574" s="885"/>
      <c r="S574" s="885"/>
      <c r="T574" s="885"/>
    </row>
    <row r="575" spans="2:20">
      <c r="B575" s="899"/>
      <c r="C575" s="899"/>
      <c r="D575" s="1102"/>
      <c r="E575" s="899"/>
      <c r="G575" s="899"/>
      <c r="H575" s="899"/>
      <c r="I575" s="899"/>
      <c r="J575" s="899"/>
      <c r="K575" s="899"/>
      <c r="L575" s="899"/>
      <c r="M575" s="899"/>
      <c r="N575" s="899"/>
      <c r="O575" s="899"/>
      <c r="P575" s="899"/>
      <c r="Q575" s="899"/>
      <c r="R575" s="885"/>
      <c r="S575" s="885"/>
      <c r="T575" s="885"/>
    </row>
    <row r="576" spans="2:20">
      <c r="B576" s="899"/>
      <c r="C576" s="899"/>
      <c r="D576" s="1102"/>
      <c r="E576" s="899"/>
      <c r="G576" s="899"/>
      <c r="H576" s="899"/>
      <c r="I576" s="899"/>
      <c r="J576" s="899"/>
      <c r="K576" s="899"/>
      <c r="L576" s="899"/>
      <c r="M576" s="899"/>
      <c r="N576" s="899"/>
      <c r="O576" s="899"/>
      <c r="P576" s="899"/>
      <c r="Q576" s="899"/>
      <c r="R576" s="885"/>
      <c r="S576" s="885"/>
      <c r="T576" s="885"/>
    </row>
    <row r="577" spans="2:20">
      <c r="B577" s="899"/>
      <c r="C577" s="899"/>
      <c r="D577" s="1102"/>
      <c r="E577" s="899"/>
      <c r="G577" s="899"/>
      <c r="H577" s="899"/>
      <c r="I577" s="899"/>
      <c r="J577" s="899"/>
      <c r="K577" s="899"/>
      <c r="L577" s="899"/>
      <c r="M577" s="899"/>
      <c r="N577" s="899"/>
      <c r="O577" s="899"/>
      <c r="P577" s="899"/>
      <c r="Q577" s="899"/>
      <c r="R577" s="885"/>
      <c r="S577" s="885"/>
      <c r="T577" s="885"/>
    </row>
    <row r="578" spans="2:20">
      <c r="B578" s="899"/>
      <c r="C578" s="899"/>
      <c r="D578" s="1102"/>
      <c r="E578" s="899"/>
      <c r="G578" s="899"/>
      <c r="H578" s="899"/>
      <c r="I578" s="899"/>
      <c r="J578" s="899"/>
      <c r="K578" s="899"/>
      <c r="L578" s="899"/>
      <c r="M578" s="899"/>
      <c r="N578" s="899"/>
      <c r="O578" s="899"/>
      <c r="P578" s="899"/>
      <c r="Q578" s="899"/>
      <c r="R578" s="885"/>
      <c r="S578" s="885"/>
      <c r="T578" s="885"/>
    </row>
    <row r="579" spans="2:20">
      <c r="B579" s="899"/>
      <c r="C579" s="899"/>
      <c r="D579" s="1102"/>
      <c r="E579" s="899"/>
      <c r="G579" s="899"/>
      <c r="H579" s="899"/>
      <c r="I579" s="899"/>
      <c r="J579" s="899"/>
      <c r="K579" s="899"/>
      <c r="L579" s="899"/>
      <c r="M579" s="899"/>
      <c r="N579" s="899"/>
      <c r="O579" s="899"/>
      <c r="P579" s="899"/>
      <c r="Q579" s="899"/>
      <c r="R579" s="885"/>
      <c r="S579" s="885"/>
      <c r="T579" s="885"/>
    </row>
    <row r="580" spans="2:20">
      <c r="B580" s="899"/>
      <c r="C580" s="899"/>
      <c r="D580" s="1102"/>
      <c r="E580" s="899"/>
      <c r="G580" s="899"/>
      <c r="H580" s="899"/>
      <c r="I580" s="899"/>
      <c r="J580" s="899"/>
      <c r="K580" s="899"/>
      <c r="L580" s="899"/>
      <c r="M580" s="899"/>
      <c r="N580" s="899"/>
      <c r="O580" s="899"/>
      <c r="P580" s="899"/>
      <c r="Q580" s="899"/>
      <c r="R580" s="885"/>
      <c r="S580" s="885"/>
      <c r="T580" s="885"/>
    </row>
    <row r="581" spans="2:20">
      <c r="B581" s="899"/>
      <c r="C581" s="899"/>
      <c r="D581" s="1102"/>
      <c r="E581" s="899"/>
      <c r="G581" s="899"/>
      <c r="H581" s="899"/>
      <c r="I581" s="899"/>
      <c r="J581" s="899"/>
      <c r="K581" s="899"/>
      <c r="L581" s="899"/>
      <c r="M581" s="899"/>
      <c r="N581" s="899"/>
      <c r="O581" s="899"/>
      <c r="P581" s="899"/>
      <c r="Q581" s="899"/>
      <c r="R581" s="885"/>
      <c r="S581" s="885"/>
      <c r="T581" s="885"/>
    </row>
    <row r="582" spans="2:20">
      <c r="B582" s="899"/>
      <c r="C582" s="899"/>
      <c r="D582" s="1102"/>
      <c r="E582" s="899"/>
      <c r="G582" s="899"/>
      <c r="H582" s="899"/>
      <c r="I582" s="899"/>
      <c r="J582" s="899"/>
      <c r="K582" s="899"/>
      <c r="L582" s="899"/>
      <c r="M582" s="899"/>
      <c r="N582" s="899"/>
      <c r="O582" s="899"/>
      <c r="P582" s="899"/>
      <c r="Q582" s="899"/>
      <c r="R582" s="885"/>
      <c r="S582" s="885"/>
      <c r="T582" s="885"/>
    </row>
    <row r="583" spans="2:20">
      <c r="B583" s="899"/>
      <c r="C583" s="899"/>
      <c r="D583" s="1102"/>
      <c r="E583" s="899"/>
      <c r="G583" s="899"/>
      <c r="H583" s="899"/>
      <c r="I583" s="899"/>
      <c r="J583" s="899"/>
      <c r="K583" s="899"/>
      <c r="L583" s="899"/>
      <c r="M583" s="899"/>
      <c r="N583" s="899"/>
      <c r="O583" s="899"/>
      <c r="P583" s="899"/>
      <c r="Q583" s="899"/>
      <c r="R583" s="885"/>
      <c r="S583" s="885"/>
      <c r="T583" s="885"/>
    </row>
    <row r="584" spans="2:20">
      <c r="B584" s="899"/>
      <c r="C584" s="899"/>
      <c r="D584" s="1102"/>
      <c r="E584" s="899"/>
      <c r="G584" s="899"/>
      <c r="H584" s="899"/>
      <c r="I584" s="899"/>
      <c r="J584" s="899"/>
      <c r="K584" s="899"/>
      <c r="L584" s="899"/>
      <c r="M584" s="899"/>
      <c r="N584" s="899"/>
      <c r="O584" s="899"/>
      <c r="P584" s="899"/>
      <c r="Q584" s="899"/>
      <c r="R584" s="885"/>
      <c r="S584" s="885"/>
      <c r="T584" s="885"/>
    </row>
    <row r="585" spans="2:20">
      <c r="B585" s="899"/>
      <c r="C585" s="899"/>
      <c r="D585" s="1102"/>
      <c r="E585" s="899"/>
      <c r="G585" s="899"/>
      <c r="H585" s="899"/>
      <c r="I585" s="899"/>
      <c r="J585" s="899"/>
      <c r="K585" s="899"/>
      <c r="L585" s="899"/>
      <c r="M585" s="899"/>
      <c r="N585" s="899"/>
      <c r="O585" s="899"/>
      <c r="P585" s="899"/>
      <c r="Q585" s="899"/>
      <c r="R585" s="885"/>
      <c r="S585" s="885"/>
      <c r="T585" s="885"/>
    </row>
    <row r="586" spans="2:20">
      <c r="B586" s="899"/>
      <c r="C586" s="899"/>
      <c r="D586" s="1102"/>
      <c r="E586" s="899"/>
      <c r="G586" s="899"/>
      <c r="H586" s="899"/>
      <c r="I586" s="899"/>
      <c r="J586" s="899"/>
      <c r="K586" s="899"/>
      <c r="L586" s="899"/>
      <c r="M586" s="899"/>
      <c r="N586" s="899"/>
      <c r="O586" s="899"/>
      <c r="P586" s="899"/>
      <c r="Q586" s="899"/>
      <c r="R586" s="885"/>
      <c r="S586" s="885"/>
      <c r="T586" s="885"/>
    </row>
    <row r="587" spans="2:20">
      <c r="B587" s="899"/>
      <c r="C587" s="899"/>
      <c r="D587" s="1102"/>
      <c r="E587" s="899"/>
      <c r="G587" s="899"/>
      <c r="H587" s="899"/>
      <c r="I587" s="899"/>
      <c r="J587" s="899"/>
      <c r="K587" s="899"/>
      <c r="L587" s="899"/>
      <c r="M587" s="899"/>
      <c r="N587" s="899"/>
      <c r="O587" s="899"/>
      <c r="P587" s="899"/>
      <c r="Q587" s="899"/>
      <c r="R587" s="885"/>
      <c r="S587" s="885"/>
      <c r="T587" s="885"/>
    </row>
    <row r="588" spans="2:20">
      <c r="B588" s="899"/>
      <c r="C588" s="899"/>
      <c r="D588" s="1102"/>
      <c r="E588" s="899"/>
      <c r="G588" s="899"/>
      <c r="H588" s="899"/>
      <c r="I588" s="899"/>
      <c r="J588" s="899"/>
      <c r="K588" s="899"/>
      <c r="L588" s="899"/>
      <c r="M588" s="899"/>
      <c r="N588" s="899"/>
      <c r="O588" s="899"/>
      <c r="P588" s="899"/>
      <c r="Q588" s="899"/>
      <c r="R588" s="885"/>
      <c r="S588" s="885"/>
      <c r="T588" s="885"/>
    </row>
    <row r="589" spans="2:20">
      <c r="B589" s="899"/>
      <c r="C589" s="899"/>
      <c r="D589" s="1102"/>
      <c r="E589" s="899"/>
      <c r="G589" s="899"/>
      <c r="H589" s="899"/>
      <c r="I589" s="899"/>
      <c r="J589" s="899"/>
      <c r="K589" s="899"/>
      <c r="L589" s="899"/>
      <c r="M589" s="899"/>
      <c r="N589" s="899"/>
      <c r="O589" s="899"/>
      <c r="P589" s="899"/>
      <c r="Q589" s="899"/>
      <c r="R589" s="885"/>
      <c r="S589" s="885"/>
      <c r="T589" s="885"/>
    </row>
    <row r="590" spans="2:20">
      <c r="B590" s="899"/>
      <c r="C590" s="899"/>
      <c r="D590" s="1102"/>
      <c r="E590" s="899"/>
      <c r="G590" s="899"/>
      <c r="H590" s="899"/>
      <c r="I590" s="899"/>
      <c r="J590" s="899"/>
      <c r="K590" s="899"/>
      <c r="L590" s="899"/>
      <c r="M590" s="899"/>
      <c r="N590" s="899"/>
      <c r="O590" s="899"/>
      <c r="P590" s="899"/>
      <c r="Q590" s="899"/>
      <c r="R590" s="885"/>
      <c r="S590" s="885"/>
      <c r="T590" s="885"/>
    </row>
    <row r="591" spans="2:20">
      <c r="B591" s="899"/>
      <c r="C591" s="899"/>
      <c r="D591" s="1102"/>
      <c r="E591" s="899"/>
      <c r="G591" s="899"/>
      <c r="H591" s="899"/>
      <c r="I591" s="899"/>
      <c r="J591" s="899"/>
      <c r="K591" s="899"/>
      <c r="L591" s="899"/>
      <c r="M591" s="899"/>
      <c r="N591" s="899"/>
      <c r="O591" s="899"/>
      <c r="P591" s="899"/>
      <c r="Q591" s="899"/>
      <c r="R591" s="885"/>
      <c r="S591" s="885"/>
      <c r="T591" s="885"/>
    </row>
    <row r="592" spans="2:20">
      <c r="B592" s="899"/>
      <c r="C592" s="899"/>
      <c r="D592" s="1102"/>
      <c r="E592" s="899"/>
      <c r="G592" s="899"/>
      <c r="H592" s="899"/>
      <c r="I592" s="899"/>
      <c r="J592" s="899"/>
      <c r="K592" s="899"/>
      <c r="L592" s="899"/>
      <c r="M592" s="899"/>
      <c r="N592" s="899"/>
      <c r="O592" s="899"/>
      <c r="P592" s="899"/>
      <c r="Q592" s="899"/>
      <c r="R592" s="885"/>
      <c r="S592" s="885"/>
      <c r="T592" s="885"/>
    </row>
    <row r="593" spans="2:20">
      <c r="B593" s="899"/>
      <c r="C593" s="899"/>
      <c r="D593" s="1102"/>
      <c r="E593" s="899"/>
      <c r="G593" s="899"/>
      <c r="H593" s="899"/>
      <c r="I593" s="899"/>
      <c r="J593" s="899"/>
      <c r="K593" s="899"/>
      <c r="L593" s="899"/>
      <c r="M593" s="899"/>
      <c r="N593" s="899"/>
      <c r="O593" s="899"/>
      <c r="P593" s="899"/>
      <c r="Q593" s="899"/>
      <c r="R593" s="885"/>
      <c r="S593" s="885"/>
      <c r="T593" s="885"/>
    </row>
    <row r="594" spans="2:20">
      <c r="B594" s="899"/>
      <c r="C594" s="899"/>
      <c r="D594" s="1102"/>
      <c r="E594" s="899"/>
      <c r="G594" s="899"/>
      <c r="H594" s="899"/>
      <c r="I594" s="899"/>
      <c r="J594" s="899"/>
      <c r="K594" s="899"/>
      <c r="L594" s="899"/>
      <c r="M594" s="899"/>
      <c r="N594" s="899"/>
      <c r="O594" s="899"/>
      <c r="P594" s="899"/>
      <c r="Q594" s="899"/>
      <c r="R594" s="885"/>
      <c r="S594" s="885"/>
      <c r="T594" s="885"/>
    </row>
    <row r="595" spans="2:20">
      <c r="B595" s="899"/>
      <c r="C595" s="899"/>
      <c r="D595" s="1102"/>
      <c r="E595" s="899"/>
      <c r="G595" s="899"/>
      <c r="H595" s="899"/>
      <c r="I595" s="899"/>
      <c r="J595" s="899"/>
      <c r="K595" s="899"/>
      <c r="L595" s="899"/>
      <c r="M595" s="899"/>
      <c r="N595" s="899"/>
      <c r="O595" s="899"/>
      <c r="P595" s="899"/>
      <c r="Q595" s="899"/>
      <c r="R595" s="885"/>
      <c r="S595" s="885"/>
      <c r="T595" s="885"/>
    </row>
    <row r="596" spans="2:20">
      <c r="B596" s="899"/>
      <c r="C596" s="899"/>
      <c r="D596" s="1102"/>
      <c r="E596" s="899"/>
      <c r="G596" s="899"/>
      <c r="H596" s="899"/>
      <c r="I596" s="899"/>
      <c r="J596" s="899"/>
      <c r="K596" s="899"/>
      <c r="L596" s="899"/>
      <c r="M596" s="899"/>
      <c r="N596" s="899"/>
      <c r="O596" s="899"/>
      <c r="P596" s="899"/>
      <c r="Q596" s="899"/>
      <c r="R596" s="885"/>
      <c r="S596" s="885"/>
      <c r="T596" s="885"/>
    </row>
    <row r="597" spans="2:20">
      <c r="B597" s="899"/>
      <c r="C597" s="899"/>
      <c r="D597" s="1102"/>
      <c r="E597" s="899"/>
      <c r="G597" s="899"/>
      <c r="H597" s="899"/>
      <c r="I597" s="899"/>
      <c r="J597" s="899"/>
      <c r="K597" s="899"/>
      <c r="L597" s="899"/>
      <c r="M597" s="899"/>
      <c r="N597" s="899"/>
      <c r="O597" s="899"/>
      <c r="P597" s="899"/>
      <c r="Q597" s="899"/>
      <c r="R597" s="885"/>
      <c r="S597" s="885"/>
      <c r="T597" s="885"/>
    </row>
    <row r="598" spans="2:20">
      <c r="B598" s="899"/>
      <c r="C598" s="899"/>
      <c r="D598" s="1102"/>
      <c r="E598" s="899"/>
      <c r="G598" s="899"/>
      <c r="H598" s="899"/>
      <c r="I598" s="899"/>
      <c r="J598" s="899"/>
      <c r="K598" s="899"/>
      <c r="L598" s="899"/>
      <c r="M598" s="899"/>
      <c r="N598" s="899"/>
      <c r="O598" s="899"/>
      <c r="P598" s="899"/>
      <c r="Q598" s="899"/>
      <c r="R598" s="885"/>
      <c r="S598" s="885"/>
      <c r="T598" s="885"/>
    </row>
    <row r="599" spans="2:20">
      <c r="B599" s="899"/>
      <c r="C599" s="899"/>
      <c r="D599" s="1102"/>
      <c r="E599" s="899"/>
      <c r="G599" s="899"/>
      <c r="H599" s="899"/>
      <c r="I599" s="899"/>
      <c r="J599" s="899"/>
      <c r="K599" s="899"/>
      <c r="L599" s="899"/>
      <c r="M599" s="899"/>
      <c r="N599" s="899"/>
      <c r="O599" s="899"/>
      <c r="P599" s="899"/>
      <c r="Q599" s="899"/>
      <c r="R599" s="885"/>
      <c r="S599" s="885"/>
      <c r="T599" s="885"/>
    </row>
    <row r="600" spans="2:20">
      <c r="B600" s="899"/>
      <c r="C600" s="899"/>
      <c r="D600" s="1102"/>
      <c r="E600" s="899"/>
      <c r="G600" s="899"/>
      <c r="H600" s="899"/>
      <c r="I600" s="899"/>
      <c r="J600" s="899"/>
      <c r="K600" s="899"/>
      <c r="L600" s="899"/>
      <c r="M600" s="899"/>
      <c r="N600" s="899"/>
      <c r="O600" s="899"/>
      <c r="P600" s="899"/>
      <c r="Q600" s="899"/>
      <c r="R600" s="885"/>
      <c r="S600" s="885"/>
      <c r="T600" s="885"/>
    </row>
    <row r="601" spans="2:20">
      <c r="B601" s="899"/>
      <c r="C601" s="899"/>
      <c r="D601" s="1102"/>
      <c r="E601" s="899"/>
      <c r="G601" s="899"/>
      <c r="H601" s="899"/>
      <c r="I601" s="899"/>
      <c r="J601" s="899"/>
      <c r="K601" s="899"/>
      <c r="L601" s="899"/>
      <c r="M601" s="899"/>
      <c r="N601" s="899"/>
      <c r="O601" s="899"/>
      <c r="P601" s="899"/>
      <c r="Q601" s="899"/>
      <c r="R601" s="885"/>
      <c r="S601" s="885"/>
      <c r="T601" s="885"/>
    </row>
    <row r="602" spans="2:20">
      <c r="B602" s="899"/>
      <c r="C602" s="899"/>
      <c r="D602" s="1102"/>
      <c r="E602" s="899"/>
      <c r="G602" s="899"/>
      <c r="H602" s="899"/>
      <c r="I602" s="899"/>
      <c r="J602" s="899"/>
      <c r="K602" s="899"/>
      <c r="L602" s="899"/>
      <c r="M602" s="899"/>
      <c r="N602" s="899"/>
      <c r="O602" s="899"/>
      <c r="P602" s="899"/>
      <c r="Q602" s="899"/>
      <c r="R602" s="885"/>
      <c r="S602" s="885"/>
      <c r="T602" s="885"/>
    </row>
    <row r="603" spans="2:20">
      <c r="B603" s="899"/>
      <c r="C603" s="899"/>
      <c r="D603" s="1102"/>
      <c r="E603" s="899"/>
      <c r="G603" s="899"/>
      <c r="H603" s="899"/>
      <c r="I603" s="899"/>
      <c r="J603" s="899"/>
      <c r="K603" s="899"/>
      <c r="L603" s="899"/>
      <c r="M603" s="899"/>
      <c r="N603" s="899"/>
      <c r="O603" s="899"/>
      <c r="P603" s="899"/>
      <c r="Q603" s="899"/>
      <c r="R603" s="885"/>
      <c r="S603" s="885"/>
      <c r="T603" s="885"/>
    </row>
    <row r="604" spans="2:20">
      <c r="B604" s="899"/>
      <c r="C604" s="899"/>
      <c r="D604" s="1102"/>
      <c r="E604" s="899"/>
      <c r="G604" s="899"/>
      <c r="H604" s="899"/>
      <c r="I604" s="899"/>
      <c r="J604" s="899"/>
      <c r="K604" s="899"/>
      <c r="L604" s="899"/>
      <c r="M604" s="899"/>
      <c r="N604" s="899"/>
      <c r="O604" s="899"/>
      <c r="P604" s="899"/>
      <c r="Q604" s="899"/>
      <c r="R604" s="885"/>
      <c r="S604" s="885"/>
      <c r="T604" s="885"/>
    </row>
    <row r="605" spans="2:20">
      <c r="B605" s="899"/>
      <c r="C605" s="899"/>
      <c r="D605" s="1102"/>
      <c r="E605" s="899"/>
      <c r="G605" s="899"/>
      <c r="H605" s="899"/>
      <c r="I605" s="899"/>
      <c r="J605" s="899"/>
      <c r="K605" s="899"/>
      <c r="L605" s="899"/>
      <c r="M605" s="899"/>
      <c r="N605" s="899"/>
      <c r="O605" s="899"/>
      <c r="P605" s="899"/>
      <c r="Q605" s="899"/>
      <c r="R605" s="885"/>
      <c r="S605" s="885"/>
      <c r="T605" s="885"/>
    </row>
    <row r="606" spans="2:20">
      <c r="B606" s="899"/>
      <c r="C606" s="899"/>
      <c r="D606" s="1102"/>
      <c r="E606" s="899"/>
      <c r="G606" s="899"/>
      <c r="H606" s="899"/>
      <c r="I606" s="899"/>
      <c r="J606" s="899"/>
      <c r="K606" s="899"/>
      <c r="L606" s="899"/>
      <c r="M606" s="899"/>
      <c r="N606" s="899"/>
      <c r="O606" s="899"/>
      <c r="P606" s="899"/>
      <c r="Q606" s="899"/>
      <c r="R606" s="885"/>
      <c r="S606" s="885"/>
      <c r="T606" s="885"/>
    </row>
    <row r="607" spans="2:20">
      <c r="B607" s="899"/>
      <c r="C607" s="899"/>
      <c r="D607" s="1102"/>
      <c r="E607" s="899"/>
      <c r="G607" s="899"/>
      <c r="H607" s="899"/>
      <c r="I607" s="899"/>
      <c r="J607" s="899"/>
      <c r="K607" s="899"/>
      <c r="L607" s="899"/>
      <c r="M607" s="899"/>
      <c r="N607" s="899"/>
      <c r="O607" s="899"/>
      <c r="P607" s="899"/>
      <c r="Q607" s="899"/>
      <c r="R607" s="885"/>
      <c r="S607" s="885"/>
      <c r="T607" s="885"/>
    </row>
    <row r="608" spans="2:20">
      <c r="B608" s="899"/>
      <c r="C608" s="899"/>
      <c r="D608" s="1102"/>
      <c r="E608" s="899"/>
      <c r="G608" s="899"/>
      <c r="H608" s="899"/>
      <c r="I608" s="899"/>
      <c r="J608" s="899"/>
      <c r="K608" s="899"/>
      <c r="L608" s="899"/>
      <c r="M608" s="899"/>
      <c r="N608" s="899"/>
      <c r="O608" s="899"/>
      <c r="P608" s="899"/>
      <c r="Q608" s="899"/>
      <c r="R608" s="885"/>
      <c r="S608" s="885"/>
      <c r="T608" s="885"/>
    </row>
    <row r="609" spans="2:20">
      <c r="B609" s="899"/>
      <c r="C609" s="899"/>
      <c r="D609" s="1102"/>
      <c r="E609" s="899"/>
      <c r="G609" s="899"/>
      <c r="H609" s="899"/>
      <c r="I609" s="899"/>
      <c r="J609" s="899"/>
      <c r="K609" s="899"/>
      <c r="L609" s="899"/>
      <c r="M609" s="899"/>
      <c r="N609" s="899"/>
      <c r="O609" s="899"/>
      <c r="P609" s="899"/>
      <c r="Q609" s="899"/>
      <c r="R609" s="885"/>
      <c r="S609" s="885"/>
      <c r="T609" s="885"/>
    </row>
    <row r="610" spans="2:20">
      <c r="B610" s="899"/>
      <c r="C610" s="899"/>
      <c r="D610" s="1102"/>
      <c r="E610" s="899"/>
      <c r="G610" s="899"/>
      <c r="H610" s="899"/>
      <c r="I610" s="899"/>
      <c r="J610" s="899"/>
      <c r="K610" s="899"/>
      <c r="L610" s="899"/>
      <c r="M610" s="899"/>
      <c r="N610" s="899"/>
      <c r="O610" s="899"/>
      <c r="P610" s="899"/>
      <c r="Q610" s="899"/>
      <c r="R610" s="885"/>
      <c r="S610" s="885"/>
      <c r="T610" s="885"/>
    </row>
    <row r="611" spans="2:20">
      <c r="B611" s="899"/>
      <c r="C611" s="899"/>
      <c r="D611" s="1102"/>
      <c r="E611" s="899"/>
      <c r="G611" s="899"/>
      <c r="H611" s="899"/>
      <c r="I611" s="899"/>
      <c r="J611" s="899"/>
      <c r="K611" s="899"/>
      <c r="L611" s="899"/>
      <c r="M611" s="899"/>
      <c r="N611" s="899"/>
      <c r="O611" s="899"/>
      <c r="P611" s="899"/>
      <c r="Q611" s="899"/>
      <c r="R611" s="885"/>
      <c r="S611" s="885"/>
      <c r="T611" s="885"/>
    </row>
    <row r="612" spans="2:20">
      <c r="B612" s="899"/>
      <c r="C612" s="899"/>
      <c r="D612" s="1102"/>
      <c r="E612" s="899"/>
      <c r="G612" s="899"/>
      <c r="H612" s="899"/>
      <c r="I612" s="899"/>
      <c r="J612" s="899"/>
      <c r="K612" s="899"/>
      <c r="L612" s="899"/>
      <c r="M612" s="899"/>
      <c r="N612" s="899"/>
      <c r="O612" s="899"/>
      <c r="P612" s="899"/>
      <c r="Q612" s="899"/>
      <c r="R612" s="885"/>
      <c r="S612" s="885"/>
      <c r="T612" s="885"/>
    </row>
    <row r="613" spans="2:20">
      <c r="B613" s="899"/>
      <c r="C613" s="899"/>
      <c r="D613" s="1102"/>
      <c r="E613" s="899"/>
      <c r="G613" s="899"/>
      <c r="H613" s="899"/>
      <c r="I613" s="899"/>
      <c r="J613" s="899"/>
      <c r="K613" s="899"/>
      <c r="L613" s="899"/>
      <c r="M613" s="899"/>
      <c r="N613" s="899"/>
      <c r="O613" s="899"/>
      <c r="P613" s="899"/>
      <c r="Q613" s="899"/>
      <c r="R613" s="885"/>
      <c r="S613" s="885"/>
      <c r="T613" s="885"/>
    </row>
    <row r="614" spans="2:20">
      <c r="B614" s="899"/>
      <c r="C614" s="899"/>
      <c r="D614" s="1102"/>
      <c r="E614" s="899"/>
      <c r="G614" s="899"/>
      <c r="H614" s="899"/>
      <c r="I614" s="899"/>
      <c r="J614" s="899"/>
      <c r="K614" s="899"/>
      <c r="L614" s="899"/>
      <c r="M614" s="899"/>
      <c r="N614" s="899"/>
      <c r="O614" s="899"/>
      <c r="P614" s="899"/>
      <c r="Q614" s="899"/>
      <c r="R614" s="885"/>
      <c r="S614" s="885"/>
      <c r="T614" s="885"/>
    </row>
    <row r="615" spans="2:20">
      <c r="B615" s="899"/>
      <c r="C615" s="899"/>
      <c r="D615" s="1102"/>
      <c r="E615" s="899"/>
      <c r="G615" s="899"/>
      <c r="H615" s="899"/>
      <c r="I615" s="899"/>
      <c r="J615" s="899"/>
      <c r="K615" s="899"/>
      <c r="L615" s="899"/>
      <c r="M615" s="899"/>
      <c r="N615" s="899"/>
      <c r="O615" s="899"/>
      <c r="P615" s="899"/>
      <c r="Q615" s="899"/>
      <c r="R615" s="885"/>
      <c r="S615" s="885"/>
      <c r="T615" s="885"/>
    </row>
    <row r="616" spans="2:20">
      <c r="B616" s="899"/>
      <c r="C616" s="899"/>
      <c r="D616" s="1102"/>
      <c r="E616" s="899"/>
      <c r="G616" s="899"/>
      <c r="H616" s="899"/>
      <c r="I616" s="899"/>
      <c r="J616" s="899"/>
      <c r="K616" s="899"/>
      <c r="L616" s="899"/>
      <c r="M616" s="899"/>
      <c r="N616" s="899"/>
      <c r="O616" s="899"/>
      <c r="P616" s="899"/>
      <c r="Q616" s="899"/>
      <c r="R616" s="885"/>
      <c r="S616" s="885"/>
      <c r="T616" s="885"/>
    </row>
    <row r="617" spans="2:20">
      <c r="B617" s="899"/>
      <c r="C617" s="899"/>
      <c r="D617" s="1102"/>
      <c r="E617" s="899"/>
      <c r="G617" s="899"/>
      <c r="H617" s="899"/>
      <c r="I617" s="899"/>
      <c r="J617" s="899"/>
      <c r="K617" s="899"/>
      <c r="L617" s="899"/>
      <c r="M617" s="899"/>
      <c r="N617" s="899"/>
      <c r="O617" s="899"/>
      <c r="P617" s="899"/>
      <c r="Q617" s="899"/>
      <c r="R617" s="885"/>
      <c r="S617" s="885"/>
      <c r="T617" s="885"/>
    </row>
    <row r="618" spans="2:20">
      <c r="B618" s="899"/>
      <c r="C618" s="899"/>
      <c r="D618" s="1102"/>
      <c r="E618" s="899"/>
      <c r="G618" s="899"/>
      <c r="H618" s="899"/>
      <c r="I618" s="899"/>
      <c r="J618" s="899"/>
      <c r="K618" s="899"/>
      <c r="L618" s="899"/>
      <c r="M618" s="899"/>
      <c r="N618" s="899"/>
      <c r="O618" s="899"/>
      <c r="P618" s="899"/>
      <c r="Q618" s="899"/>
      <c r="R618" s="885"/>
      <c r="S618" s="885"/>
      <c r="T618" s="885"/>
    </row>
    <row r="619" spans="2:20">
      <c r="B619" s="899"/>
      <c r="C619" s="899"/>
      <c r="D619" s="1102"/>
      <c r="E619" s="899"/>
      <c r="G619" s="899"/>
      <c r="H619" s="899"/>
      <c r="I619" s="899"/>
      <c r="J619" s="899"/>
      <c r="K619" s="899"/>
      <c r="L619" s="899"/>
      <c r="M619" s="899"/>
      <c r="N619" s="899"/>
      <c r="O619" s="899"/>
      <c r="P619" s="899"/>
      <c r="Q619" s="899"/>
      <c r="R619" s="885"/>
      <c r="S619" s="885"/>
      <c r="T619" s="885"/>
    </row>
    <row r="620" spans="2:20">
      <c r="B620" s="899"/>
      <c r="C620" s="899"/>
      <c r="D620" s="1102"/>
      <c r="E620" s="899"/>
      <c r="G620" s="899"/>
      <c r="H620" s="899"/>
      <c r="I620" s="899"/>
      <c r="J620" s="899"/>
      <c r="K620" s="899"/>
      <c r="L620" s="899"/>
      <c r="M620" s="899"/>
      <c r="N620" s="899"/>
      <c r="O620" s="899"/>
      <c r="P620" s="899"/>
      <c r="Q620" s="899"/>
      <c r="R620" s="885"/>
      <c r="S620" s="885"/>
      <c r="T620" s="885"/>
    </row>
    <row r="621" spans="2:20">
      <c r="B621" s="899"/>
      <c r="C621" s="899"/>
      <c r="D621" s="1102"/>
      <c r="E621" s="899"/>
      <c r="G621" s="899"/>
      <c r="H621" s="899"/>
      <c r="I621" s="899"/>
      <c r="J621" s="899"/>
      <c r="K621" s="899"/>
      <c r="L621" s="899"/>
      <c r="M621" s="899"/>
      <c r="N621" s="899"/>
      <c r="O621" s="899"/>
      <c r="P621" s="899"/>
      <c r="Q621" s="899"/>
      <c r="R621" s="885"/>
      <c r="S621" s="885"/>
      <c r="T621" s="885"/>
    </row>
    <row r="622" spans="2:20">
      <c r="B622" s="899"/>
      <c r="C622" s="899"/>
      <c r="D622" s="1102"/>
      <c r="E622" s="899"/>
      <c r="G622" s="899"/>
      <c r="H622" s="899"/>
      <c r="I622" s="899"/>
      <c r="J622" s="899"/>
      <c r="K622" s="899"/>
      <c r="L622" s="899"/>
      <c r="M622" s="899"/>
      <c r="N622" s="899"/>
      <c r="O622" s="899"/>
      <c r="P622" s="899"/>
      <c r="Q622" s="899"/>
      <c r="R622" s="885"/>
      <c r="S622" s="885"/>
      <c r="T622" s="885"/>
    </row>
    <row r="623" spans="2:20">
      <c r="B623" s="899"/>
      <c r="C623" s="899"/>
      <c r="D623" s="1102"/>
      <c r="E623" s="899"/>
      <c r="G623" s="899"/>
      <c r="H623" s="899"/>
      <c r="I623" s="899"/>
      <c r="J623" s="899"/>
      <c r="K623" s="899"/>
      <c r="L623" s="899"/>
      <c r="M623" s="899"/>
      <c r="N623" s="899"/>
      <c r="O623" s="899"/>
      <c r="P623" s="899"/>
      <c r="Q623" s="899"/>
      <c r="R623" s="885"/>
      <c r="S623" s="885"/>
      <c r="T623" s="885"/>
    </row>
    <row r="624" spans="2:20">
      <c r="B624" s="899"/>
      <c r="C624" s="899"/>
      <c r="D624" s="1102"/>
      <c r="E624" s="899"/>
      <c r="G624" s="899"/>
      <c r="H624" s="899"/>
      <c r="I624" s="899"/>
      <c r="J624" s="899"/>
      <c r="K624" s="899"/>
      <c r="L624" s="899"/>
      <c r="M624" s="899"/>
      <c r="N624" s="899"/>
      <c r="O624" s="899"/>
      <c r="P624" s="899"/>
      <c r="Q624" s="899"/>
      <c r="R624" s="885"/>
      <c r="S624" s="885"/>
      <c r="T624" s="885"/>
    </row>
    <row r="625" spans="2:20">
      <c r="B625" s="899"/>
      <c r="C625" s="899"/>
      <c r="D625" s="1102"/>
      <c r="E625" s="899"/>
      <c r="G625" s="899"/>
      <c r="H625" s="899"/>
      <c r="I625" s="899"/>
      <c r="J625" s="899"/>
      <c r="K625" s="899"/>
      <c r="L625" s="899"/>
      <c r="M625" s="899"/>
      <c r="N625" s="899"/>
      <c r="O625" s="899"/>
      <c r="P625" s="899"/>
      <c r="Q625" s="899"/>
      <c r="R625" s="885"/>
      <c r="S625" s="885"/>
      <c r="T625" s="885"/>
    </row>
    <row r="626" spans="2:20">
      <c r="B626" s="899"/>
      <c r="C626" s="899"/>
      <c r="D626" s="1102"/>
      <c r="E626" s="899"/>
      <c r="G626" s="899"/>
      <c r="H626" s="899"/>
      <c r="I626" s="899"/>
      <c r="J626" s="899"/>
      <c r="K626" s="899"/>
      <c r="L626" s="899"/>
      <c r="M626" s="899"/>
      <c r="N626" s="899"/>
      <c r="O626" s="899"/>
      <c r="P626" s="899"/>
      <c r="Q626" s="899"/>
      <c r="R626" s="885"/>
      <c r="S626" s="885"/>
      <c r="T626" s="885"/>
    </row>
    <row r="627" spans="2:20">
      <c r="B627" s="899"/>
      <c r="C627" s="899"/>
      <c r="D627" s="1102"/>
      <c r="E627" s="899"/>
      <c r="G627" s="899"/>
      <c r="H627" s="899"/>
      <c r="I627" s="899"/>
      <c r="J627" s="899"/>
      <c r="K627" s="899"/>
      <c r="L627" s="899"/>
      <c r="M627" s="899"/>
      <c r="N627" s="899"/>
      <c r="O627" s="899"/>
      <c r="P627" s="899"/>
      <c r="Q627" s="899"/>
      <c r="R627" s="885"/>
      <c r="S627" s="885"/>
      <c r="T627" s="885"/>
    </row>
    <row r="628" spans="2:20">
      <c r="B628" s="899"/>
      <c r="C628" s="899"/>
      <c r="D628" s="1102"/>
      <c r="E628" s="899"/>
      <c r="G628" s="899"/>
      <c r="H628" s="899"/>
      <c r="I628" s="899"/>
      <c r="J628" s="899"/>
      <c r="K628" s="899"/>
      <c r="L628" s="899"/>
      <c r="M628" s="899"/>
      <c r="N628" s="899"/>
      <c r="O628" s="899"/>
      <c r="P628" s="899"/>
      <c r="Q628" s="899"/>
      <c r="R628" s="885"/>
      <c r="S628" s="885"/>
      <c r="T628" s="885"/>
    </row>
    <row r="629" spans="2:20">
      <c r="B629" s="899"/>
      <c r="C629" s="899"/>
      <c r="D629" s="1102"/>
      <c r="E629" s="899"/>
      <c r="G629" s="899"/>
      <c r="H629" s="899"/>
      <c r="I629" s="899"/>
      <c r="J629" s="899"/>
      <c r="K629" s="899"/>
      <c r="L629" s="899"/>
      <c r="M629" s="899"/>
      <c r="N629" s="899"/>
      <c r="O629" s="899"/>
      <c r="P629" s="899"/>
      <c r="Q629" s="899"/>
      <c r="R629" s="885"/>
      <c r="S629" s="885"/>
      <c r="T629" s="885"/>
    </row>
    <row r="630" spans="2:20">
      <c r="B630" s="899"/>
      <c r="C630" s="899"/>
      <c r="D630" s="1102"/>
      <c r="E630" s="899"/>
      <c r="G630" s="899"/>
      <c r="H630" s="899"/>
      <c r="I630" s="899"/>
      <c r="J630" s="899"/>
      <c r="K630" s="899"/>
      <c r="L630" s="899"/>
      <c r="M630" s="899"/>
      <c r="N630" s="899"/>
      <c r="O630" s="899"/>
      <c r="P630" s="899"/>
      <c r="Q630" s="899"/>
      <c r="R630" s="885"/>
      <c r="S630" s="885"/>
      <c r="T630" s="885"/>
    </row>
    <row r="631" spans="2:20">
      <c r="B631" s="899"/>
      <c r="C631" s="899"/>
      <c r="D631" s="1102"/>
      <c r="E631" s="899"/>
      <c r="G631" s="899"/>
      <c r="H631" s="899"/>
      <c r="I631" s="899"/>
      <c r="J631" s="899"/>
      <c r="K631" s="899"/>
      <c r="L631" s="899"/>
      <c r="M631" s="899"/>
      <c r="N631" s="899"/>
      <c r="O631" s="899"/>
      <c r="P631" s="899"/>
      <c r="Q631" s="899"/>
      <c r="R631" s="885"/>
      <c r="S631" s="885"/>
      <c r="T631" s="885"/>
    </row>
    <row r="632" spans="2:20">
      <c r="B632" s="899"/>
      <c r="C632" s="899"/>
      <c r="D632" s="1102"/>
      <c r="E632" s="899"/>
      <c r="G632" s="899"/>
      <c r="H632" s="899"/>
      <c r="I632" s="899"/>
      <c r="J632" s="899"/>
      <c r="K632" s="899"/>
      <c r="L632" s="899"/>
      <c r="M632" s="899"/>
      <c r="N632" s="899"/>
      <c r="O632" s="899"/>
      <c r="P632" s="899"/>
      <c r="Q632" s="899"/>
      <c r="R632" s="885"/>
      <c r="S632" s="885"/>
      <c r="T632" s="885"/>
    </row>
    <row r="633" spans="2:20">
      <c r="B633" s="899"/>
      <c r="C633" s="899"/>
      <c r="D633" s="1102"/>
      <c r="E633" s="899"/>
      <c r="G633" s="899"/>
      <c r="H633" s="899"/>
      <c r="I633" s="899"/>
      <c r="J633" s="899"/>
      <c r="K633" s="899"/>
      <c r="L633" s="899"/>
      <c r="M633" s="899"/>
      <c r="N633" s="899"/>
      <c r="O633" s="899"/>
      <c r="P633" s="899"/>
      <c r="Q633" s="899"/>
      <c r="R633" s="885"/>
      <c r="S633" s="885"/>
      <c r="T633" s="885"/>
    </row>
    <row r="634" spans="2:20">
      <c r="B634" s="899"/>
      <c r="C634" s="899"/>
      <c r="D634" s="1102"/>
      <c r="E634" s="899"/>
      <c r="G634" s="899"/>
      <c r="H634" s="899"/>
      <c r="I634" s="899"/>
      <c r="J634" s="899"/>
      <c r="K634" s="899"/>
      <c r="L634" s="899"/>
      <c r="M634" s="899"/>
      <c r="N634" s="899"/>
      <c r="O634" s="899"/>
      <c r="P634" s="899"/>
      <c r="Q634" s="899"/>
      <c r="R634" s="885"/>
      <c r="S634" s="885"/>
      <c r="T634" s="885"/>
    </row>
    <row r="635" spans="2:20">
      <c r="B635" s="899"/>
      <c r="C635" s="899"/>
      <c r="D635" s="1102"/>
      <c r="E635" s="899"/>
      <c r="G635" s="899"/>
      <c r="H635" s="899"/>
      <c r="I635" s="899"/>
      <c r="J635" s="899"/>
      <c r="K635" s="899"/>
      <c r="L635" s="899"/>
      <c r="M635" s="899"/>
      <c r="N635" s="899"/>
      <c r="O635" s="899"/>
      <c r="P635" s="899"/>
      <c r="Q635" s="899"/>
      <c r="R635" s="885"/>
      <c r="S635" s="885"/>
      <c r="T635" s="885"/>
    </row>
    <row r="636" spans="2:20">
      <c r="B636" s="899"/>
      <c r="C636" s="899"/>
      <c r="D636" s="1102"/>
      <c r="E636" s="899"/>
      <c r="G636" s="899"/>
      <c r="H636" s="899"/>
      <c r="I636" s="899"/>
      <c r="J636" s="899"/>
      <c r="K636" s="899"/>
      <c r="L636" s="899"/>
      <c r="M636" s="899"/>
      <c r="N636" s="899"/>
      <c r="O636" s="899"/>
      <c r="P636" s="899"/>
      <c r="Q636" s="899"/>
      <c r="R636" s="885"/>
      <c r="S636" s="885"/>
      <c r="T636" s="885"/>
    </row>
    <row r="637" spans="2:20">
      <c r="B637" s="899"/>
      <c r="C637" s="899"/>
      <c r="D637" s="1102"/>
      <c r="E637" s="899"/>
      <c r="G637" s="899"/>
      <c r="H637" s="899"/>
      <c r="I637" s="899"/>
      <c r="J637" s="899"/>
      <c r="K637" s="899"/>
      <c r="L637" s="899"/>
      <c r="M637" s="899"/>
      <c r="N637" s="899"/>
      <c r="O637" s="899"/>
      <c r="P637" s="899"/>
      <c r="Q637" s="899"/>
      <c r="R637" s="885"/>
      <c r="S637" s="885"/>
      <c r="T637" s="885"/>
    </row>
    <row r="638" spans="2:20">
      <c r="B638" s="899"/>
      <c r="C638" s="899"/>
      <c r="D638" s="1102"/>
      <c r="E638" s="899"/>
      <c r="G638" s="899"/>
      <c r="H638" s="899"/>
      <c r="I638" s="899"/>
      <c r="J638" s="899"/>
      <c r="K638" s="899"/>
      <c r="L638" s="899"/>
      <c r="M638" s="899"/>
      <c r="N638" s="899"/>
      <c r="O638" s="899"/>
      <c r="P638" s="899"/>
      <c r="Q638" s="899"/>
      <c r="R638" s="885"/>
      <c r="S638" s="885"/>
      <c r="T638" s="885"/>
    </row>
    <row r="639" spans="2:20">
      <c r="B639" s="899"/>
      <c r="C639" s="899"/>
      <c r="D639" s="1102"/>
      <c r="E639" s="899"/>
      <c r="G639" s="899"/>
      <c r="H639" s="899"/>
      <c r="I639" s="899"/>
      <c r="J639" s="899"/>
      <c r="K639" s="899"/>
      <c r="L639" s="899"/>
      <c r="M639" s="899"/>
      <c r="N639" s="899"/>
      <c r="O639" s="899"/>
      <c r="P639" s="899"/>
      <c r="Q639" s="899"/>
      <c r="R639" s="885"/>
      <c r="S639" s="885"/>
      <c r="T639" s="885"/>
    </row>
    <row r="640" spans="2:20">
      <c r="B640" s="899"/>
      <c r="C640" s="899"/>
      <c r="D640" s="1102"/>
      <c r="E640" s="899"/>
      <c r="G640" s="899"/>
      <c r="H640" s="899"/>
      <c r="I640" s="899"/>
      <c r="J640" s="899"/>
      <c r="K640" s="899"/>
      <c r="L640" s="899"/>
      <c r="M640" s="899"/>
      <c r="N640" s="899"/>
      <c r="O640" s="899"/>
      <c r="P640" s="899"/>
      <c r="Q640" s="899"/>
      <c r="R640" s="885"/>
      <c r="S640" s="885"/>
      <c r="T640" s="885"/>
    </row>
    <row r="641" spans="2:20">
      <c r="B641" s="899"/>
      <c r="C641" s="899"/>
      <c r="D641" s="1102"/>
      <c r="E641" s="899"/>
      <c r="G641" s="899"/>
      <c r="H641" s="899"/>
      <c r="I641" s="899"/>
      <c r="J641" s="899"/>
      <c r="K641" s="899"/>
      <c r="L641" s="899"/>
      <c r="M641" s="899"/>
      <c r="N641" s="899"/>
      <c r="O641" s="899"/>
      <c r="P641" s="899"/>
      <c r="Q641" s="899"/>
      <c r="R641" s="885"/>
      <c r="S641" s="885"/>
      <c r="T641" s="885"/>
    </row>
    <row r="642" spans="2:20">
      <c r="B642" s="899"/>
      <c r="C642" s="899"/>
      <c r="D642" s="1102"/>
      <c r="E642" s="899"/>
      <c r="G642" s="899"/>
      <c r="H642" s="899"/>
      <c r="I642" s="899"/>
      <c r="J642" s="899"/>
      <c r="K642" s="899"/>
      <c r="L642" s="899"/>
      <c r="M642" s="899"/>
      <c r="N642" s="899"/>
      <c r="O642" s="899"/>
      <c r="P642" s="899"/>
      <c r="Q642" s="899"/>
      <c r="R642" s="885"/>
      <c r="S642" s="885"/>
      <c r="T642" s="885"/>
    </row>
    <row r="643" spans="2:20">
      <c r="B643" s="899"/>
      <c r="C643" s="899"/>
      <c r="D643" s="1102"/>
      <c r="E643" s="899"/>
      <c r="G643" s="899"/>
      <c r="H643" s="899"/>
      <c r="I643" s="899"/>
      <c r="J643" s="899"/>
      <c r="K643" s="899"/>
      <c r="L643" s="899"/>
      <c r="M643" s="899"/>
      <c r="N643" s="899"/>
      <c r="O643" s="899"/>
      <c r="P643" s="899"/>
      <c r="Q643" s="899"/>
      <c r="R643" s="885"/>
      <c r="S643" s="885"/>
      <c r="T643" s="885"/>
    </row>
    <row r="644" spans="2:20">
      <c r="B644" s="899"/>
      <c r="C644" s="899"/>
      <c r="D644" s="1102"/>
      <c r="E644" s="899"/>
      <c r="G644" s="899"/>
      <c r="H644" s="899"/>
      <c r="I644" s="899"/>
      <c r="J644" s="899"/>
      <c r="K644" s="899"/>
      <c r="L644" s="899"/>
      <c r="M644" s="899"/>
      <c r="N644" s="899"/>
      <c r="O644" s="899"/>
      <c r="P644" s="899"/>
      <c r="Q644" s="899"/>
      <c r="R644" s="885"/>
      <c r="S644" s="885"/>
      <c r="T644" s="885"/>
    </row>
    <row r="645" spans="2:20">
      <c r="B645" s="899"/>
      <c r="C645" s="899"/>
      <c r="D645" s="1102"/>
      <c r="E645" s="899"/>
      <c r="G645" s="899"/>
      <c r="H645" s="899"/>
      <c r="I645" s="899"/>
      <c r="J645" s="899"/>
      <c r="K645" s="899"/>
      <c r="L645" s="899"/>
      <c r="M645" s="899"/>
      <c r="N645" s="899"/>
      <c r="O645" s="899"/>
      <c r="P645" s="899"/>
      <c r="Q645" s="899"/>
      <c r="R645" s="885"/>
      <c r="S645" s="885"/>
      <c r="T645" s="885"/>
    </row>
    <row r="646" spans="2:20">
      <c r="B646" s="899"/>
      <c r="C646" s="899"/>
      <c r="D646" s="1102"/>
      <c r="E646" s="899"/>
      <c r="G646" s="899"/>
      <c r="H646" s="899"/>
      <c r="I646" s="899"/>
      <c r="J646" s="899"/>
      <c r="K646" s="899"/>
      <c r="L646" s="899"/>
      <c r="M646" s="899"/>
      <c r="N646" s="899"/>
      <c r="O646" s="899"/>
      <c r="P646" s="899"/>
      <c r="Q646" s="899"/>
      <c r="R646" s="885"/>
      <c r="S646" s="885"/>
      <c r="T646" s="885"/>
    </row>
    <row r="647" spans="2:20">
      <c r="B647" s="899"/>
      <c r="C647" s="899"/>
      <c r="D647" s="1102"/>
      <c r="E647" s="899"/>
      <c r="G647" s="899"/>
      <c r="H647" s="899"/>
      <c r="I647" s="899"/>
      <c r="J647" s="899"/>
      <c r="K647" s="899"/>
      <c r="L647" s="899"/>
      <c r="M647" s="899"/>
      <c r="N647" s="899"/>
      <c r="O647" s="899"/>
      <c r="P647" s="899"/>
      <c r="Q647" s="899"/>
      <c r="R647" s="885"/>
      <c r="S647" s="885"/>
      <c r="T647" s="885"/>
    </row>
    <row r="648" spans="2:20">
      <c r="B648" s="899"/>
      <c r="C648" s="899"/>
      <c r="D648" s="1102"/>
      <c r="E648" s="899"/>
      <c r="G648" s="899"/>
      <c r="H648" s="899"/>
      <c r="I648" s="899"/>
      <c r="J648" s="899"/>
      <c r="K648" s="899"/>
      <c r="L648" s="899"/>
      <c r="M648" s="899"/>
      <c r="N648" s="899"/>
      <c r="O648" s="899"/>
      <c r="P648" s="899"/>
      <c r="Q648" s="899"/>
      <c r="R648" s="885"/>
      <c r="S648" s="885"/>
      <c r="T648" s="885"/>
    </row>
    <row r="649" spans="2:20">
      <c r="B649" s="899"/>
      <c r="C649" s="899"/>
      <c r="D649" s="1102"/>
      <c r="E649" s="899"/>
      <c r="G649" s="899"/>
      <c r="H649" s="899"/>
      <c r="I649" s="899"/>
      <c r="J649" s="899"/>
      <c r="K649" s="899"/>
      <c r="L649" s="899"/>
      <c r="M649" s="899"/>
      <c r="N649" s="899"/>
      <c r="O649" s="899"/>
      <c r="P649" s="899"/>
      <c r="Q649" s="899"/>
      <c r="R649" s="885"/>
      <c r="S649" s="885"/>
      <c r="T649" s="885"/>
    </row>
    <row r="650" spans="2:20">
      <c r="B650" s="899"/>
      <c r="C650" s="899"/>
      <c r="D650" s="1102"/>
      <c r="E650" s="899"/>
      <c r="G650" s="899"/>
      <c r="H650" s="899"/>
      <c r="I650" s="899"/>
      <c r="J650" s="899"/>
      <c r="K650" s="899"/>
      <c r="L650" s="899"/>
      <c r="M650" s="899"/>
      <c r="N650" s="899"/>
      <c r="O650" s="899"/>
      <c r="P650" s="899"/>
      <c r="Q650" s="899"/>
      <c r="R650" s="885"/>
      <c r="S650" s="885"/>
      <c r="T650" s="885"/>
    </row>
    <row r="651" spans="2:20">
      <c r="B651" s="899"/>
      <c r="C651" s="899"/>
      <c r="D651" s="1102"/>
      <c r="E651" s="899"/>
      <c r="G651" s="899"/>
      <c r="H651" s="899"/>
      <c r="I651" s="899"/>
      <c r="J651" s="899"/>
      <c r="K651" s="899"/>
      <c r="L651" s="899"/>
      <c r="M651" s="899"/>
      <c r="N651" s="899"/>
      <c r="O651" s="899"/>
      <c r="P651" s="899"/>
      <c r="Q651" s="899"/>
      <c r="R651" s="885"/>
      <c r="S651" s="885"/>
      <c r="T651" s="885"/>
    </row>
    <row r="652" spans="2:20">
      <c r="B652" s="899"/>
      <c r="C652" s="899"/>
      <c r="D652" s="1102"/>
      <c r="E652" s="899"/>
      <c r="G652" s="899"/>
      <c r="H652" s="899"/>
      <c r="I652" s="899"/>
      <c r="J652" s="899"/>
      <c r="K652" s="899"/>
      <c r="L652" s="899"/>
      <c r="M652" s="899"/>
      <c r="N652" s="899"/>
      <c r="O652" s="899"/>
      <c r="P652" s="899"/>
      <c r="Q652" s="899"/>
      <c r="R652" s="885"/>
      <c r="S652" s="885"/>
      <c r="T652" s="885"/>
    </row>
    <row r="653" spans="2:20">
      <c r="B653" s="899"/>
      <c r="C653" s="899"/>
      <c r="D653" s="1102"/>
      <c r="E653" s="899"/>
      <c r="G653" s="899"/>
      <c r="H653" s="899"/>
      <c r="I653" s="899"/>
      <c r="J653" s="899"/>
      <c r="K653" s="899"/>
      <c r="L653" s="899"/>
      <c r="M653" s="899"/>
      <c r="N653" s="899"/>
      <c r="O653" s="899"/>
      <c r="P653" s="899"/>
      <c r="Q653" s="899"/>
      <c r="R653" s="885"/>
      <c r="S653" s="885"/>
      <c r="T653" s="885"/>
    </row>
    <row r="654" spans="2:20">
      <c r="B654" s="899"/>
      <c r="C654" s="899"/>
      <c r="D654" s="1102"/>
      <c r="E654" s="899"/>
      <c r="G654" s="899"/>
      <c r="H654" s="899"/>
      <c r="I654" s="899"/>
      <c r="J654" s="899"/>
      <c r="K654" s="899"/>
      <c r="L654" s="899"/>
      <c r="M654" s="899"/>
      <c r="N654" s="899"/>
      <c r="O654" s="899"/>
      <c r="P654" s="899"/>
      <c r="Q654" s="899"/>
      <c r="R654" s="885"/>
      <c r="S654" s="885"/>
      <c r="T654" s="885"/>
    </row>
    <row r="655" spans="2:20">
      <c r="B655" s="899"/>
      <c r="C655" s="899"/>
      <c r="D655" s="1102"/>
      <c r="E655" s="899"/>
      <c r="G655" s="899"/>
      <c r="H655" s="899"/>
      <c r="I655" s="899"/>
      <c r="J655" s="899"/>
      <c r="K655" s="899"/>
      <c r="L655" s="899"/>
      <c r="M655" s="899"/>
      <c r="N655" s="899"/>
      <c r="O655" s="899"/>
      <c r="P655" s="899"/>
      <c r="Q655" s="899"/>
      <c r="R655" s="885"/>
      <c r="S655" s="885"/>
      <c r="T655" s="885"/>
    </row>
    <row r="656" spans="2:20">
      <c r="B656" s="899"/>
      <c r="C656" s="899"/>
      <c r="D656" s="1102"/>
      <c r="E656" s="899"/>
      <c r="G656" s="899"/>
      <c r="H656" s="899"/>
      <c r="I656" s="899"/>
      <c r="J656" s="899"/>
      <c r="K656" s="899"/>
      <c r="L656" s="899"/>
      <c r="M656" s="899"/>
      <c r="N656" s="899"/>
      <c r="O656" s="899"/>
      <c r="P656" s="899"/>
      <c r="Q656" s="899"/>
      <c r="R656" s="885"/>
      <c r="S656" s="885"/>
      <c r="T656" s="885"/>
    </row>
    <row r="657" spans="2:20">
      <c r="B657" s="899"/>
      <c r="C657" s="899"/>
      <c r="D657" s="1102"/>
      <c r="E657" s="899"/>
      <c r="G657" s="899"/>
      <c r="H657" s="899"/>
      <c r="I657" s="899"/>
      <c r="J657" s="899"/>
      <c r="K657" s="899"/>
      <c r="L657" s="899"/>
      <c r="M657" s="899"/>
      <c r="N657" s="899"/>
      <c r="O657" s="899"/>
      <c r="P657" s="899"/>
      <c r="Q657" s="899"/>
      <c r="R657" s="885"/>
      <c r="S657" s="885"/>
      <c r="T657" s="885"/>
    </row>
    <row r="658" spans="2:20">
      <c r="B658" s="899"/>
      <c r="C658" s="899"/>
      <c r="D658" s="1102"/>
      <c r="E658" s="899"/>
      <c r="G658" s="899"/>
      <c r="H658" s="899"/>
      <c r="I658" s="899"/>
      <c r="J658" s="899"/>
      <c r="K658" s="899"/>
      <c r="L658" s="899"/>
      <c r="M658" s="899"/>
      <c r="N658" s="899"/>
      <c r="O658" s="899"/>
      <c r="P658" s="899"/>
      <c r="Q658" s="899"/>
      <c r="R658" s="885"/>
      <c r="S658" s="885"/>
      <c r="T658" s="885"/>
    </row>
    <row r="659" spans="2:20">
      <c r="B659" s="899"/>
      <c r="C659" s="899"/>
      <c r="D659" s="1102"/>
      <c r="E659" s="899"/>
      <c r="G659" s="899"/>
      <c r="H659" s="899"/>
      <c r="I659" s="899"/>
      <c r="J659" s="899"/>
      <c r="K659" s="899"/>
      <c r="L659" s="899"/>
      <c r="M659" s="899"/>
      <c r="N659" s="899"/>
      <c r="O659" s="899"/>
      <c r="P659" s="899"/>
      <c r="Q659" s="899"/>
      <c r="R659" s="885"/>
      <c r="S659" s="885"/>
      <c r="T659" s="885"/>
    </row>
    <row r="660" spans="2:20">
      <c r="B660" s="899"/>
      <c r="C660" s="899"/>
      <c r="D660" s="1102"/>
      <c r="E660" s="899"/>
      <c r="G660" s="899"/>
      <c r="H660" s="899"/>
      <c r="I660" s="899"/>
      <c r="J660" s="899"/>
      <c r="K660" s="899"/>
      <c r="L660" s="899"/>
      <c r="M660" s="899"/>
      <c r="N660" s="899"/>
      <c r="O660" s="899"/>
      <c r="P660" s="899"/>
      <c r="Q660" s="899"/>
      <c r="R660" s="885"/>
      <c r="S660" s="885"/>
      <c r="T660" s="885"/>
    </row>
    <row r="661" spans="2:20">
      <c r="B661" s="899"/>
      <c r="C661" s="899"/>
      <c r="D661" s="1102"/>
      <c r="E661" s="899"/>
      <c r="G661" s="899"/>
      <c r="H661" s="899"/>
      <c r="I661" s="899"/>
      <c r="J661" s="899"/>
      <c r="K661" s="899"/>
      <c r="L661" s="899"/>
      <c r="M661" s="899"/>
      <c r="N661" s="899"/>
      <c r="O661" s="899"/>
      <c r="P661" s="899"/>
      <c r="Q661" s="899"/>
      <c r="R661" s="885"/>
      <c r="S661" s="885"/>
      <c r="T661" s="885"/>
    </row>
    <row r="662" spans="2:20">
      <c r="B662" s="899"/>
      <c r="C662" s="899"/>
      <c r="D662" s="1102"/>
      <c r="E662" s="899"/>
      <c r="G662" s="899"/>
      <c r="H662" s="899"/>
      <c r="I662" s="899"/>
      <c r="J662" s="899"/>
      <c r="K662" s="899"/>
      <c r="L662" s="899"/>
      <c r="M662" s="899"/>
      <c r="N662" s="899"/>
      <c r="O662" s="899"/>
      <c r="P662" s="899"/>
      <c r="Q662" s="899"/>
      <c r="R662" s="885"/>
      <c r="S662" s="885"/>
      <c r="T662" s="885"/>
    </row>
    <row r="663" spans="2:20">
      <c r="B663" s="899"/>
      <c r="C663" s="899"/>
      <c r="D663" s="1102"/>
      <c r="E663" s="899"/>
      <c r="G663" s="899"/>
      <c r="H663" s="899"/>
      <c r="I663" s="899"/>
      <c r="J663" s="899"/>
      <c r="K663" s="899"/>
      <c r="L663" s="899"/>
      <c r="M663" s="899"/>
      <c r="N663" s="899"/>
      <c r="O663" s="899"/>
      <c r="P663" s="899"/>
      <c r="Q663" s="899"/>
      <c r="R663" s="885"/>
      <c r="S663" s="885"/>
      <c r="T663" s="885"/>
    </row>
    <row r="664" spans="2:20">
      <c r="B664" s="899"/>
      <c r="C664" s="899"/>
      <c r="D664" s="1102"/>
      <c r="E664" s="899"/>
      <c r="G664" s="899"/>
      <c r="H664" s="899"/>
      <c r="I664" s="899"/>
      <c r="J664" s="899"/>
      <c r="K664" s="899"/>
      <c r="L664" s="899"/>
      <c r="M664" s="899"/>
      <c r="N664" s="899"/>
      <c r="O664" s="899"/>
      <c r="P664" s="899"/>
      <c r="Q664" s="899"/>
      <c r="R664" s="885"/>
      <c r="S664" s="885"/>
      <c r="T664" s="885"/>
    </row>
    <row r="665" spans="2:20">
      <c r="B665" s="899"/>
      <c r="C665" s="899"/>
      <c r="D665" s="1102"/>
      <c r="E665" s="899"/>
      <c r="G665" s="899"/>
      <c r="H665" s="899"/>
      <c r="I665" s="899"/>
      <c r="J665" s="899"/>
      <c r="K665" s="899"/>
      <c r="L665" s="899"/>
      <c r="M665" s="899"/>
      <c r="N665" s="899"/>
      <c r="O665" s="899"/>
      <c r="P665" s="899"/>
      <c r="Q665" s="899"/>
      <c r="R665" s="885"/>
      <c r="S665" s="885"/>
      <c r="T665" s="885"/>
    </row>
    <row r="666" spans="2:20">
      <c r="B666" s="899"/>
      <c r="C666" s="899"/>
      <c r="D666" s="1102"/>
      <c r="E666" s="899"/>
      <c r="G666" s="899"/>
      <c r="H666" s="899"/>
      <c r="I666" s="899"/>
      <c r="J666" s="899"/>
      <c r="K666" s="899"/>
      <c r="L666" s="899"/>
      <c r="M666" s="899"/>
      <c r="N666" s="899"/>
      <c r="O666" s="899"/>
      <c r="P666" s="899"/>
      <c r="Q666" s="899"/>
      <c r="R666" s="885"/>
      <c r="S666" s="885"/>
      <c r="T666" s="885"/>
    </row>
    <row r="667" spans="2:20">
      <c r="B667" s="899"/>
      <c r="C667" s="899"/>
      <c r="D667" s="1102"/>
      <c r="E667" s="899"/>
      <c r="G667" s="899"/>
      <c r="H667" s="899"/>
      <c r="I667" s="899"/>
      <c r="J667" s="899"/>
      <c r="K667" s="899"/>
      <c r="L667" s="899"/>
      <c r="M667" s="899"/>
      <c r="N667" s="899"/>
      <c r="O667" s="899"/>
      <c r="P667" s="899"/>
      <c r="Q667" s="899"/>
      <c r="R667" s="885"/>
      <c r="S667" s="885"/>
      <c r="T667" s="885"/>
    </row>
    <row r="668" spans="2:20">
      <c r="B668" s="899"/>
      <c r="C668" s="899"/>
      <c r="D668" s="1102"/>
      <c r="E668" s="899"/>
      <c r="G668" s="899"/>
      <c r="H668" s="899"/>
      <c r="I668" s="899"/>
      <c r="J668" s="899"/>
      <c r="K668" s="899"/>
      <c r="L668" s="899"/>
      <c r="M668" s="899"/>
      <c r="N668" s="899"/>
      <c r="O668" s="899"/>
      <c r="P668" s="899"/>
      <c r="Q668" s="899"/>
      <c r="R668" s="885"/>
      <c r="S668" s="885"/>
      <c r="T668" s="885"/>
    </row>
    <row r="669" spans="2:20">
      <c r="B669" s="899"/>
      <c r="C669" s="899"/>
      <c r="D669" s="1102"/>
      <c r="E669" s="899"/>
      <c r="G669" s="899"/>
      <c r="H669" s="899"/>
      <c r="I669" s="899"/>
      <c r="J669" s="899"/>
      <c r="K669" s="899"/>
      <c r="L669" s="899"/>
      <c r="M669" s="899"/>
      <c r="N669" s="899"/>
      <c r="O669" s="899"/>
      <c r="P669" s="899"/>
      <c r="Q669" s="899"/>
      <c r="R669" s="885"/>
      <c r="S669" s="885"/>
      <c r="T669" s="885"/>
    </row>
    <row r="670" spans="2:20">
      <c r="B670" s="899"/>
      <c r="C670" s="899"/>
      <c r="D670" s="1102"/>
      <c r="E670" s="899"/>
      <c r="G670" s="899"/>
      <c r="H670" s="899"/>
      <c r="I670" s="899"/>
      <c r="J670" s="899"/>
      <c r="K670" s="899"/>
      <c r="L670" s="899"/>
      <c r="M670" s="899"/>
      <c r="N670" s="899"/>
      <c r="O670" s="899"/>
      <c r="P670" s="899"/>
      <c r="Q670" s="899"/>
      <c r="R670" s="885"/>
      <c r="S670" s="885"/>
      <c r="T670" s="885"/>
    </row>
    <row r="671" spans="2:20">
      <c r="B671" s="899"/>
      <c r="C671" s="899"/>
      <c r="D671" s="1102"/>
      <c r="E671" s="899"/>
      <c r="G671" s="899"/>
      <c r="H671" s="899"/>
      <c r="I671" s="899"/>
      <c r="J671" s="899"/>
      <c r="K671" s="899"/>
      <c r="L671" s="899"/>
      <c r="M671" s="899"/>
      <c r="N671" s="899"/>
      <c r="O671" s="899"/>
      <c r="P671" s="899"/>
      <c r="Q671" s="899"/>
      <c r="R671" s="885"/>
      <c r="S671" s="885"/>
      <c r="T671" s="885"/>
    </row>
    <row r="672" spans="2:20">
      <c r="B672" s="899"/>
      <c r="C672" s="899"/>
      <c r="D672" s="1102"/>
      <c r="E672" s="899"/>
      <c r="G672" s="899"/>
      <c r="H672" s="899"/>
      <c r="I672" s="899"/>
      <c r="J672" s="899"/>
      <c r="K672" s="899"/>
      <c r="L672" s="899"/>
      <c r="M672" s="899"/>
      <c r="N672" s="899"/>
      <c r="O672" s="899"/>
      <c r="P672" s="899"/>
      <c r="Q672" s="899"/>
      <c r="R672" s="885"/>
      <c r="S672" s="885"/>
      <c r="T672" s="885"/>
    </row>
    <row r="673" spans="2:20">
      <c r="B673" s="899"/>
      <c r="C673" s="899"/>
      <c r="D673" s="1102"/>
      <c r="E673" s="899"/>
      <c r="G673" s="899"/>
      <c r="H673" s="899"/>
      <c r="I673" s="899"/>
      <c r="J673" s="899"/>
      <c r="K673" s="899"/>
      <c r="L673" s="899"/>
      <c r="M673" s="899"/>
      <c r="N673" s="899"/>
      <c r="O673" s="899"/>
      <c r="P673" s="899"/>
      <c r="Q673" s="899"/>
      <c r="R673" s="885"/>
      <c r="S673" s="885"/>
      <c r="T673" s="885"/>
    </row>
    <row r="674" spans="2:20">
      <c r="B674" s="899"/>
      <c r="C674" s="899"/>
      <c r="D674" s="1102"/>
      <c r="E674" s="899"/>
      <c r="G674" s="899"/>
      <c r="H674" s="899"/>
      <c r="I674" s="899"/>
      <c r="J674" s="899"/>
      <c r="K674" s="899"/>
      <c r="L674" s="899"/>
      <c r="M674" s="899"/>
      <c r="N674" s="899"/>
      <c r="O674" s="899"/>
      <c r="P674" s="899"/>
      <c r="Q674" s="899"/>
      <c r="R674" s="885"/>
      <c r="S674" s="885"/>
      <c r="T674" s="885"/>
    </row>
    <row r="675" spans="2:20">
      <c r="B675" s="899"/>
      <c r="C675" s="899"/>
      <c r="D675" s="1102"/>
      <c r="E675" s="899"/>
      <c r="G675" s="899"/>
      <c r="H675" s="899"/>
      <c r="I675" s="899"/>
      <c r="J675" s="899"/>
      <c r="K675" s="899"/>
      <c r="L675" s="899"/>
      <c r="M675" s="899"/>
      <c r="N675" s="899"/>
      <c r="O675" s="899"/>
      <c r="P675" s="899"/>
      <c r="Q675" s="899"/>
      <c r="R675" s="885"/>
      <c r="S675" s="885"/>
      <c r="T675" s="885"/>
    </row>
    <row r="676" spans="2:20">
      <c r="B676" s="899"/>
      <c r="C676" s="899"/>
      <c r="D676" s="1102"/>
      <c r="E676" s="899"/>
      <c r="G676" s="899"/>
      <c r="H676" s="899"/>
      <c r="I676" s="899"/>
      <c r="J676" s="899"/>
      <c r="K676" s="899"/>
      <c r="L676" s="899"/>
      <c r="M676" s="899"/>
      <c r="N676" s="899"/>
      <c r="O676" s="899"/>
      <c r="P676" s="899"/>
      <c r="Q676" s="899"/>
      <c r="R676" s="885"/>
      <c r="S676" s="885"/>
      <c r="T676" s="885"/>
    </row>
    <row r="677" spans="2:20">
      <c r="B677" s="899"/>
      <c r="C677" s="899"/>
      <c r="D677" s="1102"/>
      <c r="E677" s="899"/>
      <c r="G677" s="899"/>
      <c r="H677" s="899"/>
      <c r="I677" s="899"/>
      <c r="J677" s="899"/>
      <c r="K677" s="899"/>
      <c r="L677" s="899"/>
      <c r="M677" s="899"/>
      <c r="N677" s="899"/>
      <c r="O677" s="899"/>
      <c r="P677" s="899"/>
      <c r="Q677" s="899"/>
      <c r="R677" s="885"/>
      <c r="S677" s="885"/>
      <c r="T677" s="885"/>
    </row>
    <row r="678" spans="2:20">
      <c r="B678" s="899"/>
      <c r="C678" s="899"/>
      <c r="D678" s="1102"/>
      <c r="E678" s="899"/>
      <c r="G678" s="899"/>
      <c r="H678" s="899"/>
      <c r="I678" s="899"/>
      <c r="J678" s="899"/>
      <c r="K678" s="899"/>
      <c r="L678" s="899"/>
      <c r="M678" s="899"/>
      <c r="N678" s="899"/>
      <c r="O678" s="899"/>
      <c r="P678" s="899"/>
      <c r="Q678" s="899"/>
      <c r="R678" s="885"/>
      <c r="S678" s="885"/>
      <c r="T678" s="885"/>
    </row>
    <row r="679" spans="2:20">
      <c r="B679" s="899"/>
      <c r="C679" s="899"/>
      <c r="D679" s="1102"/>
      <c r="E679" s="899"/>
      <c r="G679" s="899"/>
      <c r="H679" s="899"/>
      <c r="I679" s="899"/>
      <c r="J679" s="899"/>
      <c r="K679" s="899"/>
      <c r="L679" s="899"/>
      <c r="M679" s="899"/>
      <c r="N679" s="899"/>
      <c r="O679" s="899"/>
      <c r="P679" s="899"/>
      <c r="Q679" s="899"/>
      <c r="R679" s="885"/>
      <c r="S679" s="885"/>
      <c r="T679" s="885"/>
    </row>
    <row r="680" spans="2:20">
      <c r="B680" s="899"/>
      <c r="C680" s="899"/>
      <c r="D680" s="1102"/>
      <c r="E680" s="899"/>
      <c r="G680" s="899"/>
      <c r="H680" s="899"/>
      <c r="I680" s="899"/>
      <c r="J680" s="899"/>
      <c r="K680" s="899"/>
      <c r="L680" s="899"/>
      <c r="M680" s="899"/>
      <c r="N680" s="899"/>
      <c r="O680" s="899"/>
      <c r="P680" s="899"/>
      <c r="Q680" s="899"/>
      <c r="R680" s="885"/>
      <c r="S680" s="885"/>
      <c r="T680" s="885"/>
    </row>
    <row r="681" spans="2:20">
      <c r="B681" s="899"/>
      <c r="C681" s="899"/>
      <c r="D681" s="1102"/>
      <c r="E681" s="899"/>
      <c r="G681" s="899"/>
      <c r="H681" s="899"/>
      <c r="I681" s="899"/>
      <c r="J681" s="899"/>
      <c r="K681" s="899"/>
      <c r="L681" s="899"/>
      <c r="M681" s="899"/>
      <c r="N681" s="899"/>
      <c r="O681" s="899"/>
      <c r="P681" s="899"/>
      <c r="Q681" s="899"/>
      <c r="R681" s="885"/>
      <c r="S681" s="885"/>
      <c r="T681" s="885"/>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B4:C4"/>
    <mergeCell ref="B5:B10"/>
    <mergeCell ref="C6:H6"/>
    <mergeCell ref="I6:M6"/>
    <mergeCell ref="C7:C9"/>
    <mergeCell ref="I7:I9"/>
    <mergeCell ref="X9:Z9"/>
    <mergeCell ref="Q8:R8"/>
    <mergeCell ref="N7:N9"/>
    <mergeCell ref="E8:F8"/>
    <mergeCell ref="G8:H8"/>
    <mergeCell ref="J8:K8"/>
    <mergeCell ref="L8:M8"/>
    <mergeCell ref="O8:P8"/>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703125" defaultRowHeight="12.75"/>
  <cols>
    <col min="1" max="1" width="2.5703125" style="5" hidden="1" customWidth="1"/>
    <col min="2" max="5" width="12.5703125" style="5"/>
    <col min="6" max="6" width="10.7109375" style="5" customWidth="1"/>
    <col min="7" max="7" width="4.28515625" style="5" customWidth="1"/>
    <col min="8" max="13" width="12.28515625" style="5" customWidth="1"/>
    <col min="14" max="24" width="11.140625" style="5" customWidth="1"/>
    <col min="25" max="16384" width="12.5703125" style="5"/>
  </cols>
  <sheetData>
    <row r="1" spans="1:14" s="8" customFormat="1" ht="31.5" customHeight="1">
      <c r="A1" s="13"/>
      <c r="B1" s="14"/>
      <c r="C1" s="15"/>
      <c r="D1" s="15"/>
      <c r="E1" s="15"/>
      <c r="F1" s="15"/>
      <c r="G1" s="15"/>
      <c r="H1" s="15"/>
      <c r="I1" s="15"/>
      <c r="J1" s="15"/>
      <c r="K1" s="16"/>
      <c r="L1" s="16"/>
      <c r="M1" s="17" t="s">
        <v>526</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541</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4"/>
      <c r="G6" s="12"/>
      <c r="H6" s="27" t="s">
        <v>39</v>
      </c>
      <c r="I6" s="12"/>
      <c r="J6" s="12"/>
      <c r="K6" s="12"/>
      <c r="L6" s="12"/>
      <c r="M6" s="12"/>
      <c r="N6" s="12"/>
    </row>
    <row r="7" spans="1:14" ht="12.75" customHeight="1">
      <c r="A7" s="12"/>
      <c r="B7" s="12"/>
      <c r="C7" s="12"/>
      <c r="D7" s="12"/>
      <c r="E7" s="1472">
        <v>336.33333333333331</v>
      </c>
      <c r="F7" s="1471"/>
      <c r="G7" s="12"/>
      <c r="H7" s="12"/>
      <c r="I7" s="12"/>
      <c r="J7" s="12"/>
      <c r="K7" s="12"/>
      <c r="L7" s="12"/>
      <c r="M7" s="12"/>
      <c r="N7" s="12"/>
    </row>
    <row r="8" spans="1:14" ht="12.75" customHeight="1">
      <c r="A8" s="12"/>
      <c r="B8" s="12"/>
      <c r="C8" s="12"/>
      <c r="D8" s="12"/>
      <c r="E8" s="12"/>
      <c r="F8" s="12"/>
      <c r="G8" s="12"/>
      <c r="H8" s="2220" t="s">
        <v>553</v>
      </c>
      <c r="I8" s="2220"/>
      <c r="J8" s="2220"/>
      <c r="K8" s="2220"/>
      <c r="L8" s="2220"/>
      <c r="M8" s="2220"/>
      <c r="N8" s="12"/>
    </row>
    <row r="9" spans="1:14" ht="12.75" customHeight="1">
      <c r="A9" s="12"/>
      <c r="B9" s="12"/>
      <c r="C9" s="12"/>
      <c r="D9" s="12"/>
      <c r="E9" s="12"/>
      <c r="F9" s="12"/>
      <c r="G9" s="12"/>
      <c r="H9" s="2220"/>
      <c r="I9" s="2220"/>
      <c r="J9" s="2220"/>
      <c r="K9" s="2220"/>
      <c r="L9" s="2220"/>
      <c r="M9" s="2220"/>
      <c r="N9" s="12"/>
    </row>
    <row r="10" spans="1:14" ht="12.75" customHeight="1">
      <c r="A10" s="12"/>
      <c r="B10" s="12"/>
      <c r="C10" s="12"/>
      <c r="D10" s="12"/>
      <c r="E10" s="12"/>
      <c r="F10" s="12"/>
      <c r="G10" s="12"/>
      <c r="H10" s="2220"/>
      <c r="I10" s="2220"/>
      <c r="J10" s="2220"/>
      <c r="K10" s="2220"/>
      <c r="L10" s="2220"/>
      <c r="M10" s="2220"/>
      <c r="N10" s="12"/>
    </row>
    <row r="11" spans="1:14" ht="12.75" customHeight="1">
      <c r="A11" s="12"/>
      <c r="B11" s="12"/>
      <c r="C11" s="12"/>
      <c r="D11" s="12"/>
      <c r="E11" s="12"/>
      <c r="F11" s="12"/>
      <c r="G11" s="12"/>
      <c r="H11" s="2220"/>
      <c r="I11" s="2220"/>
      <c r="J11" s="2220"/>
      <c r="K11" s="2220"/>
      <c r="L11" s="2220"/>
      <c r="M11" s="2220"/>
      <c r="N11" s="12"/>
    </row>
    <row r="12" spans="1:14" ht="12.75" customHeight="1">
      <c r="A12" s="12"/>
      <c r="B12" s="12"/>
      <c r="C12" s="12"/>
      <c r="D12" s="12"/>
      <c r="E12" s="12"/>
      <c r="F12" s="12"/>
      <c r="G12" s="12"/>
      <c r="H12" s="2220"/>
      <c r="I12" s="2220"/>
      <c r="J12" s="2220"/>
      <c r="K12" s="2220"/>
      <c r="L12" s="2220"/>
      <c r="M12" s="2220"/>
      <c r="N12" s="12"/>
    </row>
    <row r="13" spans="1:14" ht="12.75" customHeight="1">
      <c r="A13" s="12"/>
      <c r="B13" s="12"/>
      <c r="C13" s="12"/>
      <c r="D13" s="12"/>
      <c r="E13" s="12"/>
      <c r="F13" s="12"/>
      <c r="G13" s="12"/>
      <c r="H13" s="2220"/>
      <c r="I13" s="2220"/>
      <c r="J13" s="2220"/>
      <c r="K13" s="2220"/>
      <c r="L13" s="2220"/>
      <c r="M13" s="2220"/>
      <c r="N13" s="12"/>
    </row>
    <row r="14" spans="1:14" ht="12.75" customHeight="1">
      <c r="A14" s="12"/>
      <c r="B14" s="12"/>
      <c r="C14" s="12"/>
      <c r="D14" s="12"/>
      <c r="E14" s="12"/>
      <c r="F14" s="12"/>
      <c r="G14" s="12"/>
      <c r="H14" s="2220"/>
      <c r="I14" s="2220"/>
      <c r="J14" s="2220"/>
      <c r="K14" s="2220"/>
      <c r="L14" s="2220"/>
      <c r="M14" s="2220"/>
      <c r="N14" s="12"/>
    </row>
    <row r="15" spans="1:14" ht="12.75" customHeight="1">
      <c r="A15" s="12"/>
      <c r="B15" s="12"/>
      <c r="C15" s="12"/>
      <c r="D15" s="12"/>
      <c r="E15" s="12"/>
      <c r="F15" s="12"/>
      <c r="G15" s="12"/>
      <c r="H15" s="2220"/>
      <c r="I15" s="2220"/>
      <c r="J15" s="2220"/>
      <c r="K15" s="2220"/>
      <c r="L15" s="2220"/>
      <c r="M15" s="2220"/>
      <c r="N15" s="12"/>
    </row>
    <row r="16" spans="1:14" ht="11.45" customHeight="1">
      <c r="A16" s="12"/>
      <c r="B16" s="12"/>
      <c r="C16" s="12"/>
      <c r="D16" s="12"/>
      <c r="E16" s="12"/>
      <c r="F16" s="12"/>
      <c r="G16" s="12"/>
      <c r="H16" s="2220"/>
      <c r="I16" s="2220"/>
      <c r="J16" s="2220"/>
      <c r="K16" s="2220"/>
      <c r="L16" s="2220"/>
      <c r="M16" s="2220"/>
      <c r="N16" s="12"/>
    </row>
    <row r="17" spans="1:14" ht="12.75" customHeight="1">
      <c r="A17" s="12"/>
      <c r="B17" s="12"/>
      <c r="C17" s="12"/>
      <c r="D17" s="12"/>
      <c r="E17" s="12"/>
      <c r="F17" s="12"/>
      <c r="G17" s="12"/>
      <c r="H17" s="2220"/>
      <c r="I17" s="2220"/>
      <c r="J17" s="2220"/>
      <c r="K17" s="2220"/>
      <c r="L17" s="2220"/>
      <c r="M17" s="2220"/>
      <c r="N17" s="12"/>
    </row>
    <row r="18" spans="1:14" ht="12.75" customHeight="1">
      <c r="A18" s="12"/>
      <c r="B18" s="12"/>
      <c r="C18" s="12"/>
      <c r="D18" s="12"/>
      <c r="E18" s="12"/>
      <c r="F18" s="12"/>
      <c r="G18" s="12"/>
      <c r="H18" s="2220"/>
      <c r="I18" s="2220"/>
      <c r="J18" s="2220"/>
      <c r="K18" s="2220"/>
      <c r="L18" s="2220"/>
      <c r="M18" s="2220"/>
      <c r="N18" s="12"/>
    </row>
    <row r="19" spans="1:14" ht="12.75" customHeight="1">
      <c r="A19" s="12"/>
      <c r="B19" s="12"/>
      <c r="C19" s="12"/>
      <c r="D19" s="12"/>
      <c r="E19" s="12"/>
      <c r="F19" s="12"/>
      <c r="G19" s="12"/>
      <c r="H19" s="2220"/>
      <c r="I19" s="2220"/>
      <c r="J19" s="2220"/>
      <c r="K19" s="2220"/>
      <c r="L19" s="2220"/>
      <c r="M19" s="2220"/>
      <c r="N19" s="12"/>
    </row>
    <row r="20" spans="1:14" ht="12.75" customHeight="1">
      <c r="A20" s="12"/>
      <c r="B20" s="12"/>
      <c r="C20" s="12"/>
      <c r="D20" s="12"/>
      <c r="E20" s="12"/>
      <c r="F20" s="12"/>
      <c r="G20" s="12"/>
      <c r="H20" s="2220"/>
      <c r="I20" s="2220"/>
      <c r="J20" s="2220"/>
      <c r="K20" s="2220"/>
      <c r="L20" s="2220"/>
      <c r="M20" s="2220"/>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5"/>
      <c r="I33" s="1345"/>
      <c r="J33" s="1345"/>
      <c r="K33" s="1345"/>
      <c r="L33" s="1345"/>
      <c r="M33" s="1345"/>
      <c r="N33" s="12"/>
    </row>
    <row r="34" spans="1:14" ht="12.75" customHeight="1">
      <c r="A34" s="12"/>
      <c r="B34" s="12"/>
      <c r="C34" s="12"/>
      <c r="D34" s="12"/>
      <c r="E34" s="12"/>
      <c r="F34" s="12"/>
      <c r="G34" s="12"/>
      <c r="H34" s="2229"/>
      <c r="I34" s="2229"/>
      <c r="J34" s="2229"/>
      <c r="K34" s="2229"/>
      <c r="L34" s="2229"/>
      <c r="M34" s="2229"/>
      <c r="N34" s="12"/>
    </row>
    <row r="35" spans="1:14" ht="12.75" customHeight="1">
      <c r="A35" s="12"/>
      <c r="B35" s="12"/>
      <c r="C35" s="12"/>
      <c r="D35" s="12"/>
      <c r="E35" s="12"/>
      <c r="F35" s="12"/>
      <c r="G35" s="12"/>
      <c r="H35" s="2229"/>
      <c r="I35" s="2229"/>
      <c r="J35" s="2229"/>
      <c r="K35" s="2229"/>
      <c r="L35" s="2229"/>
      <c r="M35" s="2229"/>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50"/>
      <c r="I37" s="1150"/>
      <c r="J37" s="1150"/>
      <c r="K37" s="1150"/>
      <c r="L37" s="1150"/>
      <c r="M37" s="1150"/>
      <c r="N37" s="12"/>
    </row>
    <row r="38" spans="1:14" ht="12.75" customHeight="1">
      <c r="A38" s="12"/>
      <c r="B38" s="12"/>
      <c r="C38" s="12"/>
      <c r="D38" s="12"/>
      <c r="E38" s="12"/>
      <c r="F38" s="12"/>
      <c r="G38" s="12"/>
      <c r="H38" s="1150"/>
      <c r="I38" s="1150"/>
      <c r="J38" s="1150"/>
      <c r="K38" s="1150"/>
      <c r="L38" s="1150"/>
      <c r="M38" s="1150"/>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554</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703125" defaultRowHeight="12.75"/>
  <cols>
    <col min="1" max="1" width="0.140625" style="12" customWidth="1"/>
    <col min="2" max="2" width="34.85546875" style="5" customWidth="1"/>
    <col min="3" max="3" width="15.5703125" style="5" bestFit="1" customWidth="1"/>
    <col min="4" max="12" width="25.42578125" style="5" hidden="1" customWidth="1"/>
    <col min="13" max="13" width="10.7109375" style="5" customWidth="1"/>
    <col min="14" max="14" width="9.7109375" style="5" customWidth="1"/>
    <col min="15" max="15" width="7.7109375" style="5" customWidth="1"/>
    <col min="16" max="16" width="9.7109375" style="5" customWidth="1"/>
    <col min="17" max="17" width="7.7109375" style="5" customWidth="1"/>
    <col min="18" max="20" width="8.140625" style="5" customWidth="1"/>
    <col min="21" max="21" width="7.5703125" style="5" bestFit="1" customWidth="1"/>
    <col min="22" max="22" width="19.28515625" style="12" hidden="1" customWidth="1"/>
    <col min="23" max="23" width="5.5703125" style="157" hidden="1" customWidth="1"/>
    <col min="24" max="24" width="5" style="157" hidden="1" customWidth="1"/>
    <col min="25" max="25" width="4.85546875" style="157" hidden="1" customWidth="1"/>
    <col min="26" max="28" width="4.42578125" style="157" hidden="1" customWidth="1"/>
    <col min="29" max="29" width="12" style="5" customWidth="1"/>
    <col min="30" max="30" width="11.5703125" style="5" hidden="1" customWidth="1"/>
    <col min="31" max="31" width="12.140625" style="12" customWidth="1"/>
    <col min="32" max="16384" width="12.5703125" style="12"/>
  </cols>
  <sheetData>
    <row r="1" spans="2:31" s="18" customFormat="1" ht="31.5" customHeight="1">
      <c r="B1" s="31"/>
      <c r="C1" s="32"/>
      <c r="D1" s="867"/>
      <c r="E1" s="867"/>
      <c r="F1" s="867"/>
      <c r="G1" s="867"/>
      <c r="H1" s="867"/>
      <c r="I1" s="867"/>
      <c r="J1" s="867"/>
      <c r="K1" s="867"/>
      <c r="L1" s="867"/>
      <c r="M1" s="32"/>
      <c r="N1" s="32"/>
      <c r="O1" s="32"/>
      <c r="P1" s="33"/>
      <c r="Q1" s="33"/>
      <c r="R1" s="33"/>
      <c r="S1" s="33"/>
      <c r="T1" s="33"/>
      <c r="U1" s="33"/>
      <c r="V1" s="1076"/>
      <c r="W1" s="1076"/>
      <c r="X1" s="1076"/>
      <c r="Y1" s="1076"/>
      <c r="Z1" s="1076"/>
      <c r="AA1" s="1076"/>
      <c r="AB1" s="1076"/>
      <c r="AC1" s="33"/>
      <c r="AD1" s="1076"/>
      <c r="AE1" s="17" t="s">
        <v>526</v>
      </c>
    </row>
    <row r="2" spans="2:31" ht="24" customHeight="1">
      <c r="B2" s="68" t="s">
        <v>137</v>
      </c>
      <c r="C2" s="6"/>
      <c r="D2" s="771"/>
      <c r="E2" s="771"/>
      <c r="F2" s="771"/>
      <c r="G2" s="771"/>
      <c r="H2" s="771"/>
      <c r="I2" s="771"/>
      <c r="J2" s="771"/>
      <c r="K2" s="771"/>
      <c r="L2" s="771"/>
      <c r="M2" s="6"/>
      <c r="N2" s="6"/>
      <c r="O2" s="6"/>
      <c r="P2" s="6"/>
      <c r="Q2" s="6"/>
      <c r="R2" s="6"/>
      <c r="S2" s="6"/>
      <c r="T2" s="6"/>
      <c r="U2" s="6"/>
      <c r="V2" s="771"/>
      <c r="W2" s="1077"/>
      <c r="X2" s="1077"/>
      <c r="Y2" s="1077"/>
      <c r="Z2" s="1077"/>
      <c r="AA2" s="1077"/>
      <c r="AB2" s="1077"/>
      <c r="AC2" s="4"/>
      <c r="AD2" s="1082"/>
      <c r="AE2" s="6"/>
    </row>
    <row r="3" spans="2:31" ht="15" customHeight="1">
      <c r="B3" s="22" t="s">
        <v>23</v>
      </c>
      <c r="C3" s="142"/>
      <c r="D3" s="1078"/>
      <c r="E3" s="1078"/>
      <c r="F3" s="1078"/>
      <c r="G3" s="1078"/>
      <c r="H3" s="1078"/>
      <c r="I3" s="1078"/>
      <c r="J3" s="1078"/>
      <c r="K3" s="1078"/>
      <c r="L3" s="1078"/>
      <c r="M3" s="142"/>
      <c r="N3" s="142"/>
      <c r="O3" s="142"/>
      <c r="P3" s="544"/>
      <c r="Q3" s="12"/>
      <c r="R3" s="544"/>
      <c r="S3" s="544"/>
      <c r="T3" s="142"/>
      <c r="U3" s="142"/>
      <c r="V3" s="1078"/>
      <c r="W3" s="1079"/>
      <c r="X3" s="1079"/>
      <c r="Y3" s="1079"/>
      <c r="Z3" s="1079"/>
      <c r="AA3" s="1079"/>
      <c r="AB3" s="1079"/>
      <c r="AC3" s="142"/>
      <c r="AD3" s="1082"/>
      <c r="AE3" s="4"/>
    </row>
    <row r="4" spans="2:31">
      <c r="B4" s="110">
        <v>46174</v>
      </c>
      <c r="C4" s="143"/>
      <c r="D4" s="866"/>
      <c r="E4" s="866"/>
      <c r="F4" s="866"/>
      <c r="G4" s="866"/>
      <c r="H4" s="866"/>
      <c r="I4" s="866"/>
      <c r="J4" s="866"/>
      <c r="K4" s="866"/>
      <c r="L4" s="866"/>
      <c r="M4" s="144"/>
      <c r="N4" s="144"/>
      <c r="O4" s="144"/>
      <c r="P4" s="144"/>
      <c r="Q4" s="144"/>
      <c r="R4" s="144"/>
      <c r="S4" s="144"/>
      <c r="T4" s="144"/>
      <c r="U4" s="83"/>
      <c r="V4" s="1080"/>
      <c r="W4" s="1081"/>
      <c r="X4" s="1081"/>
      <c r="Y4" s="1081"/>
      <c r="Z4" s="1081"/>
      <c r="AA4" s="1081"/>
      <c r="AB4" s="1081"/>
      <c r="AC4" s="144"/>
      <c r="AD4" s="1080"/>
      <c r="AE4" s="4"/>
    </row>
    <row r="5" spans="2:31" ht="29.25" customHeight="1">
      <c r="B5" s="2237" t="s">
        <v>138</v>
      </c>
      <c r="C5" s="2238" t="s">
        <v>26</v>
      </c>
      <c r="D5" s="2239"/>
      <c r="E5" s="2239"/>
      <c r="F5" s="2239"/>
      <c r="G5" s="2239"/>
      <c r="H5" s="2239"/>
      <c r="I5" s="2239"/>
      <c r="J5" s="2239"/>
      <c r="K5" s="2239"/>
      <c r="L5" s="2239"/>
      <c r="M5" s="2239"/>
      <c r="N5" s="2239"/>
      <c r="O5" s="2239"/>
      <c r="P5" s="2239"/>
      <c r="Q5" s="2240"/>
      <c r="R5" s="2241" t="s">
        <v>139</v>
      </c>
      <c r="S5" s="2241"/>
      <c r="T5" s="2241"/>
      <c r="U5" s="2241"/>
      <c r="V5" s="857"/>
      <c r="W5" s="858"/>
      <c r="X5" s="858"/>
      <c r="Y5" s="858"/>
      <c r="Z5" s="858"/>
      <c r="AA5" s="858"/>
      <c r="AB5" s="858"/>
      <c r="AC5" s="2241" t="s">
        <v>503</v>
      </c>
      <c r="AD5" s="2243"/>
      <c r="AE5" s="2244"/>
    </row>
    <row r="6" spans="2:31" ht="18" customHeight="1">
      <c r="B6" s="2237"/>
      <c r="C6" s="2248">
        <v>46174</v>
      </c>
      <c r="D6" s="2230">
        <v>46143</v>
      </c>
      <c r="E6" s="2230">
        <v>46113</v>
      </c>
      <c r="F6" s="2230">
        <v>46082</v>
      </c>
      <c r="G6" s="2230">
        <v>46054</v>
      </c>
      <c r="H6" s="2230">
        <v>45809</v>
      </c>
      <c r="I6" s="2230">
        <v>45778</v>
      </c>
      <c r="J6" s="2230">
        <v>45748</v>
      </c>
      <c r="K6" s="2230">
        <v>45717</v>
      </c>
      <c r="L6" s="2235">
        <v>45689</v>
      </c>
      <c r="M6" s="2241" t="s">
        <v>140</v>
      </c>
      <c r="N6" s="2241" t="s">
        <v>34</v>
      </c>
      <c r="O6" s="2241"/>
      <c r="P6" s="2241"/>
      <c r="Q6" s="2241"/>
      <c r="R6" s="2241"/>
      <c r="S6" s="2241"/>
      <c r="T6" s="2241"/>
      <c r="U6" s="2241"/>
      <c r="V6" s="857"/>
      <c r="W6" s="858"/>
      <c r="X6" s="858"/>
      <c r="Y6" s="858"/>
      <c r="Z6" s="858"/>
      <c r="AA6" s="858"/>
      <c r="AB6" s="858"/>
      <c r="AC6" s="2245"/>
      <c r="AD6" s="2246"/>
      <c r="AE6" s="2247"/>
    </row>
    <row r="7" spans="2:31" ht="17.25" customHeight="1">
      <c r="B7" s="2237"/>
      <c r="C7" s="2248"/>
      <c r="D7" s="2230"/>
      <c r="E7" s="2230"/>
      <c r="F7" s="2230"/>
      <c r="G7" s="2230"/>
      <c r="H7" s="2230"/>
      <c r="I7" s="2230"/>
      <c r="J7" s="2230"/>
      <c r="K7" s="2230"/>
      <c r="L7" s="2235"/>
      <c r="M7" s="2241"/>
      <c r="N7" s="2241" t="s">
        <v>35</v>
      </c>
      <c r="O7" s="2241"/>
      <c r="P7" s="2241" t="s">
        <v>43</v>
      </c>
      <c r="Q7" s="2241"/>
      <c r="R7" s="112">
        <v>46166</v>
      </c>
      <c r="S7" s="112">
        <v>46135</v>
      </c>
      <c r="T7" s="112">
        <v>46104</v>
      </c>
      <c r="U7" s="112">
        <v>46073</v>
      </c>
      <c r="V7" s="857"/>
      <c r="W7" s="858"/>
      <c r="X7" s="858"/>
      <c r="Y7" s="858"/>
      <c r="Z7" s="858"/>
      <c r="AA7" s="858"/>
      <c r="AB7" s="858"/>
      <c r="AC7" s="112">
        <v>46174</v>
      </c>
      <c r="AD7" s="862">
        <v>45809</v>
      </c>
      <c r="AE7" s="2249" t="s">
        <v>44</v>
      </c>
    </row>
    <row r="8" spans="2:31" ht="16.5" customHeight="1">
      <c r="B8" s="2237"/>
      <c r="C8" s="2248"/>
      <c r="D8" s="2231"/>
      <c r="E8" s="2231"/>
      <c r="F8" s="2231"/>
      <c r="G8" s="2231"/>
      <c r="H8" s="2231"/>
      <c r="I8" s="2231"/>
      <c r="J8" s="2231"/>
      <c r="K8" s="2231"/>
      <c r="L8" s="2236"/>
      <c r="M8" s="2241"/>
      <c r="N8" s="111" t="s">
        <v>28</v>
      </c>
      <c r="O8" s="111" t="s">
        <v>29</v>
      </c>
      <c r="P8" s="111" t="s">
        <v>28</v>
      </c>
      <c r="Q8" s="111" t="s">
        <v>29</v>
      </c>
      <c r="R8" s="145"/>
      <c r="S8" s="146" t="s">
        <v>29</v>
      </c>
      <c r="T8" s="147"/>
      <c r="U8" s="148"/>
      <c r="V8" s="2232" t="s">
        <v>297</v>
      </c>
      <c r="W8" s="2233"/>
      <c r="X8" s="2233"/>
      <c r="Y8" s="2233"/>
      <c r="Z8" s="2233"/>
      <c r="AA8" s="2233"/>
      <c r="AB8" s="2234"/>
      <c r="AC8" s="112" t="s">
        <v>29</v>
      </c>
      <c r="AD8" s="863" t="s">
        <v>297</v>
      </c>
      <c r="AE8" s="2249"/>
    </row>
    <row r="9" spans="2:31" ht="10.5" customHeight="1">
      <c r="B9" s="2237"/>
      <c r="C9" s="1121">
        <v>1</v>
      </c>
      <c r="D9" s="1659"/>
      <c r="E9" s="1659"/>
      <c r="F9" s="1659"/>
      <c r="G9" s="1659"/>
      <c r="H9" s="1659"/>
      <c r="I9" s="1659"/>
      <c r="J9" s="1659"/>
      <c r="K9" s="1659"/>
      <c r="L9" s="1659"/>
      <c r="M9" s="1121">
        <v>2</v>
      </c>
      <c r="N9" s="1121">
        <v>3</v>
      </c>
      <c r="O9" s="1121">
        <v>4</v>
      </c>
      <c r="P9" s="1121">
        <v>5</v>
      </c>
      <c r="Q9" s="1121">
        <v>6</v>
      </c>
      <c r="R9" s="1121">
        <v>7</v>
      </c>
      <c r="S9" s="1121">
        <v>8</v>
      </c>
      <c r="T9" s="1121">
        <v>9</v>
      </c>
      <c r="U9" s="1121">
        <v>10</v>
      </c>
      <c r="V9" s="1122"/>
      <c r="W9" s="1123" t="s">
        <v>141</v>
      </c>
      <c r="X9" s="1123" t="s">
        <v>142</v>
      </c>
      <c r="Y9" s="1123" t="s">
        <v>143</v>
      </c>
      <c r="Z9" s="1123" t="s">
        <v>141</v>
      </c>
      <c r="AA9" s="1123" t="s">
        <v>142</v>
      </c>
      <c r="AB9" s="1123" t="s">
        <v>143</v>
      </c>
      <c r="AC9" s="1121">
        <v>11</v>
      </c>
      <c r="AD9" s="1122"/>
      <c r="AE9" s="1124">
        <v>12</v>
      </c>
    </row>
    <row r="10" spans="2:31" s="149" customFormat="1" ht="15" customHeight="1">
      <c r="B10" s="1031" t="s">
        <v>144</v>
      </c>
      <c r="C10" s="1426">
        <v>296058</v>
      </c>
      <c r="D10" s="1426">
        <v>297819</v>
      </c>
      <c r="E10" s="1259">
        <v>303949</v>
      </c>
      <c r="F10" s="1259">
        <v>303261</v>
      </c>
      <c r="G10" s="1259">
        <v>306785</v>
      </c>
      <c r="H10" s="1259">
        <v>289307</v>
      </c>
      <c r="I10" s="1259">
        <v>289624</v>
      </c>
      <c r="J10" s="1259">
        <v>290267</v>
      </c>
      <c r="K10" s="1259">
        <v>291948</v>
      </c>
      <c r="L10" s="1660">
        <v>292606</v>
      </c>
      <c r="M10" s="1136">
        <v>100</v>
      </c>
      <c r="N10" s="1052">
        <v>-1761</v>
      </c>
      <c r="O10" s="1137">
        <v>-0.59129874185327336</v>
      </c>
      <c r="P10" s="1052">
        <v>6751</v>
      </c>
      <c r="Q10" s="1137">
        <v>2.3335073123014651</v>
      </c>
      <c r="R10" s="1053">
        <v>2.8295307018755351</v>
      </c>
      <c r="S10" s="1053">
        <v>4.7135912797527793</v>
      </c>
      <c r="T10" s="1053">
        <v>3.8750051379012702</v>
      </c>
      <c r="U10" s="1137">
        <v>4.8457652953117849</v>
      </c>
      <c r="V10" s="1138" t="s">
        <v>144</v>
      </c>
      <c r="W10" s="1139">
        <v>2.3335073123014651</v>
      </c>
      <c r="X10" s="1139">
        <v>10.076493086201824</v>
      </c>
      <c r="Y10" s="1139">
        <v>-3.9114552436854098</v>
      </c>
      <c r="Z10" s="1139"/>
      <c r="AA10" s="1139"/>
      <c r="AB10" s="1140"/>
      <c r="AC10" s="1141">
        <v>4.5999999999999996</v>
      </c>
      <c r="AD10" s="1142">
        <v>4.5</v>
      </c>
      <c r="AE10" s="1143">
        <v>0.1</v>
      </c>
    </row>
    <row r="11" spans="2:31" s="151" customFormat="1" ht="15" customHeight="1">
      <c r="B11" s="150" t="s">
        <v>145</v>
      </c>
      <c r="C11" s="548">
        <v>131827</v>
      </c>
      <c r="D11" s="548">
        <v>132024</v>
      </c>
      <c r="E11" s="546">
        <v>134890</v>
      </c>
      <c r="F11" s="546">
        <v>133569</v>
      </c>
      <c r="G11" s="546">
        <v>135301</v>
      </c>
      <c r="H11" s="546">
        <v>130177</v>
      </c>
      <c r="I11" s="546">
        <v>129631</v>
      </c>
      <c r="J11" s="546">
        <v>129828</v>
      </c>
      <c r="K11" s="546">
        <v>129790</v>
      </c>
      <c r="L11" s="1661">
        <v>130343</v>
      </c>
      <c r="M11" s="94">
        <v>44.527423680495041</v>
      </c>
      <c r="N11" s="546">
        <v>-197</v>
      </c>
      <c r="O11" s="547">
        <v>-0.14921529418893534</v>
      </c>
      <c r="P11" s="548">
        <v>1650</v>
      </c>
      <c r="Q11" s="550">
        <v>1.2675050124061855</v>
      </c>
      <c r="R11" s="551">
        <v>1.8460090564756886</v>
      </c>
      <c r="S11" s="549">
        <v>3.8990048371691772</v>
      </c>
      <c r="T11" s="549">
        <v>2.9116264735341706</v>
      </c>
      <c r="U11" s="547">
        <v>3.803809947599794</v>
      </c>
      <c r="V11" s="857" t="s">
        <v>145</v>
      </c>
      <c r="W11" s="858">
        <v>1.2675050124061855</v>
      </c>
      <c r="X11" s="858">
        <v>10.369176025797842</v>
      </c>
      <c r="Y11" s="858">
        <v>-5.1758747818785338</v>
      </c>
      <c r="Z11" s="858">
        <v>44.527423680495041</v>
      </c>
      <c r="AA11" s="858">
        <v>41.886521729956321</v>
      </c>
      <c r="AB11" s="858">
        <v>46.967461869886471</v>
      </c>
      <c r="AC11" s="552">
        <v>4.3</v>
      </c>
      <c r="AD11" s="865">
        <v>4.3</v>
      </c>
      <c r="AE11" s="550">
        <v>0</v>
      </c>
    </row>
    <row r="12" spans="2:31" s="151" customFormat="1" ht="15" customHeight="1">
      <c r="B12" s="150" t="s">
        <v>146</v>
      </c>
      <c r="C12" s="548">
        <v>164231</v>
      </c>
      <c r="D12" s="548">
        <v>165795</v>
      </c>
      <c r="E12" s="546">
        <v>169059</v>
      </c>
      <c r="F12" s="546">
        <v>169692</v>
      </c>
      <c r="G12" s="546">
        <v>171484</v>
      </c>
      <c r="H12" s="546">
        <v>159130</v>
      </c>
      <c r="I12" s="546">
        <v>159993</v>
      </c>
      <c r="J12" s="546">
        <v>160439</v>
      </c>
      <c r="K12" s="546">
        <v>162158</v>
      </c>
      <c r="L12" s="1661">
        <v>162263</v>
      </c>
      <c r="M12" s="94">
        <v>55.472576319504959</v>
      </c>
      <c r="N12" s="546">
        <v>-1564</v>
      </c>
      <c r="O12" s="547">
        <v>-0.94333363491058231</v>
      </c>
      <c r="P12" s="548">
        <v>5101</v>
      </c>
      <c r="Q12" s="550">
        <v>3.2055552064349904</v>
      </c>
      <c r="R12" s="551">
        <v>3.6264086553786727</v>
      </c>
      <c r="S12" s="549">
        <v>5.3727584938824107</v>
      </c>
      <c r="T12" s="549">
        <v>4.6460859162051822</v>
      </c>
      <c r="U12" s="547">
        <v>5.6827496102007231</v>
      </c>
      <c r="V12" s="857" t="s">
        <v>146</v>
      </c>
      <c r="W12" s="858">
        <v>3.2055552064349904</v>
      </c>
      <c r="X12" s="858">
        <v>9.8664964629540979</v>
      </c>
      <c r="Y12" s="858">
        <v>-2.7631484879536736</v>
      </c>
      <c r="Z12" s="858">
        <v>55.472576319504959</v>
      </c>
      <c r="AA12" s="858">
        <v>58.113478270043672</v>
      </c>
      <c r="AB12" s="858">
        <v>53.032538130113529</v>
      </c>
      <c r="AC12" s="552">
        <v>4.8</v>
      </c>
      <c r="AD12" s="865">
        <v>4.7</v>
      </c>
      <c r="AE12" s="550">
        <v>0.1</v>
      </c>
    </row>
    <row r="13" spans="2:31" s="151" customFormat="1" ht="15" customHeight="1">
      <c r="B13" s="152" t="s">
        <v>147</v>
      </c>
      <c r="C13" s="548">
        <v>24799</v>
      </c>
      <c r="D13" s="548">
        <v>25471</v>
      </c>
      <c r="E13" s="546">
        <v>26584</v>
      </c>
      <c r="F13" s="546">
        <v>27553</v>
      </c>
      <c r="G13" s="546">
        <v>27480</v>
      </c>
      <c r="H13" s="546">
        <v>23618</v>
      </c>
      <c r="I13" s="546">
        <v>24000</v>
      </c>
      <c r="J13" s="546">
        <v>24732</v>
      </c>
      <c r="K13" s="546">
        <v>25323</v>
      </c>
      <c r="L13" s="1661">
        <v>25057</v>
      </c>
      <c r="M13" s="94">
        <v>8.3763992190719385</v>
      </c>
      <c r="N13" s="546">
        <v>-672</v>
      </c>
      <c r="O13" s="547">
        <v>-2.638294531035295</v>
      </c>
      <c r="P13" s="548">
        <v>1181</v>
      </c>
      <c r="Q13" s="550">
        <v>5.0004234058768731</v>
      </c>
      <c r="R13" s="551">
        <v>6.1291666666666664</v>
      </c>
      <c r="S13" s="549">
        <v>7.4882743005013737</v>
      </c>
      <c r="T13" s="549">
        <v>8.8062235912016735</v>
      </c>
      <c r="U13" s="547">
        <v>9.6699525082811189</v>
      </c>
      <c r="V13" s="857" t="s">
        <v>147</v>
      </c>
      <c r="W13" s="858">
        <v>5.0004234058768731</v>
      </c>
      <c r="X13" s="858">
        <v>13.766473600268615</v>
      </c>
      <c r="Y13" s="858">
        <v>-3.9214011106364799</v>
      </c>
      <c r="Z13" s="858">
        <v>8.3763992190719385</v>
      </c>
      <c r="AA13" s="858">
        <v>9.5324841570718188</v>
      </c>
      <c r="AB13" s="858">
        <v>7.3082446825793959</v>
      </c>
      <c r="AC13" s="552">
        <v>3.6</v>
      </c>
      <c r="AD13" s="865">
        <v>3.4</v>
      </c>
      <c r="AE13" s="550">
        <v>0.2</v>
      </c>
    </row>
    <row r="14" spans="2:31" s="151" customFormat="1" ht="15" customHeight="1">
      <c r="B14" s="152" t="s">
        <v>502</v>
      </c>
      <c r="C14" s="548">
        <v>80550</v>
      </c>
      <c r="D14" s="548">
        <v>80551</v>
      </c>
      <c r="E14" s="546">
        <v>81283</v>
      </c>
      <c r="F14" s="546">
        <v>79918</v>
      </c>
      <c r="G14" s="546">
        <v>80782</v>
      </c>
      <c r="H14" s="546">
        <v>76117</v>
      </c>
      <c r="I14" s="546">
        <v>76038</v>
      </c>
      <c r="J14" s="546">
        <v>75260</v>
      </c>
      <c r="K14" s="546">
        <v>75260</v>
      </c>
      <c r="L14" s="1661">
        <v>75318</v>
      </c>
      <c r="M14" s="94">
        <v>27.20750663721298</v>
      </c>
      <c r="N14" s="546">
        <v>-1</v>
      </c>
      <c r="O14" s="547">
        <v>-1.2414495164554133E-3</v>
      </c>
      <c r="P14" s="548">
        <v>4433</v>
      </c>
      <c r="Q14" s="550">
        <v>5.8239289514825865</v>
      </c>
      <c r="R14" s="551">
        <v>5.9351902995870489</v>
      </c>
      <c r="S14" s="549">
        <v>8.0029231995748074</v>
      </c>
      <c r="T14" s="549">
        <v>6.1892107361148021</v>
      </c>
      <c r="U14" s="547">
        <v>7.254573939828461</v>
      </c>
      <c r="V14" s="857" t="s">
        <v>513</v>
      </c>
      <c r="W14" s="858">
        <v>5.8239289514825865</v>
      </c>
      <c r="X14" s="858">
        <v>12.031553277260738</v>
      </c>
      <c r="Y14" s="858">
        <v>-1.1188110545211656</v>
      </c>
      <c r="Z14" s="858">
        <v>27.20750663721298</v>
      </c>
      <c r="AA14" s="858">
        <v>31.665459251496376</v>
      </c>
      <c r="AB14" s="858">
        <v>23.088620427473177</v>
      </c>
      <c r="AC14" s="552">
        <v>5.2</v>
      </c>
      <c r="AD14" s="865">
        <v>5</v>
      </c>
      <c r="AE14" s="550">
        <v>0.2</v>
      </c>
    </row>
    <row r="15" spans="2:31" s="151" customFormat="1" ht="15" customHeight="1">
      <c r="B15" s="152" t="s">
        <v>501</v>
      </c>
      <c r="C15" s="548">
        <v>120858</v>
      </c>
      <c r="D15" s="548">
        <v>122561</v>
      </c>
      <c r="E15" s="546">
        <v>125995</v>
      </c>
      <c r="F15" s="546">
        <v>127117</v>
      </c>
      <c r="G15" s="546">
        <v>128735</v>
      </c>
      <c r="H15" s="546">
        <v>123693</v>
      </c>
      <c r="I15" s="546">
        <v>124489</v>
      </c>
      <c r="J15" s="546">
        <v>125497</v>
      </c>
      <c r="K15" s="546">
        <v>127172</v>
      </c>
      <c r="L15" s="1661">
        <v>127802</v>
      </c>
      <c r="M15" s="94">
        <v>40.822406420363578</v>
      </c>
      <c r="N15" s="546">
        <v>-1703</v>
      </c>
      <c r="O15" s="547">
        <v>-1.3895121612911121</v>
      </c>
      <c r="P15" s="548">
        <v>-2835</v>
      </c>
      <c r="Q15" s="550">
        <v>-2.291964783779195</v>
      </c>
      <c r="R15" s="551">
        <v>-1.5487312131995599</v>
      </c>
      <c r="S15" s="549">
        <v>0.39682223479445722</v>
      </c>
      <c r="T15" s="549">
        <v>-4.3248513823797692E-2</v>
      </c>
      <c r="U15" s="547">
        <v>0.73003552370072455</v>
      </c>
      <c r="V15" s="857" t="s">
        <v>501</v>
      </c>
      <c r="W15" s="858">
        <v>-2.291964783779195</v>
      </c>
      <c r="X15" s="858">
        <v>8.5717971874596834</v>
      </c>
      <c r="Y15" s="858">
        <v>-7.2488167840071585</v>
      </c>
      <c r="Z15" s="858">
        <v>40.822406420363578</v>
      </c>
      <c r="AA15" s="858">
        <v>29.594800846831763</v>
      </c>
      <c r="AB15" s="858">
        <v>51.196054093747769</v>
      </c>
      <c r="AC15" s="552">
        <v>9.5</v>
      </c>
      <c r="AD15" s="865">
        <v>10</v>
      </c>
      <c r="AE15" s="550">
        <v>-0.5</v>
      </c>
    </row>
    <row r="16" spans="2:31" ht="15" customHeight="1">
      <c r="B16" s="1031" t="s">
        <v>148</v>
      </c>
      <c r="C16" s="1135">
        <v>142177</v>
      </c>
      <c r="D16" s="1135">
        <v>143295</v>
      </c>
      <c r="E16" s="1052">
        <v>146842</v>
      </c>
      <c r="F16" s="1052">
        <v>147604</v>
      </c>
      <c r="G16" s="1052">
        <v>150083</v>
      </c>
      <c r="H16" s="1052">
        <v>129162</v>
      </c>
      <c r="I16" s="1052">
        <v>129168</v>
      </c>
      <c r="J16" s="1052">
        <v>130875</v>
      </c>
      <c r="K16" s="1052">
        <v>132848</v>
      </c>
      <c r="L16" s="1662">
        <v>134092</v>
      </c>
      <c r="M16" s="1052">
        <v>100</v>
      </c>
      <c r="N16" s="1052">
        <v>-1118</v>
      </c>
      <c r="O16" s="1137">
        <v>-0.78020866045570325</v>
      </c>
      <c r="P16" s="1052">
        <v>13015</v>
      </c>
      <c r="Q16" s="1137">
        <v>10.076493086201824</v>
      </c>
      <c r="R16" s="1053">
        <v>10.936919360832405</v>
      </c>
      <c r="S16" s="1053">
        <v>12.200191021967527</v>
      </c>
      <c r="T16" s="1053">
        <v>11.107431049018428</v>
      </c>
      <c r="U16" s="1137">
        <v>11.925394505265043</v>
      </c>
      <c r="V16" s="1138"/>
      <c r="W16" s="1139"/>
      <c r="X16" s="1139"/>
      <c r="Y16" s="1139"/>
      <c r="Z16" s="1139"/>
      <c r="AA16" s="1139"/>
      <c r="AB16" s="1139"/>
      <c r="AC16" s="1141">
        <v>2.2000000000000002</v>
      </c>
      <c r="AD16" s="1142">
        <v>2</v>
      </c>
      <c r="AE16" s="1143">
        <v>0.2</v>
      </c>
    </row>
    <row r="17" spans="2:31" ht="15" customHeight="1">
      <c r="B17" s="150" t="s">
        <v>145</v>
      </c>
      <c r="C17" s="548">
        <v>59553</v>
      </c>
      <c r="D17" s="548">
        <v>59578</v>
      </c>
      <c r="E17" s="546">
        <v>61118</v>
      </c>
      <c r="F17" s="546">
        <v>60551</v>
      </c>
      <c r="G17" s="546">
        <v>61301</v>
      </c>
      <c r="H17" s="546">
        <v>53958</v>
      </c>
      <c r="I17" s="546">
        <v>53581</v>
      </c>
      <c r="J17" s="546">
        <v>54151</v>
      </c>
      <c r="K17" s="546">
        <v>54276</v>
      </c>
      <c r="L17" s="1661">
        <v>54875</v>
      </c>
      <c r="M17" s="94">
        <v>41.886521729956321</v>
      </c>
      <c r="N17" s="546">
        <v>-25</v>
      </c>
      <c r="O17" s="547">
        <v>-4.1961797979119808E-2</v>
      </c>
      <c r="P17" s="548">
        <v>5595</v>
      </c>
      <c r="Q17" s="550">
        <v>10.369176025797842</v>
      </c>
      <c r="R17" s="551">
        <v>11.192400291147981</v>
      </c>
      <c r="S17" s="549">
        <v>12.86587505309228</v>
      </c>
      <c r="T17" s="549">
        <v>11.561279386837645</v>
      </c>
      <c r="U17" s="547">
        <v>11.710250569476081</v>
      </c>
      <c r="V17" s="861"/>
      <c r="W17" s="858"/>
      <c r="X17" s="858"/>
      <c r="Y17" s="858"/>
      <c r="Z17" s="858"/>
      <c r="AA17" s="858"/>
      <c r="AB17" s="858"/>
      <c r="AC17" s="552">
        <v>2</v>
      </c>
      <c r="AD17" s="865">
        <v>1.8</v>
      </c>
      <c r="AE17" s="550">
        <v>0.2</v>
      </c>
    </row>
    <row r="18" spans="2:31" ht="15" customHeight="1">
      <c r="B18" s="150" t="s">
        <v>146</v>
      </c>
      <c r="C18" s="548">
        <v>82624</v>
      </c>
      <c r="D18" s="548">
        <v>83717</v>
      </c>
      <c r="E18" s="546">
        <v>85724</v>
      </c>
      <c r="F18" s="546">
        <v>87053</v>
      </c>
      <c r="G18" s="546">
        <v>88782</v>
      </c>
      <c r="H18" s="546">
        <v>75204</v>
      </c>
      <c r="I18" s="546">
        <v>75587</v>
      </c>
      <c r="J18" s="546">
        <v>76724</v>
      </c>
      <c r="K18" s="546">
        <v>78572</v>
      </c>
      <c r="L18" s="1661">
        <v>79217</v>
      </c>
      <c r="M18" s="94">
        <v>58.113478270043672</v>
      </c>
      <c r="N18" s="546">
        <v>-1093</v>
      </c>
      <c r="O18" s="547">
        <v>-1.3055890679312445</v>
      </c>
      <c r="P18" s="548">
        <v>7420</v>
      </c>
      <c r="Q18" s="550">
        <v>9.8664964629540979</v>
      </c>
      <c r="R18" s="551">
        <v>10.755817799357033</v>
      </c>
      <c r="S18" s="549">
        <v>11.73035816693603</v>
      </c>
      <c r="T18" s="549">
        <v>10.793921498752736</v>
      </c>
      <c r="U18" s="547">
        <v>12.074428468636784</v>
      </c>
      <c r="V18" s="857"/>
      <c r="W18" s="858"/>
      <c r="X18" s="858"/>
      <c r="Y18" s="858"/>
      <c r="Z18" s="858"/>
      <c r="AA18" s="858"/>
      <c r="AB18" s="858"/>
      <c r="AC18" s="552">
        <v>2.4</v>
      </c>
      <c r="AD18" s="865">
        <v>2.2000000000000002</v>
      </c>
      <c r="AE18" s="550">
        <v>0.2</v>
      </c>
    </row>
    <row r="19" spans="2:31" ht="15" customHeight="1">
      <c r="B19" s="152" t="s">
        <v>147</v>
      </c>
      <c r="C19" s="548">
        <v>13553</v>
      </c>
      <c r="D19" s="548">
        <v>14102</v>
      </c>
      <c r="E19" s="546">
        <v>14817</v>
      </c>
      <c r="F19" s="546">
        <v>15559</v>
      </c>
      <c r="G19" s="546">
        <v>15476</v>
      </c>
      <c r="H19" s="546">
        <v>11913</v>
      </c>
      <c r="I19" s="546">
        <v>12179</v>
      </c>
      <c r="J19" s="546">
        <v>12839</v>
      </c>
      <c r="K19" s="546">
        <v>13430</v>
      </c>
      <c r="L19" s="1661">
        <v>13356</v>
      </c>
      <c r="M19" s="94">
        <v>9.5324841570718188</v>
      </c>
      <c r="N19" s="546">
        <v>-549</v>
      </c>
      <c r="O19" s="547">
        <v>-3.8930648135016308</v>
      </c>
      <c r="P19" s="548">
        <v>1640</v>
      </c>
      <c r="Q19" s="550">
        <v>13.766473600268615</v>
      </c>
      <c r="R19" s="551">
        <v>15.789473684210526</v>
      </c>
      <c r="S19" s="549">
        <v>15.406184282264974</v>
      </c>
      <c r="T19" s="549">
        <v>15.852568875651526</v>
      </c>
      <c r="U19" s="547">
        <v>15.873015873015872</v>
      </c>
      <c r="V19" s="857"/>
      <c r="W19" s="858"/>
      <c r="X19" s="858"/>
      <c r="Y19" s="858"/>
      <c r="Z19" s="858"/>
      <c r="AA19" s="858"/>
      <c r="AB19" s="858"/>
      <c r="AC19" s="552">
        <v>2</v>
      </c>
      <c r="AD19" s="865">
        <v>1.7</v>
      </c>
      <c r="AE19" s="550">
        <v>0.3</v>
      </c>
    </row>
    <row r="20" spans="2:31" ht="15" customHeight="1">
      <c r="B20" s="152" t="s">
        <v>502</v>
      </c>
      <c r="C20" s="548">
        <v>45021</v>
      </c>
      <c r="D20" s="548">
        <v>45073</v>
      </c>
      <c r="E20" s="546">
        <v>45367</v>
      </c>
      <c r="F20" s="546">
        <v>44992</v>
      </c>
      <c r="G20" s="546">
        <v>45546</v>
      </c>
      <c r="H20" s="546">
        <v>40186</v>
      </c>
      <c r="I20" s="546">
        <v>40119</v>
      </c>
      <c r="J20" s="546">
        <v>39983</v>
      </c>
      <c r="K20" s="546">
        <v>40299</v>
      </c>
      <c r="L20" s="1661">
        <v>40600</v>
      </c>
      <c r="M20" s="94">
        <v>31.665459251496376</v>
      </c>
      <c r="N20" s="546">
        <v>-52</v>
      </c>
      <c r="O20" s="547">
        <v>-0.11536840236948949</v>
      </c>
      <c r="P20" s="548">
        <v>4835</v>
      </c>
      <c r="Q20" s="550">
        <v>12.031553277260738</v>
      </c>
      <c r="R20" s="551">
        <v>12.348263914853311</v>
      </c>
      <c r="S20" s="549">
        <v>13.465722932246205</v>
      </c>
      <c r="T20" s="549">
        <v>11.645450259311646</v>
      </c>
      <c r="U20" s="547">
        <v>12.182266009852217</v>
      </c>
      <c r="V20" s="857"/>
      <c r="W20" s="858"/>
      <c r="X20" s="858"/>
      <c r="Y20" s="858"/>
      <c r="Z20" s="858"/>
      <c r="AA20" s="858"/>
      <c r="AB20" s="858"/>
      <c r="AC20" s="552">
        <v>2.9</v>
      </c>
      <c r="AD20" s="865">
        <v>2.6</v>
      </c>
      <c r="AE20" s="550">
        <v>0.3</v>
      </c>
    </row>
    <row r="21" spans="2:31" ht="15" customHeight="1">
      <c r="B21" s="152" t="s">
        <v>501</v>
      </c>
      <c r="C21" s="548">
        <v>42077</v>
      </c>
      <c r="D21" s="548">
        <v>42915</v>
      </c>
      <c r="E21" s="546">
        <v>44393</v>
      </c>
      <c r="F21" s="546">
        <v>45652</v>
      </c>
      <c r="G21" s="546">
        <v>46649</v>
      </c>
      <c r="H21" s="546">
        <v>38755</v>
      </c>
      <c r="I21" s="546">
        <v>39201</v>
      </c>
      <c r="J21" s="546">
        <v>40354</v>
      </c>
      <c r="K21" s="546">
        <v>41809</v>
      </c>
      <c r="L21" s="1661">
        <v>42540</v>
      </c>
      <c r="M21" s="94">
        <v>29.594800846831763</v>
      </c>
      <c r="N21" s="546">
        <v>-838</v>
      </c>
      <c r="O21" s="547">
        <v>-1.9526971921239658</v>
      </c>
      <c r="P21" s="548">
        <v>3322</v>
      </c>
      <c r="Q21" s="550">
        <v>8.5717971874596834</v>
      </c>
      <c r="R21" s="551">
        <v>9.4742481059156649</v>
      </c>
      <c r="S21" s="549">
        <v>10.008921048718838</v>
      </c>
      <c r="T21" s="549">
        <v>9.1918008084383747</v>
      </c>
      <c r="U21" s="547">
        <v>9.65914433474377</v>
      </c>
      <c r="V21" s="857"/>
      <c r="W21" s="858"/>
      <c r="X21" s="858"/>
      <c r="Y21" s="858"/>
      <c r="Z21" s="858"/>
      <c r="AA21" s="858"/>
      <c r="AB21" s="858"/>
      <c r="AC21" s="552">
        <v>3.3</v>
      </c>
      <c r="AD21" s="865">
        <v>3.1</v>
      </c>
      <c r="AE21" s="550">
        <v>0.2</v>
      </c>
    </row>
    <row r="22" spans="2:31" ht="15" customHeight="1">
      <c r="B22" s="1031" t="s">
        <v>149</v>
      </c>
      <c r="C22" s="1135">
        <v>153881</v>
      </c>
      <c r="D22" s="1135">
        <v>154524</v>
      </c>
      <c r="E22" s="1052">
        <v>157107</v>
      </c>
      <c r="F22" s="1052">
        <v>155657</v>
      </c>
      <c r="G22" s="1052">
        <v>156702</v>
      </c>
      <c r="H22" s="1052">
        <v>160145</v>
      </c>
      <c r="I22" s="1052">
        <v>160456</v>
      </c>
      <c r="J22" s="1052">
        <v>159392</v>
      </c>
      <c r="K22" s="1052">
        <v>159100</v>
      </c>
      <c r="L22" s="1662">
        <v>158514</v>
      </c>
      <c r="M22" s="980">
        <v>100</v>
      </c>
      <c r="N22" s="980">
        <v>-643</v>
      </c>
      <c r="O22" s="990">
        <v>-0.41611659030312442</v>
      </c>
      <c r="P22" s="980">
        <v>-6264</v>
      </c>
      <c r="Q22" s="990">
        <v>-3.9114552436854098</v>
      </c>
      <c r="R22" s="981">
        <v>-3.6969636535872761</v>
      </c>
      <c r="S22" s="981">
        <v>-1.4335725757879942</v>
      </c>
      <c r="T22" s="981">
        <v>-2.1640477686989312</v>
      </c>
      <c r="U22" s="990">
        <v>-1.1431166963170445</v>
      </c>
      <c r="V22" s="1144"/>
      <c r="W22" s="1145"/>
      <c r="X22" s="1145"/>
      <c r="Y22" s="1145"/>
      <c r="Z22" s="1145"/>
      <c r="AA22" s="1145"/>
      <c r="AB22" s="1146"/>
      <c r="AC22" s="1147">
        <v>2.4</v>
      </c>
      <c r="AD22" s="1148">
        <v>2.5</v>
      </c>
      <c r="AE22" s="985">
        <v>-0.1</v>
      </c>
    </row>
    <row r="23" spans="2:31" ht="15" customHeight="1">
      <c r="B23" s="150" t="s">
        <v>145</v>
      </c>
      <c r="C23" s="548">
        <v>72274</v>
      </c>
      <c r="D23" s="548">
        <v>72446</v>
      </c>
      <c r="E23" s="546">
        <v>73772</v>
      </c>
      <c r="F23" s="546">
        <v>73018</v>
      </c>
      <c r="G23" s="546">
        <v>74000</v>
      </c>
      <c r="H23" s="546">
        <v>76219</v>
      </c>
      <c r="I23" s="546">
        <v>76050</v>
      </c>
      <c r="J23" s="546">
        <v>75677</v>
      </c>
      <c r="K23" s="546">
        <v>75514</v>
      </c>
      <c r="L23" s="1661">
        <v>75468</v>
      </c>
      <c r="M23" s="549">
        <v>46.967461869886471</v>
      </c>
      <c r="N23" s="546">
        <v>-172</v>
      </c>
      <c r="O23" s="1131">
        <v>-0.2374182149463048</v>
      </c>
      <c r="P23" s="548">
        <v>-3945</v>
      </c>
      <c r="Q23" s="550">
        <v>-5.1758747818785338</v>
      </c>
      <c r="R23" s="551">
        <v>-4.7389875082182771</v>
      </c>
      <c r="S23" s="549">
        <v>-2.5172773762173448</v>
      </c>
      <c r="T23" s="549">
        <v>-3.3053473528087505</v>
      </c>
      <c r="U23" s="547">
        <v>-1.9451953145704142</v>
      </c>
      <c r="V23" s="857" t="s">
        <v>145</v>
      </c>
      <c r="W23" s="858"/>
      <c r="X23" s="858"/>
      <c r="Y23" s="858"/>
      <c r="Z23" s="858"/>
      <c r="AA23" s="858"/>
      <c r="AB23" s="858"/>
      <c r="AC23" s="552">
        <v>2.4</v>
      </c>
      <c r="AD23" s="865">
        <v>2.5</v>
      </c>
      <c r="AE23" s="550">
        <v>-0.1</v>
      </c>
    </row>
    <row r="24" spans="2:31" ht="15" customHeight="1">
      <c r="B24" s="150" t="s">
        <v>146</v>
      </c>
      <c r="C24" s="548">
        <v>81607</v>
      </c>
      <c r="D24" s="548">
        <v>82078</v>
      </c>
      <c r="E24" s="546">
        <v>83335</v>
      </c>
      <c r="F24" s="546">
        <v>82639</v>
      </c>
      <c r="G24" s="546">
        <v>82702</v>
      </c>
      <c r="H24" s="546">
        <v>83926</v>
      </c>
      <c r="I24" s="546">
        <v>84406</v>
      </c>
      <c r="J24" s="546">
        <v>83715</v>
      </c>
      <c r="K24" s="546">
        <v>83586</v>
      </c>
      <c r="L24" s="1661">
        <v>83046</v>
      </c>
      <c r="M24" s="549">
        <v>53.032538130113529</v>
      </c>
      <c r="N24" s="546">
        <v>-471</v>
      </c>
      <c r="O24" s="1131">
        <v>-0.57384439191988112</v>
      </c>
      <c r="P24" s="548">
        <v>-2319</v>
      </c>
      <c r="Q24" s="550">
        <v>-2.7631484879536736</v>
      </c>
      <c r="R24" s="551">
        <v>-2.7580977655616898</v>
      </c>
      <c r="S24" s="549">
        <v>-0.45392104162933766</v>
      </c>
      <c r="T24" s="549">
        <v>-1.1329648505730625</v>
      </c>
      <c r="U24" s="547">
        <v>-0.4142282590371601</v>
      </c>
      <c r="V24" s="857" t="s">
        <v>146</v>
      </c>
      <c r="W24" s="858"/>
      <c r="X24" s="858"/>
      <c r="Y24" s="858"/>
      <c r="Z24" s="858"/>
      <c r="AA24" s="858"/>
      <c r="AB24" s="858"/>
      <c r="AC24" s="552">
        <v>2.4</v>
      </c>
      <c r="AD24" s="865">
        <v>2.5</v>
      </c>
      <c r="AE24" s="550">
        <v>-0.1</v>
      </c>
    </row>
    <row r="25" spans="2:31" ht="15" customHeight="1">
      <c r="B25" s="152" t="s">
        <v>147</v>
      </c>
      <c r="C25" s="548">
        <v>11246</v>
      </c>
      <c r="D25" s="548">
        <v>11369</v>
      </c>
      <c r="E25" s="546">
        <v>11767</v>
      </c>
      <c r="F25" s="546">
        <v>11994</v>
      </c>
      <c r="G25" s="546">
        <v>12004</v>
      </c>
      <c r="H25" s="546">
        <v>11705</v>
      </c>
      <c r="I25" s="546">
        <v>11821</v>
      </c>
      <c r="J25" s="546">
        <v>11893</v>
      </c>
      <c r="K25" s="546">
        <v>11893</v>
      </c>
      <c r="L25" s="1661">
        <v>11701</v>
      </c>
      <c r="M25" s="549">
        <v>7.3082446825793959</v>
      </c>
      <c r="N25" s="546">
        <v>-123</v>
      </c>
      <c r="O25" s="1131">
        <v>-1.0818893482276366</v>
      </c>
      <c r="P25" s="548">
        <v>-459</v>
      </c>
      <c r="Q25" s="550">
        <v>-3.9214011106364799</v>
      </c>
      <c r="R25" s="551">
        <v>-3.8237035783774638</v>
      </c>
      <c r="S25" s="549">
        <v>-1.0594467333725721</v>
      </c>
      <c r="T25" s="549">
        <v>0.8492390481796015</v>
      </c>
      <c r="U25" s="547">
        <v>2.5895222630544397</v>
      </c>
      <c r="V25" s="857" t="s">
        <v>147</v>
      </c>
      <c r="W25" s="858"/>
      <c r="X25" s="858"/>
      <c r="Y25" s="858"/>
      <c r="Z25" s="858"/>
      <c r="AA25" s="858"/>
      <c r="AB25" s="858"/>
      <c r="AC25" s="552">
        <v>1.6</v>
      </c>
      <c r="AD25" s="865">
        <v>1.7</v>
      </c>
      <c r="AE25" s="550">
        <v>-0.1</v>
      </c>
    </row>
    <row r="26" spans="2:31" ht="15" customHeight="1">
      <c r="B26" s="152" t="s">
        <v>502</v>
      </c>
      <c r="C26" s="548">
        <v>35529</v>
      </c>
      <c r="D26" s="548">
        <v>35478</v>
      </c>
      <c r="E26" s="546">
        <v>35916</v>
      </c>
      <c r="F26" s="546">
        <v>34926</v>
      </c>
      <c r="G26" s="546">
        <v>35236</v>
      </c>
      <c r="H26" s="546">
        <v>35931</v>
      </c>
      <c r="I26" s="546">
        <v>35919</v>
      </c>
      <c r="J26" s="546">
        <v>35277</v>
      </c>
      <c r="K26" s="546">
        <v>34961</v>
      </c>
      <c r="L26" s="1661">
        <v>34718</v>
      </c>
      <c r="M26" s="549">
        <v>23.088620427473177</v>
      </c>
      <c r="N26" s="546">
        <v>51</v>
      </c>
      <c r="O26" s="1131">
        <v>0.14375105699306612</v>
      </c>
      <c r="P26" s="548">
        <v>-402</v>
      </c>
      <c r="Q26" s="550">
        <v>-1.1188110545211656</v>
      </c>
      <c r="R26" s="551">
        <v>-1.2277624655474817</v>
      </c>
      <c r="S26" s="549">
        <v>1.8113785185815121</v>
      </c>
      <c r="T26" s="549">
        <v>-0.10011155287320157</v>
      </c>
      <c r="U26" s="547">
        <v>1.4920214298058643</v>
      </c>
      <c r="V26" s="857" t="s">
        <v>513</v>
      </c>
      <c r="W26" s="858"/>
      <c r="X26" s="858"/>
      <c r="Y26" s="858"/>
      <c r="Z26" s="858"/>
      <c r="AA26" s="858"/>
      <c r="AB26" s="858"/>
      <c r="AC26" s="552">
        <v>2.2999999999999998</v>
      </c>
      <c r="AD26" s="865">
        <v>2.2999999999999998</v>
      </c>
      <c r="AE26" s="550">
        <v>0</v>
      </c>
    </row>
    <row r="27" spans="2:31" ht="15" customHeight="1">
      <c r="B27" s="155" t="s">
        <v>501</v>
      </c>
      <c r="C27" s="1132">
        <v>78781</v>
      </c>
      <c r="D27" s="1132">
        <v>79646</v>
      </c>
      <c r="E27" s="1133">
        <v>81602</v>
      </c>
      <c r="F27" s="1133">
        <v>81465</v>
      </c>
      <c r="G27" s="1133">
        <v>82086</v>
      </c>
      <c r="H27" s="1133">
        <v>84938</v>
      </c>
      <c r="I27" s="1133">
        <v>85288</v>
      </c>
      <c r="J27" s="1133">
        <v>85143</v>
      </c>
      <c r="K27" s="1133">
        <v>85363</v>
      </c>
      <c r="L27" s="1663">
        <v>85262</v>
      </c>
      <c r="M27" s="1017">
        <v>51.196054093747769</v>
      </c>
      <c r="N27" s="1133">
        <v>-865</v>
      </c>
      <c r="O27" s="1134">
        <v>-1.0860557969012883</v>
      </c>
      <c r="P27" s="556">
        <v>-6157</v>
      </c>
      <c r="Q27" s="557">
        <v>-7.2488167840071585</v>
      </c>
      <c r="R27" s="558">
        <v>-6.615233092580433</v>
      </c>
      <c r="S27" s="559">
        <v>-4.1588856394536249</v>
      </c>
      <c r="T27" s="559">
        <v>-4.5663812190293216</v>
      </c>
      <c r="U27" s="555">
        <v>-3.7249888578733783</v>
      </c>
      <c r="V27" s="859" t="s">
        <v>501</v>
      </c>
      <c r="W27" s="860"/>
      <c r="X27" s="860"/>
      <c r="Y27" s="860"/>
      <c r="Z27" s="860"/>
      <c r="AA27" s="860"/>
      <c r="AB27" s="860"/>
      <c r="AC27" s="792">
        <v>6.2</v>
      </c>
      <c r="AD27" s="865">
        <v>6.9</v>
      </c>
      <c r="AE27" s="557">
        <v>-0.7</v>
      </c>
    </row>
    <row r="28" spans="2:31" ht="36" customHeight="1">
      <c r="B28" s="2242" t="s">
        <v>504</v>
      </c>
      <c r="C28" s="2242"/>
      <c r="D28" s="2242"/>
      <c r="E28" s="2242"/>
      <c r="F28" s="2242"/>
      <c r="G28" s="2242"/>
      <c r="H28" s="2242"/>
      <c r="I28" s="2242"/>
      <c r="J28" s="2242"/>
      <c r="K28" s="2242"/>
      <c r="L28" s="2242"/>
      <c r="M28" s="2242"/>
      <c r="N28" s="2242"/>
      <c r="O28" s="2242"/>
      <c r="P28" s="2242"/>
      <c r="Q28" s="2242"/>
      <c r="R28" s="2242"/>
      <c r="S28" s="2242"/>
      <c r="T28" s="2242"/>
      <c r="U28" s="2242"/>
      <c r="V28" s="2242"/>
      <c r="W28" s="2242"/>
      <c r="X28" s="2242"/>
      <c r="Y28" s="2242"/>
      <c r="Z28" s="2242"/>
      <c r="AA28" s="2242"/>
      <c r="AB28" s="2242"/>
      <c r="AC28" s="2242"/>
      <c r="AD28" s="2242"/>
      <c r="AE28" s="2242"/>
    </row>
    <row r="29" spans="2:31" ht="15" customHeight="1">
      <c r="B29" s="2242" t="s">
        <v>505</v>
      </c>
      <c r="C29" s="2242"/>
      <c r="D29" s="2242"/>
      <c r="E29" s="2242"/>
      <c r="F29" s="2242"/>
      <c r="G29" s="2242"/>
      <c r="H29" s="2242"/>
      <c r="I29" s="2242"/>
      <c r="J29" s="2242"/>
      <c r="K29" s="2242"/>
      <c r="L29" s="2242"/>
      <c r="M29" s="2242"/>
      <c r="N29" s="2242"/>
      <c r="O29" s="2242"/>
      <c r="P29" s="2242"/>
      <c r="Q29" s="2242"/>
      <c r="R29" s="2242"/>
      <c r="S29" s="2242"/>
      <c r="T29" s="2242"/>
      <c r="U29" s="2242"/>
      <c r="V29" s="2242"/>
      <c r="W29" s="2242"/>
      <c r="X29" s="2242"/>
      <c r="Y29" s="2242"/>
      <c r="Z29" s="2242"/>
      <c r="AA29" s="2242"/>
      <c r="AB29" s="2242"/>
      <c r="AC29" s="2242"/>
      <c r="AD29" s="2242"/>
      <c r="AE29" s="2242"/>
    </row>
    <row r="30" spans="2:31">
      <c r="B30" s="988"/>
      <c r="C30" s="988"/>
      <c r="D30" s="988"/>
      <c r="E30" s="988"/>
      <c r="F30" s="988"/>
      <c r="G30" s="988"/>
      <c r="H30" s="988"/>
      <c r="I30" s="988"/>
      <c r="J30" s="988"/>
      <c r="K30" s="988"/>
      <c r="L30" s="988"/>
      <c r="M30" s="988"/>
      <c r="N30" s="988"/>
      <c r="O30" s="988"/>
      <c r="P30" s="988"/>
      <c r="Q30" s="988"/>
      <c r="R30" s="156"/>
      <c r="S30" s="156"/>
      <c r="T30" s="156"/>
      <c r="AE30" s="9" t="s">
        <v>31</v>
      </c>
    </row>
    <row r="31" spans="2:31">
      <c r="B31" s="988"/>
      <c r="C31" s="988"/>
      <c r="D31" s="988"/>
      <c r="E31" s="988"/>
      <c r="F31" s="988"/>
      <c r="G31" s="988"/>
      <c r="H31" s="988"/>
      <c r="I31" s="988"/>
      <c r="J31" s="988"/>
      <c r="K31" s="988"/>
      <c r="L31" s="988"/>
      <c r="M31" s="988"/>
      <c r="N31" s="988"/>
      <c r="O31" s="988"/>
      <c r="P31" s="988"/>
      <c r="Q31" s="988"/>
      <c r="R31" s="156"/>
      <c r="S31" s="156"/>
      <c r="T31" s="156"/>
      <c r="AE31" s="11" t="s">
        <v>555</v>
      </c>
    </row>
    <row r="32" spans="2:31">
      <c r="B32" s="988"/>
      <c r="C32" s="988"/>
      <c r="D32" s="988"/>
      <c r="E32" s="988"/>
      <c r="F32" s="988"/>
      <c r="G32" s="988"/>
      <c r="H32" s="988"/>
      <c r="I32" s="988"/>
      <c r="J32" s="988"/>
      <c r="K32" s="988"/>
      <c r="L32" s="988"/>
      <c r="M32" s="988"/>
      <c r="N32" s="988"/>
      <c r="O32" s="988"/>
      <c r="P32" s="988"/>
      <c r="Q32" s="988"/>
      <c r="R32" s="156"/>
      <c r="S32" s="156"/>
      <c r="T32" s="156"/>
    </row>
    <row r="33" spans="2:31" ht="12.75" customHeight="1">
      <c r="B33" s="866"/>
      <c r="C33" s="866"/>
      <c r="D33" s="866"/>
      <c r="E33" s="866"/>
      <c r="F33" s="866"/>
      <c r="G33" s="866"/>
      <c r="H33" s="866"/>
      <c r="I33" s="866"/>
      <c r="J33" s="866"/>
      <c r="K33" s="866"/>
      <c r="L33" s="866"/>
      <c r="M33" s="866"/>
      <c r="N33" s="932"/>
      <c r="R33" s="158"/>
      <c r="S33" s="158"/>
      <c r="T33" s="72"/>
    </row>
    <row r="34" spans="2:31" ht="12.75" customHeight="1">
      <c r="C34" s="158"/>
      <c r="D34" s="22"/>
      <c r="E34" s="158"/>
      <c r="F34" s="158"/>
      <c r="G34" s="158"/>
      <c r="H34" s="158"/>
      <c r="I34" s="158"/>
      <c r="J34" s="158"/>
      <c r="K34" s="158"/>
      <c r="L34" s="158"/>
      <c r="M34" s="158"/>
      <c r="N34" s="158"/>
      <c r="O34" s="158"/>
      <c r="P34" s="158"/>
      <c r="Q34" s="158"/>
      <c r="R34" s="158"/>
      <c r="S34" s="158"/>
      <c r="T34" s="140"/>
    </row>
    <row r="35" spans="2:31" ht="12" customHeight="1">
      <c r="C35" s="158"/>
      <c r="D35" s="22"/>
      <c r="E35" s="158"/>
      <c r="F35" s="158"/>
      <c r="G35" s="158"/>
      <c r="H35" s="158"/>
      <c r="I35" s="158"/>
      <c r="J35" s="158"/>
      <c r="K35" s="158"/>
      <c r="L35" s="158"/>
      <c r="M35" s="158"/>
      <c r="N35" s="158"/>
      <c r="T35" s="6"/>
      <c r="U35" s="6"/>
      <c r="V35" s="6"/>
      <c r="W35" s="141"/>
      <c r="X35" s="141"/>
      <c r="Y35" s="141"/>
      <c r="Z35" s="141"/>
      <c r="AA35" s="141"/>
      <c r="AB35" s="141"/>
    </row>
    <row r="36" spans="2:31" ht="20.100000000000001" customHeight="1">
      <c r="C36" s="158"/>
      <c r="D36" s="22"/>
      <c r="E36" s="158"/>
      <c r="F36" s="158"/>
      <c r="G36" s="158"/>
      <c r="H36" s="158"/>
      <c r="I36" s="158"/>
      <c r="J36" s="158"/>
      <c r="K36" s="158"/>
      <c r="L36" s="158"/>
      <c r="M36" s="158"/>
      <c r="N36" s="158"/>
    </row>
    <row r="37" spans="2:31" ht="20.100000000000001" customHeight="1">
      <c r="C37" s="158"/>
      <c r="D37" s="22"/>
      <c r="E37" s="158"/>
      <c r="F37" s="158"/>
      <c r="G37" s="158"/>
      <c r="H37" s="158"/>
      <c r="I37" s="158"/>
      <c r="J37" s="158"/>
      <c r="K37" s="158"/>
      <c r="L37" s="158"/>
      <c r="M37" s="158"/>
      <c r="N37" s="158"/>
      <c r="R37" s="160"/>
      <c r="S37" s="160"/>
      <c r="T37" s="160"/>
      <c r="U37" s="160"/>
      <c r="V37" s="161"/>
    </row>
    <row r="38" spans="2:31" ht="20.100000000000001" customHeight="1">
      <c r="C38" s="158"/>
      <c r="D38" s="22"/>
      <c r="E38" s="158"/>
      <c r="F38" s="158"/>
      <c r="G38" s="158"/>
      <c r="H38" s="158"/>
      <c r="I38" s="158"/>
      <c r="J38" s="158"/>
      <c r="K38" s="158"/>
      <c r="L38" s="158"/>
      <c r="M38" s="158"/>
      <c r="N38" s="158"/>
    </row>
    <row r="39" spans="2:31" ht="20.100000000000001" customHeight="1">
      <c r="C39" s="158"/>
      <c r="D39" s="22"/>
      <c r="E39" s="158"/>
      <c r="F39" s="158"/>
      <c r="G39" s="158"/>
      <c r="H39" s="158"/>
      <c r="I39" s="158"/>
      <c r="J39" s="158"/>
      <c r="K39" s="158"/>
      <c r="L39" s="158"/>
      <c r="M39" s="158"/>
      <c r="N39" s="158"/>
      <c r="AE39" s="9"/>
    </row>
    <row r="40" spans="2:31" ht="20.100000000000001" customHeight="1">
      <c r="C40" s="158"/>
      <c r="D40" s="22"/>
      <c r="E40" s="158"/>
      <c r="F40" s="158"/>
      <c r="G40" s="158"/>
      <c r="H40" s="158"/>
      <c r="I40" s="158"/>
      <c r="J40" s="158"/>
      <c r="K40" s="158"/>
      <c r="L40" s="158"/>
      <c r="M40" s="158"/>
      <c r="N40" s="158"/>
      <c r="AE40" s="11"/>
    </row>
    <row r="41" spans="2:31" ht="20.100000000000001" customHeight="1">
      <c r="C41" s="158"/>
      <c r="D41" s="22"/>
      <c r="E41" s="158"/>
      <c r="F41" s="158"/>
      <c r="G41" s="158"/>
      <c r="H41" s="158"/>
      <c r="I41" s="158"/>
      <c r="J41" s="158"/>
      <c r="K41" s="158"/>
      <c r="L41" s="158"/>
      <c r="M41" s="158"/>
      <c r="N41" s="158"/>
    </row>
    <row r="42" spans="2:31" ht="20.100000000000001" customHeight="1">
      <c r="C42" s="158"/>
      <c r="D42" s="22"/>
      <c r="E42" s="158"/>
      <c r="F42" s="158"/>
      <c r="G42" s="158"/>
      <c r="H42" s="158"/>
      <c r="I42" s="158"/>
      <c r="J42" s="158"/>
      <c r="K42" s="158"/>
      <c r="L42" s="158"/>
      <c r="M42" s="158"/>
      <c r="N42" s="158"/>
    </row>
    <row r="43" spans="2:31" ht="20.100000000000001" customHeight="1">
      <c r="C43" s="158"/>
      <c r="D43" s="22"/>
      <c r="E43" s="158"/>
      <c r="F43" s="158"/>
      <c r="G43" s="158"/>
      <c r="H43" s="158"/>
      <c r="I43" s="158"/>
      <c r="J43" s="158"/>
      <c r="K43" s="158"/>
      <c r="L43" s="158"/>
      <c r="M43" s="158"/>
      <c r="N43" s="158"/>
    </row>
    <row r="44" spans="2:31" ht="20.100000000000001" customHeight="1">
      <c r="C44" s="158"/>
      <c r="D44" s="22"/>
      <c r="E44" s="158"/>
      <c r="F44" s="158"/>
      <c r="G44" s="158"/>
      <c r="H44" s="158"/>
      <c r="I44" s="158"/>
      <c r="J44" s="158"/>
      <c r="K44" s="158"/>
      <c r="L44" s="158"/>
      <c r="M44" s="158"/>
      <c r="N44" s="158"/>
    </row>
    <row r="45" spans="2:31" ht="20.100000000000001" customHeight="1">
      <c r="C45" s="158"/>
      <c r="D45" s="22"/>
      <c r="E45" s="158"/>
      <c r="F45" s="158"/>
      <c r="G45" s="158"/>
      <c r="H45" s="158"/>
      <c r="I45" s="158"/>
      <c r="J45" s="158"/>
      <c r="K45" s="158"/>
      <c r="L45" s="158"/>
      <c r="M45" s="158"/>
      <c r="N45" s="158"/>
    </row>
    <row r="46" spans="2:31" ht="20.100000000000001" customHeight="1">
      <c r="C46" s="158"/>
      <c r="D46" s="22"/>
      <c r="E46" s="158"/>
      <c r="F46" s="158"/>
      <c r="G46" s="158"/>
      <c r="H46" s="158"/>
      <c r="I46" s="158"/>
      <c r="J46" s="158"/>
      <c r="K46" s="158"/>
      <c r="L46" s="158"/>
      <c r="M46" s="158"/>
      <c r="N46" s="158"/>
    </row>
    <row r="47" spans="2:31" ht="20.100000000000001" customHeight="1">
      <c r="C47" s="158"/>
      <c r="D47" s="22"/>
      <c r="E47" s="158"/>
      <c r="F47" s="158"/>
      <c r="G47" s="158"/>
      <c r="H47" s="158"/>
      <c r="I47" s="158"/>
      <c r="J47" s="158"/>
      <c r="K47" s="158"/>
      <c r="L47" s="158"/>
      <c r="M47" s="158"/>
      <c r="N47" s="158"/>
    </row>
    <row r="48" spans="2:31" ht="20.100000000000001" customHeight="1">
      <c r="C48" s="158"/>
      <c r="D48" s="22"/>
      <c r="E48" s="158"/>
      <c r="F48" s="158"/>
      <c r="G48" s="158"/>
      <c r="H48" s="158"/>
      <c r="I48" s="158"/>
      <c r="J48" s="158"/>
      <c r="K48" s="158"/>
      <c r="L48" s="158"/>
      <c r="M48" s="158"/>
      <c r="N48" s="158"/>
    </row>
    <row r="49" spans="2:31" ht="20.100000000000001" customHeight="1">
      <c r="C49" s="158"/>
      <c r="D49" s="22"/>
      <c r="E49" s="158"/>
      <c r="F49" s="158"/>
      <c r="G49" s="158"/>
      <c r="H49" s="158"/>
      <c r="I49" s="158"/>
      <c r="J49" s="158"/>
      <c r="K49" s="158"/>
      <c r="L49" s="158"/>
      <c r="M49" s="158"/>
      <c r="N49" s="158"/>
    </row>
    <row r="50" spans="2:31" ht="20.100000000000001" customHeight="1">
      <c r="C50" s="158"/>
      <c r="D50" s="22"/>
      <c r="E50" s="158"/>
      <c r="F50" s="158"/>
      <c r="G50" s="158"/>
      <c r="H50" s="158"/>
      <c r="I50" s="158"/>
      <c r="J50" s="158"/>
      <c r="K50" s="158"/>
      <c r="L50" s="158"/>
      <c r="M50" s="158"/>
      <c r="N50" s="158"/>
    </row>
    <row r="51" spans="2:31" ht="20.100000000000001" customHeight="1">
      <c r="B51" s="5" t="s">
        <v>21</v>
      </c>
      <c r="C51" s="158" t="s">
        <v>19</v>
      </c>
      <c r="D51" s="22" t="s">
        <v>556</v>
      </c>
      <c r="E51" s="158" t="s">
        <v>557</v>
      </c>
      <c r="F51" s="158" t="s">
        <v>558</v>
      </c>
      <c r="G51" s="158" t="s">
        <v>559</v>
      </c>
      <c r="H51" s="158" t="s">
        <v>560</v>
      </c>
      <c r="I51" s="158" t="s">
        <v>561</v>
      </c>
      <c r="J51" s="158" t="s">
        <v>562</v>
      </c>
      <c r="K51" s="158" t="s">
        <v>563</v>
      </c>
      <c r="L51" s="158" t="s">
        <v>564</v>
      </c>
      <c r="M51" s="158" t="s">
        <v>565</v>
      </c>
      <c r="N51" s="158" t="s">
        <v>561</v>
      </c>
    </row>
    <row r="64" spans="2:31" s="157" customFormat="1">
      <c r="B64" s="5"/>
      <c r="C64" s="5"/>
      <c r="D64" s="5"/>
      <c r="E64" s="5"/>
      <c r="F64" s="5"/>
      <c r="G64" s="5"/>
      <c r="H64" s="5"/>
      <c r="I64" s="5"/>
      <c r="J64" s="5"/>
      <c r="K64" s="5"/>
      <c r="L64" s="5"/>
      <c r="M64" s="5"/>
      <c r="N64" s="5"/>
      <c r="O64" s="5"/>
      <c r="P64" s="5"/>
      <c r="Q64" s="5"/>
      <c r="R64" s="5"/>
      <c r="S64" s="5"/>
      <c r="T64" s="5"/>
      <c r="U64" s="5"/>
      <c r="V64" s="12"/>
      <c r="X64" s="162"/>
      <c r="Y64" s="162"/>
      <c r="Z64" s="162"/>
      <c r="AC64" s="5"/>
      <c r="AD64" s="5"/>
      <c r="AE64" s="12"/>
    </row>
  </sheetData>
  <mergeCells count="22">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 ref="K6:K8"/>
    <mergeCell ref="V8:AB8"/>
    <mergeCell ref="L6:L8"/>
    <mergeCell ref="B5:B9"/>
    <mergeCell ref="C5:Q5"/>
    <mergeCell ref="R5:U6"/>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4" s="8" customFormat="1" ht="31.5" customHeight="1">
      <c r="A1" s="13"/>
      <c r="B1" s="14"/>
      <c r="C1" s="15"/>
      <c r="D1" s="15"/>
      <c r="E1" s="15"/>
      <c r="F1" s="15"/>
      <c r="G1" s="15"/>
      <c r="H1" s="15"/>
      <c r="I1" s="15"/>
      <c r="J1" s="16"/>
      <c r="K1" s="16"/>
      <c r="L1" s="17" t="s">
        <v>526</v>
      </c>
      <c r="M1" s="18"/>
      <c r="N1" s="18"/>
    </row>
    <row r="2" spans="1:14" ht="24" customHeight="1">
      <c r="A2" s="19"/>
      <c r="B2" s="163" t="s">
        <v>137</v>
      </c>
      <c r="C2" s="12"/>
      <c r="D2" s="12"/>
      <c r="E2" s="12"/>
      <c r="F2" s="12"/>
      <c r="G2" s="12"/>
      <c r="H2" s="12"/>
      <c r="I2" s="12"/>
      <c r="J2" s="12"/>
      <c r="K2" s="12"/>
      <c r="L2" s="12"/>
      <c r="M2" s="12"/>
      <c r="N2" s="12"/>
    </row>
    <row r="3" spans="1:14" ht="15" customHeight="1">
      <c r="A3" s="21"/>
      <c r="B3" s="22" t="s">
        <v>23</v>
      </c>
      <c r="C3" s="164"/>
      <c r="D3" s="165"/>
      <c r="E3" s="165"/>
      <c r="F3" s="165"/>
      <c r="G3" s="165"/>
      <c r="H3" s="165"/>
      <c r="I3" s="165"/>
      <c r="J3" s="165"/>
      <c r="K3" s="165"/>
      <c r="L3" s="165"/>
      <c r="M3" s="48"/>
      <c r="N3" s="12"/>
    </row>
    <row r="4" spans="1:14" ht="15" customHeight="1">
      <c r="A4" s="24"/>
      <c r="B4" s="2194">
        <v>46174</v>
      </c>
      <c r="C4" s="2194"/>
      <c r="D4" s="24"/>
      <c r="E4" s="166"/>
      <c r="F4" s="24"/>
      <c r="G4" s="167"/>
      <c r="H4" s="167"/>
      <c r="I4" s="167"/>
      <c r="J4" s="168"/>
      <c r="K4" s="12"/>
      <c r="L4" s="168"/>
      <c r="M4" s="168"/>
      <c r="N4" s="12"/>
    </row>
    <row r="5" spans="1:14" ht="12" customHeight="1">
      <c r="A5" s="12"/>
      <c r="C5" s="169"/>
      <c r="D5" s="169"/>
      <c r="E5" s="169"/>
      <c r="F5" s="169"/>
      <c r="G5" s="170"/>
      <c r="I5" s="171"/>
      <c r="J5" s="171"/>
      <c r="K5" s="171"/>
      <c r="L5" s="171"/>
      <c r="M5" s="12"/>
      <c r="N5" s="12"/>
    </row>
    <row r="6" spans="1:14" ht="12" customHeight="1">
      <c r="A6" s="12"/>
      <c r="B6" s="169"/>
      <c r="C6" s="169"/>
      <c r="D6" s="169"/>
      <c r="E6" s="169"/>
      <c r="F6" s="169"/>
      <c r="G6" s="170"/>
      <c r="H6" s="171"/>
      <c r="I6" s="171"/>
      <c r="J6" s="171"/>
      <c r="K6" s="171"/>
      <c r="L6" s="171"/>
      <c r="M6" s="12"/>
      <c r="N6" s="12"/>
    </row>
    <row r="7" spans="1:14" ht="7.5" customHeight="1">
      <c r="A7" s="12"/>
      <c r="B7" s="12"/>
      <c r="C7" s="12"/>
      <c r="D7" s="12"/>
      <c r="E7" s="12"/>
      <c r="F7" s="12"/>
      <c r="G7" s="172"/>
      <c r="H7" s="172"/>
      <c r="I7" s="172"/>
      <c r="J7" s="12"/>
      <c r="K7" s="12"/>
      <c r="L7" s="12"/>
      <c r="M7" s="12"/>
      <c r="N7" s="12"/>
    </row>
    <row r="8" spans="1:14">
      <c r="A8" s="12"/>
      <c r="B8" s="169" t="s">
        <v>428</v>
      </c>
      <c r="C8" s="12"/>
      <c r="D8" s="12"/>
      <c r="E8" s="12"/>
      <c r="F8" s="12"/>
      <c r="G8" s="12"/>
      <c r="H8" s="12"/>
      <c r="I8" s="169" t="s">
        <v>151</v>
      </c>
      <c r="J8" s="12"/>
      <c r="K8" s="12"/>
      <c r="L8" s="12"/>
      <c r="M8" s="12"/>
      <c r="N8" s="12"/>
    </row>
    <row r="9" spans="1:14">
      <c r="A9" s="12"/>
      <c r="B9" s="173" t="s">
        <v>152</v>
      </c>
      <c r="C9" s="173"/>
      <c r="D9" s="12"/>
      <c r="E9" s="12"/>
      <c r="F9" s="12"/>
      <c r="G9" s="12"/>
      <c r="H9" s="12"/>
      <c r="I9" s="173" t="s">
        <v>152</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4"/>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566</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703125" defaultRowHeight="12.75"/>
  <cols>
    <col min="1" max="1" width="6" style="5" hidden="1" customWidth="1"/>
    <col min="2" max="2" width="16.140625" style="5" customWidth="1"/>
    <col min="3" max="3" width="8.7109375" style="5" customWidth="1"/>
    <col min="4" max="4" width="8.42578125" style="5" customWidth="1"/>
    <col min="5" max="5" width="6.85546875" style="5" hidden="1" customWidth="1"/>
    <col min="6" max="9" width="8.7109375" style="5" customWidth="1"/>
    <col min="10" max="10" width="9.85546875" style="5" customWidth="1"/>
    <col min="11" max="11" width="8.42578125" style="5" customWidth="1"/>
    <col min="12" max="12" width="6.85546875" style="5" hidden="1" customWidth="1"/>
    <col min="13" max="16" width="8.7109375" style="5" customWidth="1"/>
    <col min="17" max="17" width="9.7109375" style="5" customWidth="1"/>
    <col min="18" max="18" width="8.7109375" style="5" customWidth="1"/>
    <col min="19" max="20" width="8.7109375" style="12" customWidth="1"/>
    <col min="21" max="27" width="11.140625" style="828" customWidth="1"/>
    <col min="28" max="31" width="11.140625" style="12" customWidth="1"/>
    <col min="32" max="16384" width="12.5703125" style="12"/>
  </cols>
  <sheetData>
    <row r="1" spans="1:27" s="18" customFormat="1" ht="31.5" customHeight="1">
      <c r="A1" s="14"/>
      <c r="B1" s="78"/>
      <c r="C1" s="32"/>
      <c r="D1" s="32"/>
      <c r="E1" s="867"/>
      <c r="F1" s="32"/>
      <c r="G1" s="32"/>
      <c r="H1" s="32"/>
      <c r="I1" s="32"/>
      <c r="J1" s="33"/>
      <c r="K1" s="33"/>
      <c r="L1" s="1076"/>
      <c r="M1" s="32"/>
      <c r="N1" s="32"/>
      <c r="O1" s="33"/>
      <c r="P1" s="33"/>
      <c r="Q1" s="33"/>
      <c r="R1" s="33"/>
      <c r="S1" s="15"/>
      <c r="T1" s="17" t="s">
        <v>526</v>
      </c>
      <c r="U1" s="820"/>
      <c r="V1" s="820"/>
      <c r="W1" s="820"/>
      <c r="X1" s="820"/>
      <c r="Y1" s="820"/>
      <c r="Z1" s="820"/>
      <c r="AA1" s="820"/>
    </row>
    <row r="2" spans="1:27" ht="24" customHeight="1">
      <c r="A2" s="771"/>
      <c r="B2" s="68" t="s">
        <v>97</v>
      </c>
      <c r="C2" s="6"/>
      <c r="D2" s="6"/>
      <c r="E2" s="771"/>
      <c r="F2" s="6"/>
      <c r="G2" s="6"/>
      <c r="H2" s="6"/>
      <c r="I2" s="6"/>
      <c r="J2" s="6"/>
      <c r="K2" s="6"/>
      <c r="L2" s="771"/>
      <c r="M2" s="6"/>
      <c r="N2" s="6"/>
      <c r="O2" s="6"/>
      <c r="P2" s="6"/>
      <c r="Q2" s="6"/>
      <c r="R2" s="6"/>
      <c r="S2" s="6"/>
      <c r="T2" s="6"/>
    </row>
    <row r="3" spans="1:27" ht="15" customHeight="1">
      <c r="A3" s="771"/>
      <c r="B3" s="22" t="s">
        <v>23</v>
      </c>
      <c r="C3" s="79"/>
      <c r="D3" s="108"/>
      <c r="E3" s="2"/>
      <c r="F3" s="80"/>
      <c r="G3" s="80"/>
      <c r="H3" s="80"/>
      <c r="I3" s="80"/>
      <c r="J3" s="108"/>
      <c r="K3" s="80"/>
      <c r="L3" s="1084"/>
      <c r="M3" s="80"/>
      <c r="N3" s="80"/>
      <c r="O3" s="80"/>
      <c r="P3" s="80"/>
      <c r="Q3" s="80"/>
      <c r="R3" s="80"/>
      <c r="S3" s="80"/>
      <c r="T3" s="6"/>
    </row>
    <row r="4" spans="1:27" ht="25.5" customHeight="1">
      <c r="A4" s="771"/>
      <c r="B4" s="2189" t="s">
        <v>98</v>
      </c>
      <c r="C4" s="2189"/>
      <c r="D4" s="81"/>
      <c r="E4" s="1085"/>
      <c r="F4" s="81"/>
      <c r="G4" s="81"/>
      <c r="H4" s="81"/>
      <c r="I4" s="81"/>
      <c r="J4" s="81"/>
      <c r="K4" s="81"/>
      <c r="L4" s="1085"/>
      <c r="M4" s="81"/>
      <c r="N4" s="81"/>
      <c r="O4" s="81"/>
      <c r="P4" s="81"/>
      <c r="Q4" s="82"/>
      <c r="R4" s="82"/>
      <c r="S4" s="83"/>
      <c r="T4" s="6"/>
    </row>
    <row r="5" spans="1:27" ht="14.25" customHeight="1">
      <c r="A5" s="771"/>
      <c r="B5" s="2250" t="s">
        <v>25</v>
      </c>
      <c r="C5" s="2237" t="s">
        <v>27</v>
      </c>
      <c r="D5" s="2238" t="s">
        <v>99</v>
      </c>
      <c r="E5" s="2239"/>
      <c r="F5" s="2239"/>
      <c r="G5" s="2239"/>
      <c r="H5" s="2239"/>
      <c r="I5" s="2239"/>
      <c r="J5" s="2239"/>
      <c r="K5" s="2239"/>
      <c r="L5" s="2239"/>
      <c r="M5" s="2239"/>
      <c r="N5" s="2239"/>
      <c r="O5" s="2239"/>
      <c r="P5" s="2239"/>
      <c r="Q5" s="2240"/>
      <c r="R5" s="2241" t="s">
        <v>42</v>
      </c>
      <c r="S5" s="2241"/>
      <c r="T5" s="2252"/>
      <c r="V5" s="820"/>
      <c r="W5" s="820"/>
      <c r="X5" s="820"/>
      <c r="Z5" s="1221"/>
    </row>
    <row r="6" spans="1:27" ht="26.25" customHeight="1">
      <c r="A6" s="771"/>
      <c r="B6" s="2250"/>
      <c r="C6" s="2237"/>
      <c r="D6" s="2237" t="s">
        <v>20</v>
      </c>
      <c r="E6" s="2253" t="s">
        <v>373</v>
      </c>
      <c r="F6" s="2237" t="s">
        <v>34</v>
      </c>
      <c r="G6" s="2237"/>
      <c r="H6" s="2237"/>
      <c r="I6" s="2237"/>
      <c r="J6" s="2241" t="s">
        <v>51</v>
      </c>
      <c r="K6" s="2237" t="s">
        <v>21</v>
      </c>
      <c r="L6" s="2254" t="s">
        <v>374</v>
      </c>
      <c r="M6" s="2237" t="s">
        <v>34</v>
      </c>
      <c r="N6" s="2237"/>
      <c r="O6" s="2237"/>
      <c r="P6" s="2237"/>
      <c r="Q6" s="2241" t="s">
        <v>100</v>
      </c>
      <c r="R6" s="2241"/>
      <c r="S6" s="2241"/>
      <c r="T6" s="2252"/>
    </row>
    <row r="7" spans="1:27" s="18" customFormat="1" ht="45" customHeight="1">
      <c r="A7" s="827"/>
      <c r="B7" s="2250"/>
      <c r="C7" s="2237"/>
      <c r="D7" s="2237"/>
      <c r="E7" s="2253"/>
      <c r="F7" s="1563" t="s">
        <v>101</v>
      </c>
      <c r="G7" s="1563" t="s">
        <v>102</v>
      </c>
      <c r="H7" s="1563" t="s">
        <v>103</v>
      </c>
      <c r="I7" s="1563" t="s">
        <v>104</v>
      </c>
      <c r="J7" s="2241"/>
      <c r="K7" s="2237"/>
      <c r="L7" s="2255"/>
      <c r="M7" s="1563" t="s">
        <v>101</v>
      </c>
      <c r="N7" s="1563" t="s">
        <v>102</v>
      </c>
      <c r="O7" s="1563" t="s">
        <v>103</v>
      </c>
      <c r="P7" s="1563" t="s">
        <v>104</v>
      </c>
      <c r="Q7" s="2241"/>
      <c r="R7" s="1562" t="s">
        <v>27</v>
      </c>
      <c r="S7" s="1562" t="s">
        <v>20</v>
      </c>
      <c r="T7" s="1564" t="s">
        <v>21</v>
      </c>
      <c r="U7" s="820"/>
      <c r="V7" s="820"/>
      <c r="W7" s="820"/>
      <c r="X7" s="820"/>
      <c r="Y7" s="921"/>
      <c r="Z7" s="820"/>
      <c r="AA7" s="820"/>
    </row>
    <row r="8" spans="1:27" s="18" customFormat="1">
      <c r="A8" s="827"/>
      <c r="B8" s="2251"/>
      <c r="C8" s="1128">
        <v>1</v>
      </c>
      <c r="D8" s="1128">
        <v>2</v>
      </c>
      <c r="E8" s="1319"/>
      <c r="F8" s="1128">
        <v>3</v>
      </c>
      <c r="G8" s="1128">
        <v>4</v>
      </c>
      <c r="H8" s="1128">
        <v>5</v>
      </c>
      <c r="I8" s="1128">
        <v>6</v>
      </c>
      <c r="J8" s="1128">
        <v>7</v>
      </c>
      <c r="K8" s="1128">
        <v>8</v>
      </c>
      <c r="L8" s="1319"/>
      <c r="M8" s="1128">
        <v>9</v>
      </c>
      <c r="N8" s="1128">
        <v>10</v>
      </c>
      <c r="O8" s="1128">
        <v>11</v>
      </c>
      <c r="P8" s="1128">
        <v>12</v>
      </c>
      <c r="Q8" s="1128">
        <v>13</v>
      </c>
      <c r="R8" s="1128">
        <v>14</v>
      </c>
      <c r="S8" s="1128">
        <v>15</v>
      </c>
      <c r="T8" s="1127">
        <v>16</v>
      </c>
      <c r="U8" s="820"/>
      <c r="V8" s="820"/>
      <c r="W8" s="820"/>
      <c r="X8" s="820"/>
      <c r="Y8" s="820"/>
      <c r="Z8" s="820"/>
      <c r="AA8" s="820"/>
    </row>
    <row r="9" spans="1:27" s="18" customFormat="1" hidden="1">
      <c r="A9" s="919"/>
      <c r="B9" s="1567">
        <v>2017</v>
      </c>
      <c r="C9" s="1566">
        <v>212836.75</v>
      </c>
      <c r="D9" s="891">
        <v>96161</v>
      </c>
      <c r="E9" s="1153"/>
      <c r="F9" s="891" t="s">
        <v>30</v>
      </c>
      <c r="G9" s="892" t="s">
        <v>30</v>
      </c>
      <c r="H9" s="1154"/>
      <c r="I9" s="1154"/>
      <c r="J9" s="1155"/>
      <c r="K9" s="891">
        <v>116675.75</v>
      </c>
      <c r="L9" s="1153"/>
      <c r="M9" s="892" t="s">
        <v>30</v>
      </c>
      <c r="N9" s="891" t="s">
        <v>30</v>
      </c>
      <c r="O9" s="1154"/>
      <c r="P9" s="1154"/>
      <c r="Q9" s="1155"/>
      <c r="R9" s="991">
        <v>3.5</v>
      </c>
      <c r="S9" s="893">
        <v>1.6</v>
      </c>
      <c r="T9" s="992">
        <v>1.9</v>
      </c>
      <c r="U9" s="820"/>
      <c r="V9" s="820"/>
      <c r="W9" s="820"/>
      <c r="X9" s="820"/>
      <c r="Y9" s="922"/>
      <c r="Z9" s="923"/>
      <c r="AA9" s="923"/>
    </row>
    <row r="10" spans="1:27" s="85" customFormat="1" hidden="1">
      <c r="A10" s="919"/>
      <c r="B10" s="1568">
        <v>2018</v>
      </c>
      <c r="C10" s="1318">
        <v>195128.08333333334</v>
      </c>
      <c r="D10" s="886">
        <v>89514.25</v>
      </c>
      <c r="E10" s="1249"/>
      <c r="F10" s="886" t="s">
        <v>30</v>
      </c>
      <c r="G10" s="887" t="s">
        <v>30</v>
      </c>
      <c r="H10" s="886">
        <v>-6646.75</v>
      </c>
      <c r="I10" s="1250">
        <v>-6.9121057393329934</v>
      </c>
      <c r="J10" s="1314">
        <v>45.874611419764022</v>
      </c>
      <c r="K10" s="886">
        <v>105613.83333333333</v>
      </c>
      <c r="L10" s="1249"/>
      <c r="M10" s="887" t="s">
        <v>30</v>
      </c>
      <c r="N10" s="886" t="s">
        <v>30</v>
      </c>
      <c r="O10" s="886">
        <v>-11061.916666666672</v>
      </c>
      <c r="P10" s="887">
        <v>-9.4809047009911414</v>
      </c>
      <c r="Q10" s="798">
        <v>54.125388580235963</v>
      </c>
      <c r="R10" s="1251">
        <v>3.2</v>
      </c>
      <c r="S10" s="225">
        <v>1.5</v>
      </c>
      <c r="T10" s="993">
        <v>1.7</v>
      </c>
      <c r="U10" s="552"/>
      <c r="V10" s="923"/>
      <c r="W10" s="923"/>
      <c r="X10" s="923"/>
      <c r="Y10" s="922"/>
      <c r="Z10" s="923"/>
      <c r="AA10" s="923"/>
    </row>
    <row r="11" spans="1:27" s="85" customFormat="1" hidden="1">
      <c r="A11" s="919"/>
      <c r="B11" s="1568">
        <v>2019</v>
      </c>
      <c r="C11" s="1318">
        <v>196949.58333333334</v>
      </c>
      <c r="D11" s="886">
        <v>96569.333333333328</v>
      </c>
      <c r="E11" s="1249"/>
      <c r="F11" s="886" t="s">
        <v>30</v>
      </c>
      <c r="G11" s="887" t="s">
        <v>30</v>
      </c>
      <c r="H11" s="886">
        <v>7055.0833333333285</v>
      </c>
      <c r="I11" s="1250">
        <v>7.8815197952653664</v>
      </c>
      <c r="J11" s="1314">
        <v>49.032514666401504</v>
      </c>
      <c r="K11" s="886">
        <v>100380.25</v>
      </c>
      <c r="L11" s="1249"/>
      <c r="M11" s="887" t="s">
        <v>30</v>
      </c>
      <c r="N11" s="886" t="s">
        <v>30</v>
      </c>
      <c r="O11" s="886">
        <v>-5233.5833333333285</v>
      </c>
      <c r="P11" s="887">
        <v>-4.9553956789120068</v>
      </c>
      <c r="Q11" s="993">
        <v>50.967485333598482</v>
      </c>
      <c r="R11" s="225">
        <v>3.2</v>
      </c>
      <c r="S11" s="225">
        <v>1.5</v>
      </c>
      <c r="T11" s="993">
        <v>1.6</v>
      </c>
      <c r="U11" s="552"/>
      <c r="V11" s="923"/>
      <c r="W11" s="923"/>
      <c r="X11" s="923"/>
      <c r="Y11" s="922"/>
      <c r="Z11" s="923"/>
      <c r="AA11" s="923"/>
    </row>
    <row r="12" spans="1:27" s="85" customFormat="1" hidden="1">
      <c r="A12" s="971"/>
      <c r="B12" s="1568">
        <v>2020</v>
      </c>
      <c r="C12" s="1318">
        <v>259940</v>
      </c>
      <c r="D12" s="886">
        <v>143482.91666666666</v>
      </c>
      <c r="E12" s="1249"/>
      <c r="F12" s="886" t="s">
        <v>30</v>
      </c>
      <c r="G12" s="887" t="s">
        <v>30</v>
      </c>
      <c r="H12" s="886">
        <v>46913.583333333328</v>
      </c>
      <c r="I12" s="1250">
        <v>48.580208347715633</v>
      </c>
      <c r="J12" s="1314">
        <v>55.198475289169288</v>
      </c>
      <c r="K12" s="886">
        <v>116457.08333333333</v>
      </c>
      <c r="L12" s="1249"/>
      <c r="M12" s="887" t="s">
        <v>30</v>
      </c>
      <c r="N12" s="886" t="s">
        <v>30</v>
      </c>
      <c r="O12" s="886">
        <v>16076.833333333328</v>
      </c>
      <c r="P12" s="887">
        <v>16.015932749055047</v>
      </c>
      <c r="Q12" s="1455">
        <v>44.801524710830705</v>
      </c>
      <c r="R12" s="225">
        <v>4.0999999999999996</v>
      </c>
      <c r="S12" s="225">
        <v>2.2999999999999998</v>
      </c>
      <c r="T12" s="993">
        <v>1.8</v>
      </c>
      <c r="U12" s="552"/>
      <c r="V12" s="820"/>
      <c r="W12" s="923"/>
      <c r="X12" s="923"/>
      <c r="Y12" s="922"/>
      <c r="Z12" s="923"/>
      <c r="AA12" s="923"/>
    </row>
    <row r="13" spans="1:27" s="85" customFormat="1" hidden="1">
      <c r="A13" s="971"/>
      <c r="B13" s="1568">
        <v>2021</v>
      </c>
      <c r="C13" s="1318">
        <v>247774.25</v>
      </c>
      <c r="D13" s="886">
        <v>124372.66666666667</v>
      </c>
      <c r="E13" s="1249"/>
      <c r="F13" s="886" t="s">
        <v>30</v>
      </c>
      <c r="G13" s="887" t="s">
        <v>30</v>
      </c>
      <c r="H13" s="886">
        <v>-19110.249999999985</v>
      </c>
      <c r="I13" s="1250">
        <v>-13.318832962112204</v>
      </c>
      <c r="J13" s="1314">
        <v>50.19596131021148</v>
      </c>
      <c r="K13" s="886">
        <v>123401.58333333333</v>
      </c>
      <c r="L13" s="1249"/>
      <c r="M13" s="887" t="s">
        <v>30</v>
      </c>
      <c r="N13" s="886" t="s">
        <v>30</v>
      </c>
      <c r="O13" s="886">
        <v>6944.5</v>
      </c>
      <c r="P13" s="887">
        <v>5.9631409281673866</v>
      </c>
      <c r="Q13" s="1455">
        <v>49.80403868978852</v>
      </c>
      <c r="R13" s="225">
        <v>3.9</v>
      </c>
      <c r="S13" s="225">
        <v>2</v>
      </c>
      <c r="T13" s="993">
        <v>2</v>
      </c>
      <c r="U13" s="552"/>
      <c r="V13" s="820"/>
      <c r="W13" s="923"/>
      <c r="X13" s="923"/>
      <c r="Y13" s="922"/>
      <c r="Z13" s="923"/>
      <c r="AA13" s="923"/>
    </row>
    <row r="14" spans="1:27" s="85" customFormat="1" hidden="1">
      <c r="A14" s="971"/>
      <c r="B14" s="1568">
        <v>2022</v>
      </c>
      <c r="C14" s="1318">
        <v>223118.75</v>
      </c>
      <c r="D14" s="886">
        <v>97593.333333333328</v>
      </c>
      <c r="E14" s="1249"/>
      <c r="F14" s="886" t="s">
        <v>30</v>
      </c>
      <c r="G14" s="887" t="s">
        <v>30</v>
      </c>
      <c r="H14" s="886">
        <v>-26779.333333333343</v>
      </c>
      <c r="I14" s="1250">
        <v>-21.531526219587377</v>
      </c>
      <c r="J14" s="1314">
        <v>43.740534282006024</v>
      </c>
      <c r="K14" s="886">
        <v>125525.41666666667</v>
      </c>
      <c r="L14" s="1249"/>
      <c r="M14" s="887" t="s">
        <v>30</v>
      </c>
      <c r="N14" s="886" t="s">
        <v>30</v>
      </c>
      <c r="O14" s="886">
        <v>2123.833333333343</v>
      </c>
      <c r="P14" s="887">
        <v>1.7210746215438968</v>
      </c>
      <c r="Q14" s="1455">
        <v>56.259465717993976</v>
      </c>
      <c r="R14" s="225">
        <v>3.5</v>
      </c>
      <c r="S14" s="225">
        <v>1.5</v>
      </c>
      <c r="T14" s="993">
        <v>2</v>
      </c>
      <c r="U14" s="552"/>
      <c r="V14" s="820"/>
      <c r="W14" s="923"/>
      <c r="X14" s="923"/>
      <c r="Y14" s="922"/>
      <c r="Z14" s="923"/>
      <c r="AA14" s="923"/>
    </row>
    <row r="15" spans="1:27" s="85" customFormat="1" hidden="1">
      <c r="A15" s="971"/>
      <c r="B15" s="1688">
        <v>2023</v>
      </c>
      <c r="C15" s="1689">
        <v>245466.25</v>
      </c>
      <c r="D15" s="1690">
        <v>103028.08333333333</v>
      </c>
      <c r="E15" s="1691"/>
      <c r="F15" s="1690" t="s">
        <v>30</v>
      </c>
      <c r="G15" s="1692" t="s">
        <v>30</v>
      </c>
      <c r="H15" s="1690">
        <v>5434.75</v>
      </c>
      <c r="I15" s="1693">
        <v>5.5687717740282814</v>
      </c>
      <c r="J15" s="1694">
        <v>41.972402859184641</v>
      </c>
      <c r="K15" s="1690">
        <v>142438.16666666666</v>
      </c>
      <c r="L15" s="1691"/>
      <c r="M15" s="1692" t="s">
        <v>30</v>
      </c>
      <c r="N15" s="1690" t="s">
        <v>30</v>
      </c>
      <c r="O15" s="1690">
        <v>16912.749999999985</v>
      </c>
      <c r="P15" s="1692">
        <v>13.473566110449067</v>
      </c>
      <c r="Q15" s="1695">
        <v>58.027597140815345</v>
      </c>
      <c r="R15" s="1696">
        <v>3.9</v>
      </c>
      <c r="S15" s="1696">
        <v>1.6</v>
      </c>
      <c r="T15" s="1697">
        <v>2.2000000000000002</v>
      </c>
      <c r="U15" s="552"/>
      <c r="V15" s="820"/>
      <c r="W15" s="923"/>
      <c r="X15" s="923"/>
      <c r="Y15" s="922"/>
      <c r="Z15" s="923"/>
      <c r="AA15" s="923"/>
    </row>
    <row r="16" spans="1:27" s="85" customFormat="1">
      <c r="A16" s="971"/>
      <c r="B16" s="1926">
        <v>2024</v>
      </c>
      <c r="C16" s="1927">
        <v>269990</v>
      </c>
      <c r="D16" s="1928">
        <v>117679.66666666667</v>
      </c>
      <c r="E16" s="1929"/>
      <c r="F16" s="1928" t="s">
        <v>30</v>
      </c>
      <c r="G16" s="1930" t="s">
        <v>30</v>
      </c>
      <c r="H16" s="1928">
        <v>14651.583333333343</v>
      </c>
      <c r="I16" s="1931">
        <v>14.220960789817024</v>
      </c>
      <c r="J16" s="1932">
        <v>43.586676049730237</v>
      </c>
      <c r="K16" s="1928">
        <v>152310.33333333334</v>
      </c>
      <c r="L16" s="1929"/>
      <c r="M16" s="1930" t="s">
        <v>30</v>
      </c>
      <c r="N16" s="1928" t="s">
        <v>30</v>
      </c>
      <c r="O16" s="1928">
        <v>9872.1666666666861</v>
      </c>
      <c r="P16" s="1930">
        <v>6.930843676027858</v>
      </c>
      <c r="Q16" s="1933">
        <v>56.413323950269771</v>
      </c>
      <c r="R16" s="1913">
        <v>4.2</v>
      </c>
      <c r="S16" s="1913">
        <v>1.8</v>
      </c>
      <c r="T16" s="1914">
        <v>2.4</v>
      </c>
      <c r="U16" s="552"/>
      <c r="V16" s="820"/>
      <c r="W16" s="923"/>
      <c r="X16" s="923"/>
      <c r="Y16" s="922"/>
      <c r="Z16" s="923"/>
      <c r="AA16" s="923"/>
    </row>
    <row r="17" spans="1:27" s="85" customFormat="1">
      <c r="A17" s="971"/>
      <c r="B17" s="1925">
        <v>2025</v>
      </c>
      <c r="C17" s="886">
        <v>293713.25</v>
      </c>
      <c r="D17" s="886">
        <v>134395.25</v>
      </c>
      <c r="E17" s="1249"/>
      <c r="F17" s="886" t="s">
        <v>30</v>
      </c>
      <c r="G17" s="887" t="s">
        <v>30</v>
      </c>
      <c r="H17" s="886">
        <v>16715.583333333328</v>
      </c>
      <c r="I17" s="1250">
        <v>14.204308872390865</v>
      </c>
      <c r="J17" s="887">
        <v>45.757298998257653</v>
      </c>
      <c r="K17" s="886">
        <v>159318</v>
      </c>
      <c r="L17" s="1249"/>
      <c r="M17" s="887" t="s">
        <v>30</v>
      </c>
      <c r="N17" s="886" t="s">
        <v>30</v>
      </c>
      <c r="O17" s="886">
        <v>7007.666666666657</v>
      </c>
      <c r="P17" s="887">
        <v>4.6009134858435896</v>
      </c>
      <c r="Q17" s="225">
        <v>54.242701001742347</v>
      </c>
      <c r="R17" s="225">
        <v>4.5999999999999996</v>
      </c>
      <c r="S17" s="225">
        <v>2.1</v>
      </c>
      <c r="T17" s="225">
        <v>2.5</v>
      </c>
      <c r="U17" s="552"/>
      <c r="V17" s="820"/>
      <c r="W17" s="923"/>
      <c r="X17" s="923"/>
      <c r="Y17" s="922"/>
      <c r="Z17" s="923"/>
      <c r="AA17" s="923"/>
    </row>
    <row r="18" spans="1:27" s="18" customFormat="1" hidden="1">
      <c r="A18" s="827"/>
      <c r="B18" s="87">
        <v>42370</v>
      </c>
      <c r="C18" s="92">
        <v>240645</v>
      </c>
      <c r="D18" s="93">
        <v>107095</v>
      </c>
      <c r="E18" s="1054">
        <v>96667.232613</v>
      </c>
      <c r="F18" s="93"/>
      <c r="G18" s="94"/>
      <c r="H18" s="93"/>
      <c r="I18" s="94"/>
      <c r="J18" s="94">
        <v>44.503314010264084</v>
      </c>
      <c r="K18" s="92">
        <v>133550</v>
      </c>
      <c r="L18" s="1054">
        <v>130520.23957899999</v>
      </c>
      <c r="M18" s="93"/>
      <c r="N18" s="94"/>
      <c r="O18" s="93"/>
      <c r="P18" s="94"/>
      <c r="Q18" s="94">
        <v>55.496685989735916</v>
      </c>
      <c r="R18" s="95"/>
      <c r="S18" s="549"/>
      <c r="T18" s="785"/>
      <c r="U18" s="842"/>
      <c r="V18" s="820"/>
      <c r="W18" s="820"/>
      <c r="X18" s="820"/>
      <c r="Y18" s="922"/>
      <c r="Z18" s="820"/>
      <c r="AA18" s="820"/>
    </row>
    <row r="19" spans="1:27" s="18" customFormat="1" hidden="1">
      <c r="A19" s="827"/>
      <c r="B19" s="86">
        <v>42401</v>
      </c>
      <c r="C19" s="92">
        <v>238340</v>
      </c>
      <c r="D19" s="93">
        <v>104087</v>
      </c>
      <c r="E19" s="1054">
        <v>95646.097133999996</v>
      </c>
      <c r="F19" s="93">
        <v>-3008</v>
      </c>
      <c r="G19" s="94">
        <v>-2.8087212288155374</v>
      </c>
      <c r="H19" s="93"/>
      <c r="I19" s="94"/>
      <c r="J19" s="94">
        <v>43.671645548376269</v>
      </c>
      <c r="K19" s="92">
        <v>134253</v>
      </c>
      <c r="L19" s="1054">
        <v>131739.46679199999</v>
      </c>
      <c r="M19" s="93">
        <v>703</v>
      </c>
      <c r="N19" s="94">
        <v>0.52639460876076372</v>
      </c>
      <c r="O19" s="93"/>
      <c r="P19" s="94"/>
      <c r="Q19" s="94">
        <v>56.328354451623731</v>
      </c>
      <c r="R19" s="95"/>
      <c r="S19" s="549"/>
      <c r="T19" s="785"/>
      <c r="U19" s="842"/>
      <c r="V19" s="820"/>
      <c r="W19" s="820"/>
      <c r="X19" s="820"/>
      <c r="Y19" s="922"/>
      <c r="Z19" s="820"/>
      <c r="AA19" s="820"/>
    </row>
    <row r="20" spans="1:27" s="18" customFormat="1" hidden="1">
      <c r="A20" s="827"/>
      <c r="B20" s="86">
        <v>42430</v>
      </c>
      <c r="C20" s="92">
        <v>233955</v>
      </c>
      <c r="D20" s="93">
        <v>99500</v>
      </c>
      <c r="E20" s="1054">
        <v>96123.981906999994</v>
      </c>
      <c r="F20" s="93">
        <v>-4587</v>
      </c>
      <c r="G20" s="94">
        <v>-4.406890389770096</v>
      </c>
      <c r="H20" s="93"/>
      <c r="I20" s="94"/>
      <c r="J20" s="94">
        <v>42.529546280267574</v>
      </c>
      <c r="K20" s="92">
        <v>134455</v>
      </c>
      <c r="L20" s="1054">
        <v>132388.48243099998</v>
      </c>
      <c r="M20" s="93">
        <v>202</v>
      </c>
      <c r="N20" s="94">
        <v>0.15046218706472109</v>
      </c>
      <c r="O20" s="93"/>
      <c r="P20" s="94"/>
      <c r="Q20" s="94">
        <v>57.470453719732426</v>
      </c>
      <c r="R20" s="95"/>
      <c r="S20" s="549"/>
      <c r="T20" s="785"/>
      <c r="U20" s="842"/>
      <c r="V20" s="820"/>
      <c r="W20" s="820"/>
      <c r="X20" s="820"/>
      <c r="Y20" s="922"/>
      <c r="Z20" s="820"/>
      <c r="AA20" s="820"/>
    </row>
    <row r="21" spans="1:27" s="18" customFormat="1" hidden="1">
      <c r="A21" s="827"/>
      <c r="B21" s="86">
        <v>42461</v>
      </c>
      <c r="C21" s="92">
        <v>228190</v>
      </c>
      <c r="D21" s="93">
        <v>94611</v>
      </c>
      <c r="E21" s="1054">
        <v>95774.041584000006</v>
      </c>
      <c r="F21" s="93">
        <v>-4889</v>
      </c>
      <c r="G21" s="94">
        <v>-4.9135678391959798</v>
      </c>
      <c r="H21" s="93"/>
      <c r="I21" s="94"/>
      <c r="J21" s="94">
        <v>41.461501380428587</v>
      </c>
      <c r="K21" s="92">
        <v>133579</v>
      </c>
      <c r="L21" s="1054">
        <v>132226.38853</v>
      </c>
      <c r="M21" s="93">
        <v>-876</v>
      </c>
      <c r="N21" s="94">
        <v>-0.6515190956081961</v>
      </c>
      <c r="O21" s="93"/>
      <c r="P21" s="94"/>
      <c r="Q21" s="94">
        <v>58.538498619571413</v>
      </c>
      <c r="R21" s="95"/>
      <c r="S21" s="549"/>
      <c r="T21" s="785"/>
      <c r="U21" s="842"/>
      <c r="V21" s="820"/>
      <c r="W21" s="820"/>
      <c r="X21" s="820"/>
      <c r="Y21" s="922"/>
      <c r="Z21" s="820"/>
      <c r="AA21" s="820"/>
    </row>
    <row r="22" spans="1:27" s="18" customFormat="1" hidden="1">
      <c r="A22" s="827"/>
      <c r="B22" s="86">
        <v>42491</v>
      </c>
      <c r="C22" s="92">
        <v>223171</v>
      </c>
      <c r="D22" s="93">
        <v>90831</v>
      </c>
      <c r="E22" s="1054">
        <v>95520.171973000004</v>
      </c>
      <c r="F22" s="93">
        <v>-3780</v>
      </c>
      <c r="G22" s="94">
        <v>-3.9953070995972984</v>
      </c>
      <c r="H22" s="93"/>
      <c r="I22" s="94"/>
      <c r="J22" s="94">
        <v>40.700180579017882</v>
      </c>
      <c r="K22" s="92">
        <v>132340</v>
      </c>
      <c r="L22" s="1054">
        <v>132171.36447999999</v>
      </c>
      <c r="M22" s="93">
        <v>-1239</v>
      </c>
      <c r="N22" s="94">
        <v>-0.92754100569700326</v>
      </c>
      <c r="O22" s="93"/>
      <c r="P22" s="94"/>
      <c r="Q22" s="94">
        <v>59.299819420982111</v>
      </c>
      <c r="R22" s="95"/>
      <c r="S22" s="549"/>
      <c r="T22" s="785"/>
      <c r="U22" s="842"/>
      <c r="V22" s="820"/>
      <c r="W22" s="820"/>
      <c r="X22" s="820"/>
      <c r="Y22" s="922"/>
      <c r="Z22" s="820"/>
      <c r="AA22" s="820"/>
    </row>
    <row r="23" spans="1:27" hidden="1">
      <c r="A23" s="827"/>
      <c r="B23" s="86">
        <v>42522</v>
      </c>
      <c r="C23" s="92">
        <v>220028</v>
      </c>
      <c r="D23" s="93">
        <v>88401</v>
      </c>
      <c r="E23" s="1054">
        <v>95387.501762</v>
      </c>
      <c r="F23" s="93">
        <v>-2430</v>
      </c>
      <c r="G23" s="94">
        <v>-2.6752980810516234</v>
      </c>
      <c r="H23" s="93"/>
      <c r="I23" s="94"/>
      <c r="J23" s="94">
        <v>40.177159270638278</v>
      </c>
      <c r="K23" s="92">
        <v>131627</v>
      </c>
      <c r="L23" s="1054">
        <v>132014.89505699999</v>
      </c>
      <c r="M23" s="93">
        <v>-713</v>
      </c>
      <c r="N23" s="94">
        <v>-0.53876379023726761</v>
      </c>
      <c r="O23" s="93"/>
      <c r="P23" s="94"/>
      <c r="Q23" s="94">
        <v>59.822840729361715</v>
      </c>
      <c r="R23" s="95"/>
      <c r="S23" s="549"/>
      <c r="T23" s="785"/>
      <c r="U23" s="842"/>
      <c r="V23" s="820"/>
      <c r="W23" s="820"/>
      <c r="X23" s="820"/>
      <c r="Y23" s="922"/>
      <c r="Z23" s="820"/>
      <c r="AA23" s="820"/>
    </row>
    <row r="24" spans="1:27" hidden="1">
      <c r="A24" s="827"/>
      <c r="B24" s="86">
        <v>42552</v>
      </c>
      <c r="C24" s="92">
        <v>223028</v>
      </c>
      <c r="D24" s="93">
        <v>92628</v>
      </c>
      <c r="E24" s="1054">
        <v>94967.958591000002</v>
      </c>
      <c r="F24" s="93">
        <v>4227</v>
      </c>
      <c r="G24" s="94">
        <v>4.7816201174194859</v>
      </c>
      <c r="H24" s="93"/>
      <c r="I24" s="94"/>
      <c r="J24" s="94">
        <v>41.532004950051117</v>
      </c>
      <c r="K24" s="92">
        <v>130400</v>
      </c>
      <c r="L24" s="1054">
        <v>131416.89666500001</v>
      </c>
      <c r="M24" s="93">
        <v>-1227</v>
      </c>
      <c r="N24" s="94">
        <v>-0.93217956802175839</v>
      </c>
      <c r="O24" s="93"/>
      <c r="P24" s="94"/>
      <c r="Q24" s="94">
        <v>58.467995049948883</v>
      </c>
      <c r="R24" s="95"/>
      <c r="S24" s="549"/>
      <c r="T24" s="785"/>
      <c r="U24" s="842"/>
      <c r="V24" s="820"/>
      <c r="W24" s="820"/>
      <c r="X24" s="820"/>
      <c r="Y24" s="922"/>
      <c r="Z24" s="820"/>
      <c r="AA24" s="820"/>
    </row>
    <row r="25" spans="1:27" hidden="1">
      <c r="A25" s="827"/>
      <c r="B25" s="86">
        <v>42583</v>
      </c>
      <c r="C25" s="92">
        <v>234449</v>
      </c>
      <c r="D25" s="93">
        <v>102297</v>
      </c>
      <c r="E25" s="1054">
        <v>95644.059382000007</v>
      </c>
      <c r="F25" s="93">
        <v>9669</v>
      </c>
      <c r="G25" s="94">
        <v>10.43852830677549</v>
      </c>
      <c r="H25" s="93"/>
      <c r="I25" s="94"/>
      <c r="J25" s="94">
        <v>43.632943625266051</v>
      </c>
      <c r="K25" s="92">
        <v>132152</v>
      </c>
      <c r="L25" s="1054">
        <v>129372.952857</v>
      </c>
      <c r="M25" s="93">
        <v>1752</v>
      </c>
      <c r="N25" s="94">
        <v>1.343558282208589</v>
      </c>
      <c r="O25" s="93"/>
      <c r="P25" s="94"/>
      <c r="Q25" s="94">
        <v>56.367056374733949</v>
      </c>
      <c r="R25" s="95"/>
      <c r="S25" s="549"/>
      <c r="T25" s="785"/>
      <c r="U25" s="842"/>
      <c r="V25" s="820"/>
      <c r="W25" s="820"/>
      <c r="X25" s="820"/>
      <c r="Y25" s="922"/>
      <c r="Z25" s="820"/>
      <c r="AA25" s="820"/>
    </row>
    <row r="26" spans="1:27" hidden="1">
      <c r="A26" s="827"/>
      <c r="B26" s="86">
        <v>42614</v>
      </c>
      <c r="C26" s="92">
        <v>226097</v>
      </c>
      <c r="D26" s="93">
        <v>95840</v>
      </c>
      <c r="E26" s="1054">
        <v>96236.635746999993</v>
      </c>
      <c r="F26" s="93">
        <v>-6457</v>
      </c>
      <c r="G26" s="94">
        <v>-6.3120130600115356</v>
      </c>
      <c r="H26" s="93"/>
      <c r="I26" s="94"/>
      <c r="J26" s="94">
        <v>42.388886186017501</v>
      </c>
      <c r="K26" s="92">
        <v>130257</v>
      </c>
      <c r="L26" s="1054">
        <v>129633.91480300002</v>
      </c>
      <c r="M26" s="93">
        <v>-1895</v>
      </c>
      <c r="N26" s="94">
        <v>-1.4339548398813489</v>
      </c>
      <c r="O26" s="93"/>
      <c r="P26" s="94"/>
      <c r="Q26" s="94">
        <v>57.611113813982499</v>
      </c>
      <c r="R26" s="95"/>
      <c r="S26" s="549"/>
      <c r="T26" s="785"/>
      <c r="U26" s="842"/>
      <c r="V26" s="820"/>
      <c r="W26" s="820"/>
      <c r="X26" s="820"/>
      <c r="Y26" s="922"/>
      <c r="Z26" s="820"/>
      <c r="AA26" s="820"/>
    </row>
    <row r="27" spans="1:27" hidden="1">
      <c r="A27" s="827"/>
      <c r="B27" s="86">
        <v>42644</v>
      </c>
      <c r="C27" s="92">
        <v>217228</v>
      </c>
      <c r="D27" s="93">
        <v>91357</v>
      </c>
      <c r="E27" s="1054">
        <v>95652.354403000005</v>
      </c>
      <c r="F27" s="93">
        <v>-4483</v>
      </c>
      <c r="G27" s="94">
        <v>-4.6775876460767947</v>
      </c>
      <c r="H27" s="93"/>
      <c r="I27" s="94"/>
      <c r="J27" s="94">
        <v>42.055812326219453</v>
      </c>
      <c r="K27" s="92">
        <v>125871</v>
      </c>
      <c r="L27" s="1054">
        <v>129027.37424999999</v>
      </c>
      <c r="M27" s="93">
        <v>-4386</v>
      </c>
      <c r="N27" s="94">
        <v>-3.3671894792602317</v>
      </c>
      <c r="O27" s="93"/>
      <c r="P27" s="94"/>
      <c r="Q27" s="94">
        <v>57.944187673780547</v>
      </c>
      <c r="R27" s="95"/>
      <c r="S27" s="549"/>
      <c r="T27" s="785"/>
      <c r="U27" s="842"/>
      <c r="V27" s="820"/>
      <c r="W27" s="820"/>
      <c r="X27" s="820"/>
      <c r="Y27" s="922"/>
      <c r="Z27" s="820"/>
      <c r="AA27" s="820"/>
    </row>
    <row r="28" spans="1:27" hidden="1">
      <c r="A28" s="827"/>
      <c r="B28" s="86">
        <v>42675</v>
      </c>
      <c r="C28" s="92">
        <v>216025</v>
      </c>
      <c r="D28" s="93">
        <v>90714</v>
      </c>
      <c r="E28" s="1054">
        <v>95238.053713999994</v>
      </c>
      <c r="F28" s="93">
        <v>-643</v>
      </c>
      <c r="G28" s="94">
        <v>-0.70383221865866874</v>
      </c>
      <c r="H28" s="93"/>
      <c r="I28" s="94"/>
      <c r="J28" s="94">
        <v>41.992361995139447</v>
      </c>
      <c r="K28" s="92">
        <v>125311</v>
      </c>
      <c r="L28" s="1054">
        <v>129340.96467299999</v>
      </c>
      <c r="M28" s="93">
        <v>-560</v>
      </c>
      <c r="N28" s="94">
        <v>-0.44489993723733029</v>
      </c>
      <c r="O28" s="93"/>
      <c r="P28" s="94"/>
      <c r="Q28" s="94">
        <v>58.007638004860553</v>
      </c>
      <c r="R28" s="95"/>
      <c r="S28" s="549"/>
      <c r="T28" s="785"/>
      <c r="U28" s="842"/>
      <c r="V28" s="820"/>
      <c r="W28" s="820"/>
      <c r="X28" s="820"/>
      <c r="Y28" s="922"/>
      <c r="Z28" s="820"/>
      <c r="AA28" s="820"/>
    </row>
    <row r="29" spans="1:27" hidden="1">
      <c r="A29" s="827"/>
      <c r="B29" s="86">
        <v>42705</v>
      </c>
      <c r="C29" s="104">
        <v>215891</v>
      </c>
      <c r="D29" s="93">
        <v>90749</v>
      </c>
      <c r="E29" s="1054">
        <v>94327.359454999998</v>
      </c>
      <c r="F29" s="105">
        <v>35</v>
      </c>
      <c r="G29" s="106">
        <v>3.8582798685980114E-2</v>
      </c>
      <c r="H29" s="105"/>
      <c r="I29" s="106"/>
      <c r="J29" s="94">
        <v>42.034637849655617</v>
      </c>
      <c r="K29" s="92">
        <v>125142</v>
      </c>
      <c r="L29" s="1054">
        <v>128532.91271500001</v>
      </c>
      <c r="M29" s="93">
        <v>-169</v>
      </c>
      <c r="N29" s="94">
        <v>-0.13486445723041074</v>
      </c>
      <c r="O29" s="93"/>
      <c r="P29" s="94"/>
      <c r="Q29" s="94">
        <v>57.96536215034439</v>
      </c>
      <c r="R29" s="565"/>
      <c r="S29" s="559"/>
      <c r="T29" s="786"/>
      <c r="U29" s="842"/>
      <c r="V29" s="820"/>
      <c r="W29" s="820"/>
      <c r="X29" s="820"/>
      <c r="Y29" s="922"/>
      <c r="Z29" s="820"/>
      <c r="AA29" s="820"/>
    </row>
    <row r="30" spans="1:27" s="18" customFormat="1" hidden="1">
      <c r="A30" s="827"/>
      <c r="B30" s="88">
        <v>42736</v>
      </c>
      <c r="C30" s="92">
        <v>233668</v>
      </c>
      <c r="D30" s="93">
        <v>109321</v>
      </c>
      <c r="E30" s="1054">
        <v>98843.266451999996</v>
      </c>
      <c r="F30" s="93">
        <v>18572</v>
      </c>
      <c r="G30" s="94">
        <v>20.465239286383323</v>
      </c>
      <c r="H30" s="93">
        <v>2226</v>
      </c>
      <c r="I30" s="94">
        <v>2.0785284093561791</v>
      </c>
      <c r="J30" s="91">
        <v>46.784754437920469</v>
      </c>
      <c r="K30" s="89">
        <v>124347</v>
      </c>
      <c r="L30" s="1054">
        <v>121929.74286099999</v>
      </c>
      <c r="M30" s="90">
        <v>-795</v>
      </c>
      <c r="N30" s="91">
        <v>-0.63527832382413574</v>
      </c>
      <c r="O30" s="90">
        <v>-9203</v>
      </c>
      <c r="P30" s="91">
        <v>-6.8910520404342934</v>
      </c>
      <c r="Q30" s="91">
        <v>53.215245562079531</v>
      </c>
      <c r="R30" s="95">
        <v>3.9</v>
      </c>
      <c r="S30" s="94">
        <v>1.8</v>
      </c>
      <c r="T30" s="785">
        <v>2.1</v>
      </c>
      <c r="U30" s="842"/>
      <c r="V30" s="820"/>
      <c r="W30" s="820"/>
      <c r="X30" s="820"/>
      <c r="Y30" s="922"/>
      <c r="Z30" s="820"/>
      <c r="AA30" s="820"/>
    </row>
    <row r="31" spans="1:27" s="18" customFormat="1" hidden="1">
      <c r="A31" s="827"/>
      <c r="B31" s="86">
        <v>42767</v>
      </c>
      <c r="C31" s="92">
        <v>230021</v>
      </c>
      <c r="D31" s="93">
        <v>107869</v>
      </c>
      <c r="E31" s="1054">
        <v>99395.252412000002</v>
      </c>
      <c r="F31" s="93">
        <v>-1452</v>
      </c>
      <c r="G31" s="94">
        <v>-1.3281986077697789</v>
      </c>
      <c r="H31" s="93">
        <v>3782</v>
      </c>
      <c r="I31" s="94">
        <v>3.6334988999586884</v>
      </c>
      <c r="J31" s="94">
        <v>46.895283474117583</v>
      </c>
      <c r="K31" s="92">
        <v>122152</v>
      </c>
      <c r="L31" s="1054">
        <v>120504.93634300001</v>
      </c>
      <c r="M31" s="93">
        <v>-2195</v>
      </c>
      <c r="N31" s="94">
        <v>-1.7652215172058834</v>
      </c>
      <c r="O31" s="93">
        <v>-12101</v>
      </c>
      <c r="P31" s="94">
        <v>-9.0135788399514354</v>
      </c>
      <c r="Q31" s="94">
        <v>53.104716525882424</v>
      </c>
      <c r="R31" s="95">
        <v>3.8</v>
      </c>
      <c r="S31" s="94">
        <v>1.8</v>
      </c>
      <c r="T31" s="785">
        <v>2</v>
      </c>
      <c r="U31" s="842"/>
      <c r="V31" s="820"/>
      <c r="W31" s="820"/>
      <c r="X31" s="820"/>
      <c r="Y31" s="922"/>
      <c r="Z31" s="820"/>
      <c r="AA31" s="820"/>
    </row>
    <row r="32" spans="1:27" s="18" customFormat="1" hidden="1">
      <c r="A32" s="827"/>
      <c r="B32" s="86">
        <v>42795</v>
      </c>
      <c r="C32" s="92">
        <v>222479</v>
      </c>
      <c r="D32" s="93">
        <v>101832</v>
      </c>
      <c r="E32" s="1054">
        <v>98762.437030999994</v>
      </c>
      <c r="F32" s="93">
        <v>-6037</v>
      </c>
      <c r="G32" s="94">
        <v>-5.5966032873207316</v>
      </c>
      <c r="H32" s="93">
        <v>2332</v>
      </c>
      <c r="I32" s="94">
        <v>2.3437185929648239</v>
      </c>
      <c r="J32" s="94">
        <v>45.771511019017524</v>
      </c>
      <c r="K32" s="92">
        <v>120647</v>
      </c>
      <c r="L32" s="1054">
        <v>119157.16653100001</v>
      </c>
      <c r="M32" s="93">
        <v>-1505</v>
      </c>
      <c r="N32" s="94">
        <v>-1.2320715174536643</v>
      </c>
      <c r="O32" s="93">
        <v>-13808</v>
      </c>
      <c r="P32" s="94">
        <v>-10.269606931687182</v>
      </c>
      <c r="Q32" s="94">
        <v>54.228488980982469</v>
      </c>
      <c r="R32" s="95">
        <v>3.7</v>
      </c>
      <c r="S32" s="94">
        <v>1.7</v>
      </c>
      <c r="T32" s="785">
        <v>2</v>
      </c>
      <c r="U32" s="842"/>
      <c r="V32" s="820"/>
      <c r="W32" s="820"/>
      <c r="X32" s="820"/>
      <c r="Y32" s="922"/>
      <c r="Z32" s="820"/>
      <c r="AA32" s="820"/>
    </row>
    <row r="33" spans="1:27" s="18" customFormat="1" hidden="1">
      <c r="A33" s="827"/>
      <c r="B33" s="86">
        <v>42826</v>
      </c>
      <c r="C33" s="92">
        <v>215699</v>
      </c>
      <c r="D33" s="93">
        <v>97016</v>
      </c>
      <c r="E33" s="1054">
        <v>98388.576069000002</v>
      </c>
      <c r="F33" s="93">
        <v>-4816</v>
      </c>
      <c r="G33" s="94">
        <v>-4.7293581585356268</v>
      </c>
      <c r="H33" s="93">
        <v>2405</v>
      </c>
      <c r="I33" s="94">
        <v>2.5419877181300272</v>
      </c>
      <c r="J33" s="94">
        <v>44.977491782530286</v>
      </c>
      <c r="K33" s="92">
        <v>118683</v>
      </c>
      <c r="L33" s="1054">
        <v>117437.29349499999</v>
      </c>
      <c r="M33" s="93">
        <v>-1964</v>
      </c>
      <c r="N33" s="94">
        <v>-1.6278896284201019</v>
      </c>
      <c r="O33" s="93">
        <v>-14896</v>
      </c>
      <c r="P33" s="94">
        <v>-11.151453447023858</v>
      </c>
      <c r="Q33" s="94">
        <v>55.022508217469714</v>
      </c>
      <c r="R33" s="95">
        <v>3.6</v>
      </c>
      <c r="S33" s="94">
        <v>1.6</v>
      </c>
      <c r="T33" s="785">
        <v>2</v>
      </c>
      <c r="U33" s="842"/>
      <c r="V33" s="820"/>
      <c r="W33" s="820"/>
      <c r="X33" s="820"/>
      <c r="Y33" s="922"/>
      <c r="Z33" s="820"/>
      <c r="AA33" s="820"/>
    </row>
    <row r="34" spans="1:27" s="18" customFormat="1" hidden="1">
      <c r="A34" s="827"/>
      <c r="B34" s="86">
        <v>42856</v>
      </c>
      <c r="C34" s="92">
        <v>209286</v>
      </c>
      <c r="D34" s="93">
        <v>92204</v>
      </c>
      <c r="E34" s="1054">
        <v>97064.108697999996</v>
      </c>
      <c r="F34" s="93">
        <v>-4812</v>
      </c>
      <c r="G34" s="94">
        <v>-4.960006596850004</v>
      </c>
      <c r="H34" s="93">
        <v>1373</v>
      </c>
      <c r="I34" s="94">
        <v>1.5115984630797856</v>
      </c>
      <c r="J34" s="94">
        <v>44.056458625995049</v>
      </c>
      <c r="K34" s="92">
        <v>117082</v>
      </c>
      <c r="L34" s="1054">
        <v>116970.359879</v>
      </c>
      <c r="M34" s="93">
        <v>-1601</v>
      </c>
      <c r="N34" s="94">
        <v>-1.3489716303093113</v>
      </c>
      <c r="O34" s="93">
        <v>-15258</v>
      </c>
      <c r="P34" s="94">
        <v>-11.529393985189664</v>
      </c>
      <c r="Q34" s="94">
        <v>55.943541374004944</v>
      </c>
      <c r="R34" s="95">
        <v>3.4</v>
      </c>
      <c r="S34" s="94">
        <v>1.5</v>
      </c>
      <c r="T34" s="785">
        <v>1.9</v>
      </c>
      <c r="U34" s="842"/>
      <c r="V34" s="820"/>
      <c r="W34" s="820"/>
      <c r="X34" s="820"/>
      <c r="Y34" s="922"/>
      <c r="Z34" s="820"/>
      <c r="AA34" s="820"/>
    </row>
    <row r="35" spans="1:27" hidden="1">
      <c r="A35" s="827"/>
      <c r="B35" s="86">
        <v>42887</v>
      </c>
      <c r="C35" s="92">
        <v>207734</v>
      </c>
      <c r="D35" s="93">
        <v>90389</v>
      </c>
      <c r="E35" s="1054">
        <v>97522.333022999999</v>
      </c>
      <c r="F35" s="93">
        <v>-1815</v>
      </c>
      <c r="G35" s="94">
        <v>-1.9684612381241595</v>
      </c>
      <c r="H35" s="93">
        <v>1988</v>
      </c>
      <c r="I35" s="94">
        <v>2.2488433388762568</v>
      </c>
      <c r="J35" s="94">
        <v>43.511895019592359</v>
      </c>
      <c r="K35" s="92">
        <v>117345</v>
      </c>
      <c r="L35" s="1054">
        <v>117372.43510700001</v>
      </c>
      <c r="M35" s="93">
        <v>263</v>
      </c>
      <c r="N35" s="94">
        <v>0.22462889257101859</v>
      </c>
      <c r="O35" s="93">
        <v>-14282</v>
      </c>
      <c r="P35" s="94">
        <v>-10.850357449459459</v>
      </c>
      <c r="Q35" s="94">
        <v>56.488104980407641</v>
      </c>
      <c r="R35" s="95">
        <v>3.4</v>
      </c>
      <c r="S35" s="94">
        <v>1.5</v>
      </c>
      <c r="T35" s="785">
        <v>1.9</v>
      </c>
      <c r="U35" s="842"/>
      <c r="V35" s="820"/>
      <c r="W35" s="820"/>
      <c r="X35" s="820"/>
      <c r="Y35" s="922"/>
      <c r="Z35" s="820"/>
      <c r="AA35" s="820"/>
    </row>
    <row r="36" spans="1:27" hidden="1">
      <c r="A36" s="827"/>
      <c r="B36" s="86">
        <v>42917</v>
      </c>
      <c r="C36" s="92">
        <v>209668</v>
      </c>
      <c r="D36" s="93">
        <v>94031</v>
      </c>
      <c r="E36" s="1054">
        <v>96497.544857999994</v>
      </c>
      <c r="F36" s="93">
        <v>3642</v>
      </c>
      <c r="G36" s="94">
        <v>4.0292513469559355</v>
      </c>
      <c r="H36" s="93">
        <v>1403</v>
      </c>
      <c r="I36" s="94">
        <v>1.5146607937124845</v>
      </c>
      <c r="J36" s="94">
        <v>44.847568536925039</v>
      </c>
      <c r="K36" s="92">
        <v>115637</v>
      </c>
      <c r="L36" s="1054">
        <v>116580.09970500002</v>
      </c>
      <c r="M36" s="93">
        <v>-1708</v>
      </c>
      <c r="N36" s="94">
        <v>-1.4555370914823811</v>
      </c>
      <c r="O36" s="93">
        <v>-14763</v>
      </c>
      <c r="P36" s="94">
        <v>-11.321319018404907</v>
      </c>
      <c r="Q36" s="94">
        <v>55.152431463074961</v>
      </c>
      <c r="R36" s="95">
        <v>3.4</v>
      </c>
      <c r="S36" s="94">
        <v>1.5</v>
      </c>
      <c r="T36" s="785">
        <v>1.9</v>
      </c>
      <c r="U36" s="842"/>
      <c r="V36" s="820"/>
      <c r="W36" s="820"/>
      <c r="X36" s="820"/>
      <c r="Y36" s="922"/>
      <c r="Z36" s="820"/>
      <c r="AA36" s="820"/>
    </row>
    <row r="37" spans="1:27" hidden="1">
      <c r="A37" s="827"/>
      <c r="B37" s="86">
        <v>42948</v>
      </c>
      <c r="C37" s="92">
        <v>221925</v>
      </c>
      <c r="D37" s="93">
        <v>102102</v>
      </c>
      <c r="E37" s="1054">
        <v>95247.690799000004</v>
      </c>
      <c r="F37" s="93">
        <v>8071</v>
      </c>
      <c r="G37" s="94">
        <v>8.5833395369612155</v>
      </c>
      <c r="H37" s="93">
        <v>-195</v>
      </c>
      <c r="I37" s="94">
        <v>-0.19062142584826536</v>
      </c>
      <c r="J37" s="94">
        <v>46.007434944237922</v>
      </c>
      <c r="K37" s="92">
        <v>119823</v>
      </c>
      <c r="L37" s="1054">
        <v>116975.27031299999</v>
      </c>
      <c r="M37" s="93">
        <v>4186</v>
      </c>
      <c r="N37" s="94">
        <v>3.6199486323581551</v>
      </c>
      <c r="O37" s="93">
        <v>-12329</v>
      </c>
      <c r="P37" s="94">
        <v>-9.3294085598401839</v>
      </c>
      <c r="Q37" s="94">
        <v>53.992565055762086</v>
      </c>
      <c r="R37" s="95">
        <v>3.6</v>
      </c>
      <c r="S37" s="94">
        <v>1.7</v>
      </c>
      <c r="T37" s="785">
        <v>2</v>
      </c>
      <c r="U37" s="842"/>
      <c r="V37" s="820"/>
      <c r="W37" s="820"/>
      <c r="X37" s="820"/>
      <c r="Y37" s="922"/>
      <c r="Z37" s="820"/>
      <c r="AA37" s="820"/>
    </row>
    <row r="38" spans="1:27" hidden="1">
      <c r="A38" s="827"/>
      <c r="B38" s="86">
        <v>42979</v>
      </c>
      <c r="C38" s="92">
        <v>209729</v>
      </c>
      <c r="D38" s="93">
        <v>93387</v>
      </c>
      <c r="E38" s="1054">
        <v>93590.700433000005</v>
      </c>
      <c r="F38" s="93">
        <v>-8715</v>
      </c>
      <c r="G38" s="94">
        <v>-8.5355820649938288</v>
      </c>
      <c r="H38" s="93">
        <v>-2453</v>
      </c>
      <c r="I38" s="94">
        <v>-2.559474123539232</v>
      </c>
      <c r="J38" s="94">
        <v>44.527461629054635</v>
      </c>
      <c r="K38" s="92">
        <v>116342</v>
      </c>
      <c r="L38" s="1054">
        <v>115172.94498300001</v>
      </c>
      <c r="M38" s="93">
        <v>-3481</v>
      </c>
      <c r="N38" s="94">
        <v>-2.9051183829481819</v>
      </c>
      <c r="O38" s="93">
        <v>-13915</v>
      </c>
      <c r="P38" s="94">
        <v>-10.682727223872805</v>
      </c>
      <c r="Q38" s="94">
        <v>55.472538370945365</v>
      </c>
      <c r="R38" s="95">
        <v>3.4</v>
      </c>
      <c r="S38" s="94">
        <v>1.5</v>
      </c>
      <c r="T38" s="785">
        <v>1.9</v>
      </c>
      <c r="U38" s="842"/>
      <c r="V38" s="820"/>
      <c r="W38" s="820"/>
      <c r="X38" s="820"/>
      <c r="Y38" s="922"/>
      <c r="Z38" s="820"/>
      <c r="AA38" s="820"/>
    </row>
    <row r="39" spans="1:27" hidden="1">
      <c r="A39" s="827"/>
      <c r="B39" s="86">
        <v>43009</v>
      </c>
      <c r="C39" s="92">
        <v>200124</v>
      </c>
      <c r="D39" s="93">
        <v>88901</v>
      </c>
      <c r="E39" s="1054">
        <v>92695.809343999994</v>
      </c>
      <c r="F39" s="93">
        <v>-4486</v>
      </c>
      <c r="G39" s="94">
        <v>-4.8036664632122239</v>
      </c>
      <c r="H39" s="93">
        <v>-2456</v>
      </c>
      <c r="I39" s="94">
        <v>-2.6883544774894097</v>
      </c>
      <c r="J39" s="94">
        <v>44.422957766184965</v>
      </c>
      <c r="K39" s="92">
        <v>111223</v>
      </c>
      <c r="L39" s="1054">
        <v>113748.96819500001</v>
      </c>
      <c r="M39" s="93">
        <v>-5119</v>
      </c>
      <c r="N39" s="94">
        <v>-4.3999587423286517</v>
      </c>
      <c r="O39" s="93">
        <v>-14648</v>
      </c>
      <c r="P39" s="94">
        <v>-11.637311215450739</v>
      </c>
      <c r="Q39" s="94">
        <v>55.577042233815035</v>
      </c>
      <c r="R39" s="95">
        <v>3.3</v>
      </c>
      <c r="S39" s="94">
        <v>1.5</v>
      </c>
      <c r="T39" s="785">
        <v>1.8</v>
      </c>
      <c r="U39" s="842"/>
      <c r="V39" s="820"/>
      <c r="W39" s="820"/>
      <c r="X39" s="820"/>
      <c r="Y39" s="922"/>
      <c r="Z39" s="820"/>
      <c r="AA39" s="820"/>
    </row>
    <row r="40" spans="1:27" hidden="1">
      <c r="A40" s="827"/>
      <c r="B40" s="86">
        <v>43040</v>
      </c>
      <c r="C40" s="92">
        <v>197733</v>
      </c>
      <c r="D40" s="93">
        <v>88595</v>
      </c>
      <c r="E40" s="1054">
        <v>92724.295152000006</v>
      </c>
      <c r="F40" s="93">
        <v>-306</v>
      </c>
      <c r="G40" s="94">
        <v>-0.34420310232730789</v>
      </c>
      <c r="H40" s="93">
        <v>-2119</v>
      </c>
      <c r="I40" s="94">
        <v>-2.3359128690169104</v>
      </c>
      <c r="J40" s="94">
        <v>44.805368855982564</v>
      </c>
      <c r="K40" s="92">
        <v>109138</v>
      </c>
      <c r="L40" s="1054">
        <v>112562.350787</v>
      </c>
      <c r="M40" s="93">
        <v>-2085</v>
      </c>
      <c r="N40" s="94">
        <v>-1.874612265448693</v>
      </c>
      <c r="O40" s="93">
        <v>-16173</v>
      </c>
      <c r="P40" s="94">
        <v>-12.906289152588361</v>
      </c>
      <c r="Q40" s="94">
        <v>55.194631144017436</v>
      </c>
      <c r="R40" s="95">
        <v>3.2</v>
      </c>
      <c r="S40" s="94">
        <v>1.4</v>
      </c>
      <c r="T40" s="785">
        <v>1.8</v>
      </c>
      <c r="U40" s="842"/>
      <c r="V40" s="820"/>
      <c r="W40" s="820"/>
      <c r="X40" s="820"/>
      <c r="Y40" s="922"/>
      <c r="Z40" s="820"/>
      <c r="AA40" s="820"/>
    </row>
    <row r="41" spans="1:27" hidden="1">
      <c r="A41" s="827"/>
      <c r="B41" s="86">
        <v>43070</v>
      </c>
      <c r="C41" s="104">
        <v>195975</v>
      </c>
      <c r="D41" s="93">
        <v>88285</v>
      </c>
      <c r="E41" s="1054">
        <v>91456.226674000005</v>
      </c>
      <c r="F41" s="105">
        <v>-310</v>
      </c>
      <c r="G41" s="106">
        <v>-0.34990687962074607</v>
      </c>
      <c r="H41" s="105">
        <v>-2464</v>
      </c>
      <c r="I41" s="106">
        <v>-2.7151814345061651</v>
      </c>
      <c r="J41" s="94">
        <v>45.049113407322359</v>
      </c>
      <c r="K41" s="92">
        <v>107690</v>
      </c>
      <c r="L41" s="1054">
        <v>110697.07005499999</v>
      </c>
      <c r="M41" s="93">
        <v>-1448</v>
      </c>
      <c r="N41" s="94">
        <v>-1.3267606150011912</v>
      </c>
      <c r="O41" s="93">
        <v>-17452</v>
      </c>
      <c r="P41" s="94">
        <v>-13.945757619344427</v>
      </c>
      <c r="Q41" s="94">
        <v>54.950886592677641</v>
      </c>
      <c r="R41" s="565">
        <v>3.2</v>
      </c>
      <c r="S41" s="106">
        <v>1.4</v>
      </c>
      <c r="T41" s="786">
        <v>1.8</v>
      </c>
      <c r="U41" s="842"/>
      <c r="V41" s="820"/>
      <c r="W41" s="820"/>
      <c r="X41" s="820"/>
      <c r="Y41" s="922"/>
      <c r="Z41" s="820"/>
      <c r="AA41" s="820"/>
    </row>
    <row r="42" spans="1:27" s="18" customFormat="1" hidden="1">
      <c r="A42" s="827"/>
      <c r="B42" s="98">
        <v>43101</v>
      </c>
      <c r="C42" s="92">
        <v>212133</v>
      </c>
      <c r="D42" s="93">
        <v>100563</v>
      </c>
      <c r="E42" s="1054">
        <v>91148.657544000002</v>
      </c>
      <c r="F42" s="93">
        <v>12278</v>
      </c>
      <c r="G42" s="94">
        <v>13.907232259160674</v>
      </c>
      <c r="H42" s="93">
        <v>-8758</v>
      </c>
      <c r="I42" s="94">
        <v>-8.0112695639447136</v>
      </c>
      <c r="J42" s="101">
        <v>47.405637029599355</v>
      </c>
      <c r="K42" s="99">
        <v>111570</v>
      </c>
      <c r="L42" s="1054">
        <v>109484.55891000001</v>
      </c>
      <c r="M42" s="100">
        <v>3880</v>
      </c>
      <c r="N42" s="101">
        <v>3.602934348593184</v>
      </c>
      <c r="O42" s="100">
        <v>-12777</v>
      </c>
      <c r="P42" s="101">
        <v>-10.275278052546504</v>
      </c>
      <c r="Q42" s="101">
        <v>52.594362970400645</v>
      </c>
      <c r="R42" s="95">
        <v>3.5</v>
      </c>
      <c r="S42" s="94">
        <v>1.6</v>
      </c>
      <c r="T42" s="785">
        <v>1.8</v>
      </c>
      <c r="U42" s="842"/>
      <c r="V42" s="820"/>
      <c r="W42" s="820"/>
      <c r="X42" s="820"/>
      <c r="Y42" s="922"/>
      <c r="Z42" s="820"/>
      <c r="AA42" s="820"/>
    </row>
    <row r="43" spans="1:27" s="18" customFormat="1" hidden="1">
      <c r="A43" s="827"/>
      <c r="B43" s="86">
        <v>43132</v>
      </c>
      <c r="C43" s="92">
        <v>207776</v>
      </c>
      <c r="D43" s="93">
        <v>97829</v>
      </c>
      <c r="E43" s="1054">
        <v>90695.391262000005</v>
      </c>
      <c r="F43" s="93">
        <v>-2734</v>
      </c>
      <c r="G43" s="94">
        <v>-2.7186937541640566</v>
      </c>
      <c r="H43" s="93">
        <v>-10040</v>
      </c>
      <c r="I43" s="94">
        <v>-9.3075860534537256</v>
      </c>
      <c r="J43" s="94">
        <v>47.083878792545818</v>
      </c>
      <c r="K43" s="92">
        <v>109947</v>
      </c>
      <c r="L43" s="1054">
        <v>108633.63747499998</v>
      </c>
      <c r="M43" s="93">
        <v>-1623</v>
      </c>
      <c r="N43" s="94">
        <v>-1.4546921215380477</v>
      </c>
      <c r="O43" s="93">
        <v>-12205</v>
      </c>
      <c r="P43" s="94">
        <v>-9.9916497478551314</v>
      </c>
      <c r="Q43" s="94">
        <v>52.916121207454182</v>
      </c>
      <c r="R43" s="95">
        <v>3.4</v>
      </c>
      <c r="S43" s="94">
        <v>1.6</v>
      </c>
      <c r="T43" s="785">
        <v>1.8</v>
      </c>
      <c r="U43" s="842"/>
      <c r="V43" s="820"/>
      <c r="W43" s="820"/>
      <c r="X43" s="820"/>
      <c r="Y43" s="922"/>
      <c r="Z43" s="820"/>
      <c r="AA43" s="820"/>
    </row>
    <row r="44" spans="1:27" s="18" customFormat="1" hidden="1">
      <c r="A44" s="827"/>
      <c r="B44" s="86">
        <v>43160</v>
      </c>
      <c r="C44" s="92">
        <v>200713</v>
      </c>
      <c r="D44" s="93">
        <v>91934</v>
      </c>
      <c r="E44" s="1054">
        <v>89522.972764999999</v>
      </c>
      <c r="F44" s="93">
        <v>-5895</v>
      </c>
      <c r="G44" s="94">
        <v>-6.0258205644543033</v>
      </c>
      <c r="H44" s="93">
        <v>-9898</v>
      </c>
      <c r="I44" s="94">
        <v>-9.7199308665252566</v>
      </c>
      <c r="J44" s="94">
        <v>45.803709774653363</v>
      </c>
      <c r="K44" s="92">
        <v>108779</v>
      </c>
      <c r="L44" s="1054">
        <v>107592.59236200001</v>
      </c>
      <c r="M44" s="93">
        <v>-1168</v>
      </c>
      <c r="N44" s="94">
        <v>-1.062330031742567</v>
      </c>
      <c r="O44" s="93">
        <v>-11868</v>
      </c>
      <c r="P44" s="94">
        <v>-9.8369623778461133</v>
      </c>
      <c r="Q44" s="94">
        <v>54.196290225346644</v>
      </c>
      <c r="R44" s="95">
        <v>3.3</v>
      </c>
      <c r="S44" s="94">
        <v>1.5</v>
      </c>
      <c r="T44" s="785">
        <v>1.8</v>
      </c>
      <c r="U44" s="842"/>
      <c r="V44" s="820"/>
      <c r="W44" s="820"/>
      <c r="X44" s="820"/>
      <c r="Y44" s="922"/>
      <c r="Z44" s="820"/>
      <c r="AA44" s="820"/>
    </row>
    <row r="45" spans="1:27" s="18" customFormat="1" hidden="1">
      <c r="A45" s="827"/>
      <c r="B45" s="86">
        <v>43191</v>
      </c>
      <c r="C45" s="92">
        <v>196836</v>
      </c>
      <c r="D45" s="93">
        <v>87951</v>
      </c>
      <c r="E45" s="1054">
        <v>89259.409643000006</v>
      </c>
      <c r="F45" s="93">
        <v>-3983</v>
      </c>
      <c r="G45" s="94">
        <v>-4.3324558922705414</v>
      </c>
      <c r="H45" s="93">
        <v>-9065</v>
      </c>
      <c r="I45" s="94">
        <v>-9.3438195761523879</v>
      </c>
      <c r="J45" s="94">
        <v>44.682375175272817</v>
      </c>
      <c r="K45" s="92">
        <v>108885</v>
      </c>
      <c r="L45" s="1054">
        <v>107791.32387099999</v>
      </c>
      <c r="M45" s="93">
        <v>106</v>
      </c>
      <c r="N45" s="94">
        <v>9.7445278960093404E-2</v>
      </c>
      <c r="O45" s="93">
        <v>-9798</v>
      </c>
      <c r="P45" s="94">
        <v>-8.2556052678142624</v>
      </c>
      <c r="Q45" s="94">
        <v>55.317624824727183</v>
      </c>
      <c r="R45" s="95">
        <v>3.2</v>
      </c>
      <c r="S45" s="94">
        <v>1.4</v>
      </c>
      <c r="T45" s="785">
        <v>1.8</v>
      </c>
      <c r="U45" s="842"/>
      <c r="V45" s="820"/>
      <c r="W45" s="820"/>
      <c r="X45" s="820"/>
      <c r="Y45" s="922"/>
      <c r="Z45" s="820"/>
      <c r="AA45" s="820"/>
    </row>
    <row r="46" spans="1:27" s="18" customFormat="1" hidden="1">
      <c r="A46" s="827"/>
      <c r="B46" s="86">
        <v>43221</v>
      </c>
      <c r="C46" s="92">
        <v>191816</v>
      </c>
      <c r="D46" s="93">
        <v>84195</v>
      </c>
      <c r="E46" s="1054">
        <v>88578.602765000003</v>
      </c>
      <c r="F46" s="93">
        <v>-3756</v>
      </c>
      <c r="G46" s="94">
        <v>-4.2705597434935365</v>
      </c>
      <c r="H46" s="93">
        <v>-8009</v>
      </c>
      <c r="I46" s="94">
        <v>-8.6861741356123368</v>
      </c>
      <c r="J46" s="94">
        <v>43.893627226091667</v>
      </c>
      <c r="K46" s="92">
        <v>107621</v>
      </c>
      <c r="L46" s="1054">
        <v>107859.38256899999</v>
      </c>
      <c r="M46" s="93">
        <v>-1264</v>
      </c>
      <c r="N46" s="94">
        <v>-1.1608577857372457</v>
      </c>
      <c r="O46" s="93">
        <v>-9461</v>
      </c>
      <c r="P46" s="94">
        <v>-8.0806614167848174</v>
      </c>
      <c r="Q46" s="94">
        <v>56.106372773908333</v>
      </c>
      <c r="R46" s="95">
        <v>3.1</v>
      </c>
      <c r="S46" s="94">
        <v>1.4</v>
      </c>
      <c r="T46" s="785">
        <v>1.7</v>
      </c>
      <c r="U46" s="842"/>
      <c r="V46" s="820"/>
      <c r="W46" s="820"/>
      <c r="X46" s="820"/>
      <c r="Y46" s="922"/>
      <c r="Z46" s="820"/>
      <c r="AA46" s="820"/>
    </row>
    <row r="47" spans="1:27" hidden="1">
      <c r="A47" s="827"/>
      <c r="B47" s="86">
        <v>43252</v>
      </c>
      <c r="C47" s="92">
        <v>187557</v>
      </c>
      <c r="D47" s="93">
        <v>81456</v>
      </c>
      <c r="E47" s="1054">
        <v>87762.916060999996</v>
      </c>
      <c r="F47" s="93">
        <v>-2739</v>
      </c>
      <c r="G47" s="94">
        <v>-3.253162301799394</v>
      </c>
      <c r="H47" s="93">
        <v>-8933</v>
      </c>
      <c r="I47" s="94">
        <v>-9.8828397260728629</v>
      </c>
      <c r="J47" s="94">
        <v>43.429997280826626</v>
      </c>
      <c r="K47" s="92">
        <v>106101</v>
      </c>
      <c r="L47" s="1054">
        <v>106404.808341</v>
      </c>
      <c r="M47" s="93">
        <v>-1520</v>
      </c>
      <c r="N47" s="94">
        <v>-1.4123637580026205</v>
      </c>
      <c r="O47" s="93">
        <v>-11244</v>
      </c>
      <c r="P47" s="94">
        <v>-9.5820017895947842</v>
      </c>
      <c r="Q47" s="94">
        <v>56.570002719173374</v>
      </c>
      <c r="R47" s="95">
        <v>3</v>
      </c>
      <c r="S47" s="94">
        <v>1.3</v>
      </c>
      <c r="T47" s="785">
        <v>1.7</v>
      </c>
      <c r="U47" s="842"/>
      <c r="V47" s="820"/>
      <c r="W47" s="820"/>
      <c r="X47" s="820"/>
      <c r="Y47" s="922"/>
      <c r="Z47" s="820"/>
      <c r="AA47" s="820"/>
    </row>
    <row r="48" spans="1:27" hidden="1">
      <c r="A48" s="827"/>
      <c r="B48" s="86">
        <v>43282</v>
      </c>
      <c r="C48" s="92">
        <v>190476</v>
      </c>
      <c r="D48" s="93">
        <v>86265</v>
      </c>
      <c r="E48" s="1054">
        <v>88552.550528000007</v>
      </c>
      <c r="F48" s="93">
        <v>4809</v>
      </c>
      <c r="G48" s="94">
        <v>5.903800824985268</v>
      </c>
      <c r="H48" s="93">
        <v>-7766</v>
      </c>
      <c r="I48" s="94">
        <v>-8.2589784220097631</v>
      </c>
      <c r="J48" s="94">
        <v>45.289170289170286</v>
      </c>
      <c r="K48" s="92">
        <v>104211</v>
      </c>
      <c r="L48" s="1054">
        <v>105194.69611099998</v>
      </c>
      <c r="M48" s="93">
        <v>-1890</v>
      </c>
      <c r="N48" s="94">
        <v>-1.7813215709559758</v>
      </c>
      <c r="O48" s="93">
        <v>-11426</v>
      </c>
      <c r="P48" s="94">
        <v>-9.8809204666326522</v>
      </c>
      <c r="Q48" s="94">
        <v>54.710829710829714</v>
      </c>
      <c r="R48" s="95">
        <v>3.1</v>
      </c>
      <c r="S48" s="94">
        <v>1.4</v>
      </c>
      <c r="T48" s="785">
        <v>1.7</v>
      </c>
      <c r="U48" s="842"/>
      <c r="V48" s="820"/>
      <c r="W48" s="820"/>
      <c r="X48" s="820"/>
      <c r="Y48" s="922"/>
      <c r="Z48" s="820"/>
      <c r="AA48" s="820"/>
    </row>
    <row r="49" spans="1:30" hidden="1">
      <c r="A49" s="827"/>
      <c r="B49" s="86">
        <v>43313</v>
      </c>
      <c r="C49" s="92">
        <v>203782</v>
      </c>
      <c r="D49" s="93">
        <v>95507</v>
      </c>
      <c r="E49" s="1054">
        <v>88960.914997</v>
      </c>
      <c r="F49" s="93">
        <v>9242</v>
      </c>
      <c r="G49" s="94">
        <v>10.713499101605519</v>
      </c>
      <c r="H49" s="93">
        <v>-6595</v>
      </c>
      <c r="I49" s="94">
        <v>-6.4592270474623419</v>
      </c>
      <c r="J49" s="94">
        <v>46.867240482476376</v>
      </c>
      <c r="K49" s="92">
        <v>108275</v>
      </c>
      <c r="L49" s="1054">
        <v>105295.318136</v>
      </c>
      <c r="M49" s="93">
        <v>4064</v>
      </c>
      <c r="N49" s="94">
        <v>3.8997802535241002</v>
      </c>
      <c r="O49" s="93">
        <v>-11548</v>
      </c>
      <c r="P49" s="94">
        <v>-9.6375487176919297</v>
      </c>
      <c r="Q49" s="94">
        <v>53.132759517523631</v>
      </c>
      <c r="R49" s="95">
        <v>3.3</v>
      </c>
      <c r="S49" s="94">
        <v>1.5</v>
      </c>
      <c r="T49" s="785">
        <v>1.8</v>
      </c>
      <c r="U49" s="842"/>
      <c r="V49" s="820"/>
      <c r="W49" s="820"/>
      <c r="X49" s="820"/>
      <c r="Y49" s="922"/>
      <c r="Z49" s="820"/>
      <c r="AA49" s="820"/>
    </row>
    <row r="50" spans="1:30" hidden="1">
      <c r="A50" s="827"/>
      <c r="B50" s="86">
        <v>43344</v>
      </c>
      <c r="C50" s="92">
        <v>193642</v>
      </c>
      <c r="D50" s="93">
        <v>88356</v>
      </c>
      <c r="E50" s="1054">
        <v>88339.900804999997</v>
      </c>
      <c r="F50" s="93">
        <v>-7151</v>
      </c>
      <c r="G50" s="94">
        <v>-7.4874092998418966</v>
      </c>
      <c r="H50" s="93">
        <v>-5031</v>
      </c>
      <c r="I50" s="94">
        <v>-5.3872594686626618</v>
      </c>
      <c r="J50" s="94">
        <v>45.628531000506086</v>
      </c>
      <c r="K50" s="92">
        <v>105286</v>
      </c>
      <c r="L50" s="1054">
        <v>103758.42780700001</v>
      </c>
      <c r="M50" s="93">
        <v>-2989</v>
      </c>
      <c r="N50" s="94">
        <v>-2.76056338028169</v>
      </c>
      <c r="O50" s="93">
        <v>-11056</v>
      </c>
      <c r="P50" s="94">
        <v>-9.5030169672173432</v>
      </c>
      <c r="Q50" s="94">
        <v>54.371468999493914</v>
      </c>
      <c r="R50" s="95">
        <v>3.1</v>
      </c>
      <c r="S50" s="94">
        <v>1.4</v>
      </c>
      <c r="T50" s="785">
        <v>1.7</v>
      </c>
      <c r="U50" s="842"/>
      <c r="V50" s="820"/>
      <c r="W50" s="820"/>
      <c r="X50" s="820"/>
      <c r="Y50" s="922"/>
      <c r="Z50" s="820"/>
      <c r="AA50" s="820"/>
    </row>
    <row r="51" spans="1:30" hidden="1">
      <c r="A51" s="827"/>
      <c r="B51" s="86">
        <v>43374</v>
      </c>
      <c r="C51" s="92">
        <v>186343</v>
      </c>
      <c r="D51" s="93">
        <v>86243</v>
      </c>
      <c r="E51" s="1054">
        <v>89609.850506000002</v>
      </c>
      <c r="F51" s="93">
        <v>-2113</v>
      </c>
      <c r="G51" s="94">
        <v>-2.3914618135723664</v>
      </c>
      <c r="H51" s="93">
        <v>-2658</v>
      </c>
      <c r="I51" s="94">
        <v>-2.9898426339411257</v>
      </c>
      <c r="J51" s="94">
        <v>46.281856576313572</v>
      </c>
      <c r="K51" s="92">
        <v>100100</v>
      </c>
      <c r="L51" s="1054">
        <v>102075.045983</v>
      </c>
      <c r="M51" s="93">
        <v>-5186</v>
      </c>
      <c r="N51" s="94">
        <v>-4.9256311380430446</v>
      </c>
      <c r="O51" s="93">
        <v>-11123</v>
      </c>
      <c r="P51" s="94">
        <v>-10.000629366228209</v>
      </c>
      <c r="Q51" s="94">
        <v>53.718143423686428</v>
      </c>
      <c r="R51" s="95">
        <v>3</v>
      </c>
      <c r="S51" s="94">
        <v>1.4</v>
      </c>
      <c r="T51" s="785">
        <v>1.6</v>
      </c>
      <c r="U51" s="842"/>
      <c r="V51" s="820"/>
      <c r="W51" s="820"/>
      <c r="X51" s="820"/>
      <c r="Y51" s="922"/>
      <c r="Z51" s="820"/>
      <c r="AA51" s="820"/>
    </row>
    <row r="52" spans="1:30" hidden="1">
      <c r="A52" s="827"/>
      <c r="B52" s="86">
        <v>43405</v>
      </c>
      <c r="C52" s="92">
        <v>184983</v>
      </c>
      <c r="D52" s="93">
        <v>86248</v>
      </c>
      <c r="E52" s="1054">
        <v>90081.920683999997</v>
      </c>
      <c r="F52" s="93">
        <v>5</v>
      </c>
      <c r="G52" s="94">
        <v>5.797571976856093E-3</v>
      </c>
      <c r="H52" s="93">
        <v>-2347</v>
      </c>
      <c r="I52" s="94">
        <v>-2.6491336982899716</v>
      </c>
      <c r="J52" s="94">
        <v>46.624824983917442</v>
      </c>
      <c r="K52" s="92">
        <v>98735</v>
      </c>
      <c r="L52" s="1054">
        <v>101845.354194</v>
      </c>
      <c r="M52" s="93">
        <v>-1365</v>
      </c>
      <c r="N52" s="94">
        <v>-1.3636363636363635</v>
      </c>
      <c r="O52" s="93">
        <v>-10403</v>
      </c>
      <c r="P52" s="94">
        <v>-9.5319687001777567</v>
      </c>
      <c r="Q52" s="94">
        <v>53.375175016082551</v>
      </c>
      <c r="R52" s="95">
        <v>3</v>
      </c>
      <c r="S52" s="94">
        <v>1.4</v>
      </c>
      <c r="T52" s="785">
        <v>1.6</v>
      </c>
      <c r="U52" s="842"/>
      <c r="V52" s="820"/>
      <c r="W52" s="820"/>
      <c r="X52" s="820"/>
      <c r="Y52" s="922"/>
      <c r="Z52" s="820"/>
      <c r="AA52" s="820"/>
    </row>
    <row r="53" spans="1:30" hidden="1">
      <c r="A53" s="827"/>
      <c r="B53" s="103">
        <v>43435</v>
      </c>
      <c r="C53" s="564">
        <v>185480</v>
      </c>
      <c r="D53" s="93">
        <v>87624</v>
      </c>
      <c r="E53" s="1054">
        <v>90490.074311999997</v>
      </c>
      <c r="F53" s="105">
        <v>1376</v>
      </c>
      <c r="G53" s="106">
        <v>1.5953993136072722</v>
      </c>
      <c r="H53" s="105">
        <v>-661</v>
      </c>
      <c r="I53" s="106">
        <v>-0.74871155915500931</v>
      </c>
      <c r="J53" s="106">
        <v>47.241751132197543</v>
      </c>
      <c r="K53" s="104">
        <v>97856</v>
      </c>
      <c r="L53" s="1054">
        <v>100861.347196</v>
      </c>
      <c r="M53" s="105">
        <v>-879</v>
      </c>
      <c r="N53" s="106">
        <v>-0.89026181192079812</v>
      </c>
      <c r="O53" s="105">
        <v>-9834</v>
      </c>
      <c r="P53" s="106">
        <v>-9.1317671092952004</v>
      </c>
      <c r="Q53" s="106">
        <v>52.758248867802457</v>
      </c>
      <c r="R53" s="565">
        <v>3</v>
      </c>
      <c r="S53" s="106">
        <v>1.4</v>
      </c>
      <c r="T53" s="786">
        <v>1.6</v>
      </c>
      <c r="U53" s="842"/>
      <c r="V53" s="820"/>
      <c r="W53" s="820"/>
      <c r="X53" s="820"/>
      <c r="Y53" s="922"/>
      <c r="Z53" s="820"/>
      <c r="AA53" s="820"/>
    </row>
    <row r="54" spans="1:30" s="18" customFormat="1" hidden="1">
      <c r="A54" s="827"/>
      <c r="B54" s="87">
        <v>43466</v>
      </c>
      <c r="C54" s="92">
        <v>201139</v>
      </c>
      <c r="D54" s="93">
        <v>99603</v>
      </c>
      <c r="E54" s="1054">
        <v>90710.416779000006</v>
      </c>
      <c r="F54" s="93">
        <v>11979</v>
      </c>
      <c r="G54" s="94">
        <v>13.670912078882496</v>
      </c>
      <c r="H54" s="93">
        <v>-960</v>
      </c>
      <c r="I54" s="94">
        <v>-0.95462545866770077</v>
      </c>
      <c r="J54" s="94">
        <v>49.519486524244428</v>
      </c>
      <c r="K54" s="92">
        <v>101536</v>
      </c>
      <c r="L54" s="1054">
        <v>99922.277713999982</v>
      </c>
      <c r="M54" s="93">
        <v>3680</v>
      </c>
      <c r="N54" s="94">
        <v>3.7606278613472854</v>
      </c>
      <c r="O54" s="93">
        <v>-10034</v>
      </c>
      <c r="P54" s="94">
        <v>-8.9934570224970862</v>
      </c>
      <c r="Q54" s="94">
        <v>50.480513475755572</v>
      </c>
      <c r="R54" s="95">
        <v>3.3</v>
      </c>
      <c r="S54" s="94">
        <v>1.6</v>
      </c>
      <c r="T54" s="785">
        <v>1.6</v>
      </c>
      <c r="U54" s="842"/>
      <c r="V54" s="820"/>
      <c r="W54" s="820"/>
      <c r="X54" s="820"/>
      <c r="Y54" s="922"/>
      <c r="Z54" s="820"/>
      <c r="AA54" s="820"/>
    </row>
    <row r="55" spans="1:30" s="18" customFormat="1" hidden="1">
      <c r="A55" s="827"/>
      <c r="B55" s="86">
        <v>43497</v>
      </c>
      <c r="C55" s="92">
        <v>196644</v>
      </c>
      <c r="D55" s="93">
        <v>97039</v>
      </c>
      <c r="E55" s="1054">
        <v>90566.720711999995</v>
      </c>
      <c r="F55" s="93">
        <v>-2564</v>
      </c>
      <c r="G55" s="94">
        <v>-2.5742196520185137</v>
      </c>
      <c r="H55" s="93">
        <v>-790</v>
      </c>
      <c r="I55" s="94">
        <v>-0.8075315090617301</v>
      </c>
      <c r="J55" s="94">
        <v>49.347551921238377</v>
      </c>
      <c r="K55" s="92">
        <v>99605</v>
      </c>
      <c r="L55" s="1054">
        <v>98710.941146000012</v>
      </c>
      <c r="M55" s="93">
        <v>-1931</v>
      </c>
      <c r="N55" s="94">
        <v>-1.9017885282067444</v>
      </c>
      <c r="O55" s="93">
        <v>-10342</v>
      </c>
      <c r="P55" s="94">
        <v>-9.4063503324329005</v>
      </c>
      <c r="Q55" s="94">
        <v>50.652448078761623</v>
      </c>
      <c r="R55" s="95">
        <v>3.2</v>
      </c>
      <c r="S55" s="94">
        <v>1.6</v>
      </c>
      <c r="T55" s="785">
        <v>1.6</v>
      </c>
      <c r="U55" s="842"/>
      <c r="V55" s="820"/>
      <c r="W55" s="820"/>
      <c r="X55" s="820"/>
      <c r="Y55" s="922"/>
      <c r="Z55" s="820"/>
      <c r="AA55" s="820"/>
    </row>
    <row r="56" spans="1:30" s="18" customFormat="1" hidden="1">
      <c r="A56" s="827"/>
      <c r="B56" s="86">
        <v>43525</v>
      </c>
      <c r="C56" s="92">
        <v>193063</v>
      </c>
      <c r="D56" s="93">
        <v>93841</v>
      </c>
      <c r="E56" s="1054">
        <v>91639.849289999998</v>
      </c>
      <c r="F56" s="93">
        <v>-3198</v>
      </c>
      <c r="G56" s="94">
        <v>-3.2955821886045817</v>
      </c>
      <c r="H56" s="93">
        <v>1907</v>
      </c>
      <c r="I56" s="94">
        <v>2.0743141819131115</v>
      </c>
      <c r="J56" s="94">
        <v>48.60641345053169</v>
      </c>
      <c r="K56" s="92">
        <v>99222</v>
      </c>
      <c r="L56" s="1054">
        <v>98230.592038999996</v>
      </c>
      <c r="M56" s="93">
        <v>-383</v>
      </c>
      <c r="N56" s="94">
        <v>-0.38451884945534859</v>
      </c>
      <c r="O56" s="93">
        <v>-9557</v>
      </c>
      <c r="P56" s="94">
        <v>-8.785703122845403</v>
      </c>
      <c r="Q56" s="94">
        <v>51.39358654946831</v>
      </c>
      <c r="R56" s="95">
        <v>3.1</v>
      </c>
      <c r="S56" s="94">
        <v>1.5</v>
      </c>
      <c r="T56" s="785">
        <v>1.6</v>
      </c>
      <c r="U56" s="842"/>
      <c r="V56" s="820"/>
      <c r="W56" s="820"/>
      <c r="X56" s="820"/>
      <c r="Y56" s="922"/>
      <c r="Z56" s="820"/>
      <c r="AA56" s="820"/>
      <c r="AD56" s="18" t="s">
        <v>22</v>
      </c>
    </row>
    <row r="57" spans="1:30" s="18" customFormat="1" hidden="1">
      <c r="A57" s="827"/>
      <c r="B57" s="86">
        <v>43556</v>
      </c>
      <c r="C57" s="92">
        <v>188657</v>
      </c>
      <c r="D57" s="93">
        <v>90654</v>
      </c>
      <c r="E57" s="1054">
        <v>91961.101141000006</v>
      </c>
      <c r="F57" s="93">
        <v>-3187</v>
      </c>
      <c r="G57" s="94">
        <v>-3.396170117539242</v>
      </c>
      <c r="H57" s="93">
        <v>2703</v>
      </c>
      <c r="I57" s="94">
        <v>3.0733021796227442</v>
      </c>
      <c r="J57" s="94">
        <v>48.052285364444472</v>
      </c>
      <c r="K57" s="92">
        <v>98003</v>
      </c>
      <c r="L57" s="1054">
        <v>96948.206338999982</v>
      </c>
      <c r="M57" s="93">
        <v>-1219</v>
      </c>
      <c r="N57" s="94">
        <v>-1.2285581826611034</v>
      </c>
      <c r="O57" s="93">
        <v>-10882</v>
      </c>
      <c r="P57" s="94">
        <v>-9.9940303990448633</v>
      </c>
      <c r="Q57" s="94">
        <v>51.947714635555528</v>
      </c>
      <c r="R57" s="95">
        <v>3.1</v>
      </c>
      <c r="S57" s="94">
        <v>1.5</v>
      </c>
      <c r="T57" s="785">
        <v>1.6</v>
      </c>
      <c r="U57" s="842"/>
      <c r="V57" s="820"/>
      <c r="W57" s="820"/>
      <c r="X57" s="820"/>
      <c r="Y57" s="922"/>
      <c r="Z57" s="820"/>
      <c r="AA57" s="820"/>
    </row>
    <row r="58" spans="1:30" s="18" customFormat="1" hidden="1">
      <c r="A58" s="827"/>
      <c r="B58" s="86">
        <v>43586</v>
      </c>
      <c r="C58" s="92">
        <v>191306</v>
      </c>
      <c r="D58" s="93">
        <v>89641</v>
      </c>
      <c r="E58" s="1054">
        <v>94104.357659999994</v>
      </c>
      <c r="F58" s="93">
        <v>-1013</v>
      </c>
      <c r="G58" s="94">
        <v>-1.11743552408057</v>
      </c>
      <c r="H58" s="93">
        <v>5446</v>
      </c>
      <c r="I58" s="94">
        <v>6.4683175960567736</v>
      </c>
      <c r="J58" s="94">
        <v>46.857390777079658</v>
      </c>
      <c r="K58" s="92">
        <v>101665</v>
      </c>
      <c r="L58" s="1054">
        <v>101865.78467900002</v>
      </c>
      <c r="M58" s="93">
        <v>3662</v>
      </c>
      <c r="N58" s="94">
        <v>3.7366203075416058</v>
      </c>
      <c r="O58" s="93">
        <v>-5956</v>
      </c>
      <c r="P58" s="94">
        <v>-5.5342358833313208</v>
      </c>
      <c r="Q58" s="94">
        <v>53.142609222920342</v>
      </c>
      <c r="R58" s="95">
        <v>3.1</v>
      </c>
      <c r="S58" s="94">
        <v>1.4</v>
      </c>
      <c r="T58" s="785">
        <v>1.6</v>
      </c>
      <c r="U58" s="842"/>
      <c r="V58" s="820"/>
      <c r="W58" s="820"/>
      <c r="X58" s="820"/>
      <c r="Y58" s="922"/>
      <c r="Z58" s="820"/>
      <c r="AA58" s="820"/>
    </row>
    <row r="59" spans="1:30" hidden="1">
      <c r="A59" s="827"/>
      <c r="B59" s="86">
        <v>43617</v>
      </c>
      <c r="C59" s="92">
        <v>190159</v>
      </c>
      <c r="D59" s="93">
        <v>89011</v>
      </c>
      <c r="E59" s="1054">
        <v>95636.872250999993</v>
      </c>
      <c r="F59" s="93">
        <v>-630</v>
      </c>
      <c r="G59" s="94">
        <v>-0.70280340469204938</v>
      </c>
      <c r="H59" s="93">
        <v>7555</v>
      </c>
      <c r="I59" s="94">
        <v>9.274945983107445</v>
      </c>
      <c r="J59" s="94">
        <v>46.808723226352683</v>
      </c>
      <c r="K59" s="92">
        <v>101148</v>
      </c>
      <c r="L59" s="1054">
        <v>101346.27731999999</v>
      </c>
      <c r="M59" s="93">
        <v>-517</v>
      </c>
      <c r="N59" s="94">
        <v>-0.50853292676929129</v>
      </c>
      <c r="O59" s="93">
        <v>-4953</v>
      </c>
      <c r="P59" s="94">
        <v>-4.6681935137274859</v>
      </c>
      <c r="Q59" s="94">
        <v>53.19127677364731</v>
      </c>
      <c r="R59" s="95">
        <v>3</v>
      </c>
      <c r="S59" s="94">
        <v>1.4</v>
      </c>
      <c r="T59" s="785">
        <v>1.6</v>
      </c>
      <c r="U59" s="842"/>
      <c r="V59" s="820"/>
      <c r="W59" s="820"/>
      <c r="X59" s="820"/>
      <c r="Y59" s="922"/>
      <c r="Z59" s="820"/>
      <c r="AA59" s="820"/>
    </row>
    <row r="60" spans="1:30" hidden="1">
      <c r="A60" s="827"/>
      <c r="B60" s="86">
        <v>43647</v>
      </c>
      <c r="C60" s="92">
        <v>193897</v>
      </c>
      <c r="D60" s="93">
        <v>94452</v>
      </c>
      <c r="E60" s="1054">
        <v>96894.320586000002</v>
      </c>
      <c r="F60" s="93">
        <v>5441</v>
      </c>
      <c r="G60" s="94">
        <v>6.1127276404039952</v>
      </c>
      <c r="H60" s="93">
        <v>8187</v>
      </c>
      <c r="I60" s="94">
        <v>9.490523387237003</v>
      </c>
      <c r="J60" s="94">
        <v>48.712460739464767</v>
      </c>
      <c r="K60" s="92">
        <v>99445</v>
      </c>
      <c r="L60" s="1054">
        <v>100289.08284999999</v>
      </c>
      <c r="M60" s="93">
        <v>-1703</v>
      </c>
      <c r="N60" s="94">
        <v>-1.6836714517340927</v>
      </c>
      <c r="O60" s="93">
        <v>-4766</v>
      </c>
      <c r="P60" s="94">
        <v>-4.5734135551909114</v>
      </c>
      <c r="Q60" s="94">
        <v>51.287539260535233</v>
      </c>
      <c r="R60" s="95">
        <v>3.1</v>
      </c>
      <c r="S60" s="94">
        <v>1.5</v>
      </c>
      <c r="T60" s="785">
        <v>1.6</v>
      </c>
      <c r="U60" s="842"/>
      <c r="V60" s="820"/>
      <c r="W60" s="820"/>
      <c r="X60" s="820"/>
      <c r="Y60" s="922"/>
      <c r="Z60" s="820"/>
      <c r="AA60" s="820"/>
    </row>
    <row r="61" spans="1:30" hidden="1">
      <c r="A61" s="827"/>
      <c r="B61" s="86">
        <v>43678</v>
      </c>
      <c r="C61" s="92">
        <v>209616</v>
      </c>
      <c r="D61" s="93">
        <v>105387</v>
      </c>
      <c r="E61" s="1054">
        <v>98063.775737999997</v>
      </c>
      <c r="F61" s="93">
        <v>10935</v>
      </c>
      <c r="G61" s="94">
        <v>11.577309109388896</v>
      </c>
      <c r="H61" s="93">
        <v>9880</v>
      </c>
      <c r="I61" s="94">
        <v>10.344791481252683</v>
      </c>
      <c r="J61" s="94">
        <v>50.276219372566977</v>
      </c>
      <c r="K61" s="92">
        <v>104229</v>
      </c>
      <c r="L61" s="1054">
        <v>101424.42759900002</v>
      </c>
      <c r="M61" s="93">
        <v>4784</v>
      </c>
      <c r="N61" s="94">
        <v>4.8106993815677006</v>
      </c>
      <c r="O61" s="93">
        <v>-4046</v>
      </c>
      <c r="P61" s="94">
        <v>-3.7367813438005077</v>
      </c>
      <c r="Q61" s="94">
        <v>49.723780627433023</v>
      </c>
      <c r="R61" s="95">
        <v>3.3</v>
      </c>
      <c r="S61" s="94">
        <v>1.7</v>
      </c>
      <c r="T61" s="785">
        <v>1.7</v>
      </c>
      <c r="U61" s="842"/>
      <c r="V61" s="820"/>
      <c r="W61" s="820"/>
      <c r="X61" s="820"/>
      <c r="Y61" s="922"/>
      <c r="Z61" s="820"/>
      <c r="AA61" s="820"/>
    </row>
    <row r="62" spans="1:30" hidden="1">
      <c r="A62" s="827"/>
      <c r="B62" s="86">
        <v>43709</v>
      </c>
      <c r="C62" s="92">
        <v>202775</v>
      </c>
      <c r="D62" s="93">
        <v>100103</v>
      </c>
      <c r="E62" s="1054">
        <v>99862.341132000001</v>
      </c>
      <c r="F62" s="93">
        <v>-5284</v>
      </c>
      <c r="G62" s="94">
        <v>-5.0139011453025519</v>
      </c>
      <c r="H62" s="93">
        <v>11747</v>
      </c>
      <c r="I62" s="94">
        <v>13.295078998596587</v>
      </c>
      <c r="J62" s="94">
        <v>49.366539267661203</v>
      </c>
      <c r="K62" s="92">
        <v>102672</v>
      </c>
      <c r="L62" s="1054">
        <v>100639.95537799998</v>
      </c>
      <c r="M62" s="93">
        <v>-1557</v>
      </c>
      <c r="N62" s="94">
        <v>-1.4938260944650721</v>
      </c>
      <c r="O62" s="93">
        <v>-2614</v>
      </c>
      <c r="P62" s="94">
        <v>-2.4827612408107438</v>
      </c>
      <c r="Q62" s="94">
        <v>50.633460732338797</v>
      </c>
      <c r="R62" s="95">
        <v>3.2</v>
      </c>
      <c r="S62" s="94">
        <v>1.6</v>
      </c>
      <c r="T62" s="785">
        <v>1.6</v>
      </c>
      <c r="U62" s="842"/>
      <c r="V62" s="820"/>
      <c r="W62" s="820"/>
      <c r="X62" s="820"/>
      <c r="Y62" s="922"/>
      <c r="Z62" s="820"/>
      <c r="AA62" s="820"/>
    </row>
    <row r="63" spans="1:30" hidden="1">
      <c r="A63" s="827"/>
      <c r="B63" s="86">
        <v>43739</v>
      </c>
      <c r="C63" s="92">
        <v>198200</v>
      </c>
      <c r="D63" s="93">
        <v>98005</v>
      </c>
      <c r="E63" s="1054">
        <v>101524.84404700001</v>
      </c>
      <c r="F63" s="93">
        <v>-2098</v>
      </c>
      <c r="G63" s="94">
        <v>-2.0958412834780176</v>
      </c>
      <c r="H63" s="93">
        <v>11762</v>
      </c>
      <c r="I63" s="94">
        <v>13.638208318356273</v>
      </c>
      <c r="J63" s="94">
        <v>49.447527749747728</v>
      </c>
      <c r="K63" s="92">
        <v>100195</v>
      </c>
      <c r="L63" s="1054">
        <v>101748.359113</v>
      </c>
      <c r="M63" s="93">
        <v>-2477</v>
      </c>
      <c r="N63" s="94">
        <v>-2.41253701106436</v>
      </c>
      <c r="O63" s="93">
        <v>95</v>
      </c>
      <c r="P63" s="94">
        <v>9.4905094905094911E-2</v>
      </c>
      <c r="Q63" s="94">
        <v>50.552472250252265</v>
      </c>
      <c r="R63" s="95">
        <v>3.2</v>
      </c>
      <c r="S63" s="94">
        <v>1.6</v>
      </c>
      <c r="T63" s="785">
        <v>1.6</v>
      </c>
      <c r="U63" s="842"/>
      <c r="V63" s="820"/>
      <c r="W63" s="820"/>
      <c r="X63" s="820"/>
      <c r="Y63" s="922"/>
      <c r="Z63" s="820"/>
      <c r="AA63" s="820"/>
    </row>
    <row r="64" spans="1:30" hidden="1">
      <c r="A64" s="827"/>
      <c r="B64" s="86">
        <v>43770</v>
      </c>
      <c r="C64" s="92">
        <v>197084</v>
      </c>
      <c r="D64" s="93">
        <v>99001</v>
      </c>
      <c r="E64" s="1054">
        <v>103337.706389</v>
      </c>
      <c r="F64" s="93">
        <v>996</v>
      </c>
      <c r="G64" s="94">
        <v>1.0162746798632722</v>
      </c>
      <c r="H64" s="93">
        <v>12753</v>
      </c>
      <c r="I64" s="94">
        <v>14.786429830256933</v>
      </c>
      <c r="J64" s="94">
        <v>50.232895618112074</v>
      </c>
      <c r="K64" s="92">
        <v>98083</v>
      </c>
      <c r="L64" s="1054">
        <v>100991.75939399999</v>
      </c>
      <c r="M64" s="93">
        <v>-2112</v>
      </c>
      <c r="N64" s="94">
        <v>-2.107889615250262</v>
      </c>
      <c r="O64" s="93">
        <v>-652</v>
      </c>
      <c r="P64" s="94">
        <v>-0.66035347141337919</v>
      </c>
      <c r="Q64" s="94">
        <v>49.767104381887926</v>
      </c>
      <c r="R64" s="95">
        <v>3.1</v>
      </c>
      <c r="S64" s="94">
        <v>1.6</v>
      </c>
      <c r="T64" s="785">
        <v>1.6</v>
      </c>
      <c r="U64" s="842"/>
      <c r="V64" s="820"/>
      <c r="W64" s="820"/>
      <c r="X64" s="820"/>
      <c r="Y64" s="922"/>
      <c r="Z64" s="820"/>
      <c r="AA64" s="820"/>
    </row>
    <row r="65" spans="1:27" hidden="1">
      <c r="A65" s="827"/>
      <c r="B65" s="103">
        <v>43800</v>
      </c>
      <c r="C65" s="104">
        <v>200855</v>
      </c>
      <c r="D65" s="93">
        <v>102095</v>
      </c>
      <c r="E65" s="1054">
        <v>105361.099436</v>
      </c>
      <c r="F65" s="105">
        <v>3094</v>
      </c>
      <c r="G65" s="106">
        <v>3.1252209573640672</v>
      </c>
      <c r="H65" s="105">
        <v>14471</v>
      </c>
      <c r="I65" s="106">
        <v>16.514881767552268</v>
      </c>
      <c r="J65" s="106">
        <v>50.830200891190159</v>
      </c>
      <c r="K65" s="104">
        <v>98760</v>
      </c>
      <c r="L65" s="1054">
        <v>101976.20529</v>
      </c>
      <c r="M65" s="105">
        <v>677</v>
      </c>
      <c r="N65" s="106">
        <v>0.69023174250379782</v>
      </c>
      <c r="O65" s="105">
        <v>904</v>
      </c>
      <c r="P65" s="106">
        <v>0.92380640941792014</v>
      </c>
      <c r="Q65" s="106">
        <v>49.169799108809833</v>
      </c>
      <c r="R65" s="565">
        <v>3.2</v>
      </c>
      <c r="S65" s="106">
        <v>1.6</v>
      </c>
      <c r="T65" s="786">
        <v>1.6</v>
      </c>
      <c r="U65" s="842"/>
      <c r="V65" s="820"/>
      <c r="W65" s="820"/>
      <c r="X65" s="820"/>
      <c r="Y65" s="922"/>
      <c r="Z65" s="820"/>
      <c r="AA65" s="820"/>
    </row>
    <row r="66" spans="1:27" s="18" customFormat="1" hidden="1">
      <c r="A66" s="827"/>
      <c r="B66" s="87">
        <v>43831</v>
      </c>
      <c r="C66" s="92">
        <v>220523</v>
      </c>
      <c r="D66" s="93">
        <v>116966</v>
      </c>
      <c r="E66" s="1054">
        <v>107145.95179599999</v>
      </c>
      <c r="F66" s="93">
        <v>14871</v>
      </c>
      <c r="G66" s="94">
        <v>14.565845536020372</v>
      </c>
      <c r="H66" s="93">
        <v>17363</v>
      </c>
      <c r="I66" s="94">
        <v>17.432205857253297</v>
      </c>
      <c r="J66" s="94">
        <v>53.040272443237214</v>
      </c>
      <c r="K66" s="92">
        <v>103557</v>
      </c>
      <c r="L66" s="1054">
        <v>102542.39732999999</v>
      </c>
      <c r="M66" s="93">
        <v>4797</v>
      </c>
      <c r="N66" s="94">
        <v>4.8572296476306196</v>
      </c>
      <c r="O66" s="93">
        <v>2021</v>
      </c>
      <c r="P66" s="94">
        <v>1.9904270406555311</v>
      </c>
      <c r="Q66" s="94">
        <v>46.959727556762786</v>
      </c>
      <c r="R66" s="95">
        <v>3.5</v>
      </c>
      <c r="S66" s="94">
        <v>1.9</v>
      </c>
      <c r="T66" s="785">
        <v>1.7</v>
      </c>
      <c r="U66" s="842"/>
      <c r="V66" s="820"/>
      <c r="W66" s="820"/>
      <c r="X66" s="820"/>
      <c r="Y66" s="922"/>
      <c r="Z66" s="820"/>
      <c r="AA66" s="820"/>
    </row>
    <row r="67" spans="1:27" s="18" customFormat="1" hidden="1">
      <c r="A67" s="827"/>
      <c r="B67" s="86">
        <v>43862</v>
      </c>
      <c r="C67" s="92">
        <v>217520</v>
      </c>
      <c r="D67" s="93">
        <v>115198</v>
      </c>
      <c r="E67" s="1054">
        <v>108191.75698799999</v>
      </c>
      <c r="F67" s="93">
        <v>-1768</v>
      </c>
      <c r="G67" s="94">
        <v>-1.5115503650633517</v>
      </c>
      <c r="H67" s="93">
        <v>18159</v>
      </c>
      <c r="I67" s="94">
        <v>18.713094735106502</v>
      </c>
      <c r="J67" s="94">
        <v>52.959727841118053</v>
      </c>
      <c r="K67" s="92">
        <v>102322</v>
      </c>
      <c r="L67" s="1054">
        <v>101809.78930000002</v>
      </c>
      <c r="M67" s="93">
        <v>-1235</v>
      </c>
      <c r="N67" s="94">
        <v>-1.1925799318249852</v>
      </c>
      <c r="O67" s="93">
        <v>2717</v>
      </c>
      <c r="P67" s="94">
        <v>2.7277747101049141</v>
      </c>
      <c r="Q67" s="94">
        <v>47.04027215888194</v>
      </c>
      <c r="R67" s="95">
        <v>3.5</v>
      </c>
      <c r="S67" s="94">
        <v>1.8</v>
      </c>
      <c r="T67" s="785">
        <v>1.6</v>
      </c>
      <c r="U67" s="842"/>
      <c r="V67" s="820"/>
      <c r="W67" s="820"/>
      <c r="X67" s="820"/>
      <c r="Y67" s="922"/>
      <c r="Z67" s="820"/>
      <c r="AA67" s="820"/>
    </row>
    <row r="68" spans="1:27" s="18" customFormat="1" hidden="1">
      <c r="A68" s="827"/>
      <c r="B68" s="86">
        <v>43891</v>
      </c>
      <c r="C68" s="92">
        <v>214118</v>
      </c>
      <c r="D68" s="93">
        <v>112026</v>
      </c>
      <c r="E68" s="1054">
        <v>109592.140793</v>
      </c>
      <c r="F68" s="93">
        <v>-3172</v>
      </c>
      <c r="G68" s="94">
        <v>-2.7535200263893467</v>
      </c>
      <c r="H68" s="93">
        <v>18185</v>
      </c>
      <c r="I68" s="94">
        <v>19.37852324676847</v>
      </c>
      <c r="J68" s="94">
        <v>52.319748923490785</v>
      </c>
      <c r="K68" s="92">
        <v>102092</v>
      </c>
      <c r="L68" s="1054">
        <v>101351.13161800001</v>
      </c>
      <c r="M68" s="93">
        <v>-230</v>
      </c>
      <c r="N68" s="94">
        <v>-0.22478059459353805</v>
      </c>
      <c r="O68" s="93">
        <v>2870</v>
      </c>
      <c r="P68" s="94">
        <v>2.892503678619661</v>
      </c>
      <c r="Q68" s="94">
        <v>47.680251076509215</v>
      </c>
      <c r="R68" s="95">
        <v>3.4</v>
      </c>
      <c r="S68" s="94">
        <v>1.8</v>
      </c>
      <c r="T68" s="785">
        <v>1.6</v>
      </c>
      <c r="U68" s="842"/>
      <c r="V68" s="820"/>
      <c r="W68" s="820"/>
      <c r="X68" s="820"/>
      <c r="Y68" s="922"/>
      <c r="Z68" s="820"/>
      <c r="AA68" s="820"/>
    </row>
    <row r="69" spans="1:27" s="18" customFormat="1" hidden="1">
      <c r="A69" s="827"/>
      <c r="B69" s="86">
        <v>43922</v>
      </c>
      <c r="C69" s="92">
        <v>250275</v>
      </c>
      <c r="D69" s="93">
        <v>134918</v>
      </c>
      <c r="E69" s="1054">
        <v>136696.97188500001</v>
      </c>
      <c r="F69" s="93">
        <v>22892</v>
      </c>
      <c r="G69" s="94">
        <v>20.434541981325761</v>
      </c>
      <c r="H69" s="93">
        <v>44264</v>
      </c>
      <c r="I69" s="94">
        <v>48.827409711650894</v>
      </c>
      <c r="J69" s="94">
        <v>53.907901308560582</v>
      </c>
      <c r="K69" s="92">
        <v>115357</v>
      </c>
      <c r="L69" s="1054">
        <v>113837.30747599999</v>
      </c>
      <c r="M69" s="93">
        <v>13265</v>
      </c>
      <c r="N69" s="94">
        <v>12.993182619598009</v>
      </c>
      <c r="O69" s="93">
        <v>17354</v>
      </c>
      <c r="P69" s="94">
        <v>17.707621195269532</v>
      </c>
      <c r="Q69" s="94">
        <v>46.092098691439418</v>
      </c>
      <c r="R69" s="95">
        <v>4</v>
      </c>
      <c r="S69" s="94">
        <v>2.2000000000000002</v>
      </c>
      <c r="T69" s="785">
        <v>1.8</v>
      </c>
      <c r="U69" s="842"/>
      <c r="V69" s="820"/>
      <c r="W69" s="820"/>
      <c r="X69" s="820"/>
      <c r="Y69" s="922"/>
      <c r="Z69" s="820"/>
      <c r="AA69" s="820"/>
    </row>
    <row r="70" spans="1:27" s="18" customFormat="1" hidden="1">
      <c r="A70" s="827"/>
      <c r="B70" s="86">
        <v>43952</v>
      </c>
      <c r="C70" s="92">
        <v>270286</v>
      </c>
      <c r="D70" s="93">
        <v>146430</v>
      </c>
      <c r="E70" s="1054">
        <v>153232.52323799999</v>
      </c>
      <c r="F70" s="93">
        <v>11512</v>
      </c>
      <c r="G70" s="94">
        <v>8.5325901658785348</v>
      </c>
      <c r="H70" s="93">
        <v>56789</v>
      </c>
      <c r="I70" s="94">
        <v>63.351591347709189</v>
      </c>
      <c r="J70" s="94">
        <v>54.175946959886936</v>
      </c>
      <c r="K70" s="92">
        <v>123856</v>
      </c>
      <c r="L70" s="1054">
        <v>123566.67200700002</v>
      </c>
      <c r="M70" s="93">
        <v>8499</v>
      </c>
      <c r="N70" s="94">
        <v>7.3675633034839674</v>
      </c>
      <c r="O70" s="93">
        <v>22191</v>
      </c>
      <c r="P70" s="94">
        <v>21.827570943785965</v>
      </c>
      <c r="Q70" s="94">
        <v>45.824053040113064</v>
      </c>
      <c r="R70" s="95">
        <v>4.3</v>
      </c>
      <c r="S70" s="94">
        <v>2.2999999999999998</v>
      </c>
      <c r="T70" s="785">
        <v>2</v>
      </c>
      <c r="U70" s="842"/>
      <c r="V70" s="820"/>
      <c r="W70" s="820"/>
      <c r="X70" s="820"/>
      <c r="Y70" s="922"/>
      <c r="Z70" s="820"/>
      <c r="AA70" s="820"/>
    </row>
    <row r="71" spans="1:27" hidden="1">
      <c r="A71" s="827"/>
      <c r="B71" s="86">
        <v>43983</v>
      </c>
      <c r="C71" s="92">
        <v>276492</v>
      </c>
      <c r="D71" s="93">
        <v>150195</v>
      </c>
      <c r="E71" s="1054">
        <v>160648.895972</v>
      </c>
      <c r="F71" s="93">
        <v>3765</v>
      </c>
      <c r="G71" s="94">
        <v>2.5711944273714402</v>
      </c>
      <c r="H71" s="93">
        <v>61184</v>
      </c>
      <c r="I71" s="94">
        <v>68.737571760793614</v>
      </c>
      <c r="J71" s="94">
        <v>54.321644025866931</v>
      </c>
      <c r="K71" s="92">
        <v>126297</v>
      </c>
      <c r="L71" s="1054">
        <v>125603.84900000002</v>
      </c>
      <c r="M71" s="93">
        <v>2441</v>
      </c>
      <c r="N71" s="94">
        <v>1.9708371011497223</v>
      </c>
      <c r="O71" s="93">
        <v>25149</v>
      </c>
      <c r="P71" s="94">
        <v>24.863566259342747</v>
      </c>
      <c r="Q71" s="94">
        <v>45.678355974133069</v>
      </c>
      <c r="R71" s="95">
        <v>4.4000000000000004</v>
      </c>
      <c r="S71" s="94">
        <v>2.4</v>
      </c>
      <c r="T71" s="785">
        <v>2</v>
      </c>
      <c r="U71" s="842"/>
      <c r="V71" s="820"/>
      <c r="W71" s="820"/>
      <c r="X71" s="820"/>
      <c r="Y71" s="922"/>
      <c r="Z71" s="820"/>
      <c r="AA71" s="820"/>
    </row>
    <row r="72" spans="1:27" hidden="1">
      <c r="A72" s="827"/>
      <c r="B72" s="86">
        <v>44013</v>
      </c>
      <c r="C72" s="92">
        <v>280700</v>
      </c>
      <c r="D72" s="93">
        <v>156593</v>
      </c>
      <c r="E72" s="1054">
        <v>160226.79351799999</v>
      </c>
      <c r="F72" s="93">
        <v>6398</v>
      </c>
      <c r="G72" s="94">
        <v>4.2597955990545628</v>
      </c>
      <c r="H72" s="93">
        <v>62141</v>
      </c>
      <c r="I72" s="94">
        <v>65.791089654004153</v>
      </c>
      <c r="J72" s="94">
        <v>55.786604916280723</v>
      </c>
      <c r="K72" s="92">
        <v>124107</v>
      </c>
      <c r="L72" s="1054">
        <v>124765.38217400003</v>
      </c>
      <c r="M72" s="93">
        <v>-2190</v>
      </c>
      <c r="N72" s="94">
        <v>-1.7340079336801348</v>
      </c>
      <c r="O72" s="93">
        <v>24662</v>
      </c>
      <c r="P72" s="94">
        <v>24.799637990849213</v>
      </c>
      <c r="Q72" s="94">
        <v>44.213395083719277</v>
      </c>
      <c r="R72" s="95">
        <v>4.4000000000000004</v>
      </c>
      <c r="S72" s="94">
        <v>2.5</v>
      </c>
      <c r="T72" s="785">
        <v>2</v>
      </c>
      <c r="U72" s="842"/>
      <c r="V72" s="820"/>
      <c r="W72" s="820"/>
      <c r="X72" s="820"/>
      <c r="Y72" s="922"/>
      <c r="Z72" s="820"/>
      <c r="AA72" s="820"/>
    </row>
    <row r="73" spans="1:27" hidden="1">
      <c r="A73" s="827"/>
      <c r="B73" s="86">
        <v>44044</v>
      </c>
      <c r="C73" s="92">
        <v>294396</v>
      </c>
      <c r="D73" s="93">
        <v>169185</v>
      </c>
      <c r="E73" s="1054">
        <v>157455.21840799999</v>
      </c>
      <c r="F73" s="93">
        <v>12592</v>
      </c>
      <c r="G73" s="94">
        <v>8.0412278965215567</v>
      </c>
      <c r="H73" s="93">
        <v>63798</v>
      </c>
      <c r="I73" s="94">
        <v>60.536878362606394</v>
      </c>
      <c r="J73" s="94">
        <v>57.468511800432076</v>
      </c>
      <c r="K73" s="92">
        <v>125211</v>
      </c>
      <c r="L73" s="1054">
        <v>122636.24595600003</v>
      </c>
      <c r="M73" s="93">
        <v>1104</v>
      </c>
      <c r="N73" s="94">
        <v>0.88955498078271167</v>
      </c>
      <c r="O73" s="93">
        <v>20982</v>
      </c>
      <c r="P73" s="94">
        <v>20.130673804795212</v>
      </c>
      <c r="Q73" s="94">
        <v>42.531488199567931</v>
      </c>
      <c r="R73" s="95">
        <v>4.5999999999999996</v>
      </c>
      <c r="S73" s="94">
        <v>2.7</v>
      </c>
      <c r="T73" s="785">
        <v>2</v>
      </c>
      <c r="U73" s="842"/>
      <c r="V73" s="820"/>
      <c r="W73" s="820"/>
      <c r="X73" s="820"/>
      <c r="Y73" s="922"/>
      <c r="Z73" s="820"/>
      <c r="AA73" s="820"/>
    </row>
    <row r="74" spans="1:27" hidden="1">
      <c r="A74" s="827"/>
      <c r="B74" s="86">
        <v>44075</v>
      </c>
      <c r="C74" s="92">
        <v>289290</v>
      </c>
      <c r="D74" s="93">
        <v>165718</v>
      </c>
      <c r="E74" s="1054">
        <v>164994.662453</v>
      </c>
      <c r="F74" s="93">
        <v>-3467</v>
      </c>
      <c r="G74" s="94">
        <v>-2.0492360433844605</v>
      </c>
      <c r="H74" s="93">
        <v>65615</v>
      </c>
      <c r="I74" s="94">
        <v>65.54748608932799</v>
      </c>
      <c r="J74" s="94">
        <v>57.28438591033219</v>
      </c>
      <c r="K74" s="92">
        <v>123572</v>
      </c>
      <c r="L74" s="1054">
        <v>120417.94387500003</v>
      </c>
      <c r="M74" s="93">
        <v>-1639</v>
      </c>
      <c r="N74" s="94">
        <v>-1.3089904241640111</v>
      </c>
      <c r="O74" s="93">
        <v>20900</v>
      </c>
      <c r="P74" s="94">
        <v>20.356085398161134</v>
      </c>
      <c r="Q74" s="94">
        <v>42.71561408966781</v>
      </c>
      <c r="R74" s="95">
        <v>4.5999999999999996</v>
      </c>
      <c r="S74" s="94">
        <v>2.6</v>
      </c>
      <c r="T74" s="785">
        <v>2</v>
      </c>
      <c r="U74" s="842"/>
      <c r="V74" s="820"/>
      <c r="W74" s="820"/>
      <c r="X74" s="820"/>
      <c r="Y74" s="922"/>
      <c r="Z74" s="820"/>
      <c r="AA74" s="820"/>
    </row>
    <row r="75" spans="1:27" hidden="1">
      <c r="A75" s="827"/>
      <c r="B75" s="86">
        <v>44105</v>
      </c>
      <c r="C75" s="92">
        <v>274271</v>
      </c>
      <c r="D75" s="93">
        <v>155117</v>
      </c>
      <c r="E75" s="1054">
        <v>160360.68188300001</v>
      </c>
      <c r="F75" s="93">
        <v>-10601</v>
      </c>
      <c r="G75" s="94">
        <v>-6.3970117911150277</v>
      </c>
      <c r="H75" s="93">
        <v>57112</v>
      </c>
      <c r="I75" s="94">
        <v>58.274577827661858</v>
      </c>
      <c r="J75" s="94">
        <v>56.556106916152274</v>
      </c>
      <c r="K75" s="92">
        <v>119154</v>
      </c>
      <c r="L75" s="1054">
        <v>120020.29895299999</v>
      </c>
      <c r="M75" s="93">
        <v>-4418</v>
      </c>
      <c r="N75" s="94">
        <v>-3.5752435826886351</v>
      </c>
      <c r="O75" s="93">
        <v>18959</v>
      </c>
      <c r="P75" s="94">
        <v>18.922101901292478</v>
      </c>
      <c r="Q75" s="94">
        <v>43.443893083847726</v>
      </c>
      <c r="R75" s="95">
        <v>4.3</v>
      </c>
      <c r="S75" s="94">
        <v>2.4</v>
      </c>
      <c r="T75" s="785">
        <v>1.9</v>
      </c>
      <c r="U75" s="842"/>
      <c r="V75" s="820"/>
      <c r="W75" s="820"/>
      <c r="X75" s="820"/>
      <c r="Y75" s="922"/>
      <c r="Z75" s="820"/>
      <c r="AA75" s="820"/>
    </row>
    <row r="76" spans="1:27" hidden="1">
      <c r="A76" s="827"/>
      <c r="B76" s="86">
        <v>44136</v>
      </c>
      <c r="C76" s="92">
        <v>266888</v>
      </c>
      <c r="D76" s="93">
        <v>150476</v>
      </c>
      <c r="E76" s="1054">
        <v>157073.263687</v>
      </c>
      <c r="F76" s="93">
        <v>-4641</v>
      </c>
      <c r="G76" s="94">
        <v>-2.9919351199417217</v>
      </c>
      <c r="H76" s="93">
        <v>51475</v>
      </c>
      <c r="I76" s="94">
        <v>51.994424298744455</v>
      </c>
      <c r="J76" s="94">
        <v>56.381703186355324</v>
      </c>
      <c r="K76" s="92">
        <v>116412</v>
      </c>
      <c r="L76" s="1054">
        <v>119252.78361399999</v>
      </c>
      <c r="M76" s="93">
        <v>-2742</v>
      </c>
      <c r="N76" s="94">
        <v>-2.3012236265672996</v>
      </c>
      <c r="O76" s="93">
        <v>18329</v>
      </c>
      <c r="P76" s="94">
        <v>18.687234281170028</v>
      </c>
      <c r="Q76" s="94">
        <v>43.618296813644676</v>
      </c>
      <c r="R76" s="95">
        <v>4.2</v>
      </c>
      <c r="S76" s="94">
        <v>2.4</v>
      </c>
      <c r="T76" s="785">
        <v>1.8</v>
      </c>
      <c r="U76" s="842"/>
      <c r="V76" s="820"/>
      <c r="W76" s="820"/>
      <c r="X76" s="820"/>
      <c r="Y76" s="922"/>
      <c r="Z76" s="820"/>
      <c r="AA76" s="820"/>
    </row>
    <row r="77" spans="1:27" hidden="1">
      <c r="A77" s="827"/>
      <c r="B77" s="86">
        <v>44166</v>
      </c>
      <c r="C77" s="92">
        <v>264521</v>
      </c>
      <c r="D77" s="93">
        <v>148973</v>
      </c>
      <c r="E77" s="1054">
        <v>153958.072506</v>
      </c>
      <c r="F77" s="93">
        <v>-1503</v>
      </c>
      <c r="G77" s="94">
        <v>-0.99883037826630161</v>
      </c>
      <c r="H77" s="93">
        <v>46878</v>
      </c>
      <c r="I77" s="94">
        <v>45.916058572897789</v>
      </c>
      <c r="J77" s="94">
        <v>56.318023899803791</v>
      </c>
      <c r="K77" s="92">
        <v>115548</v>
      </c>
      <c r="L77" s="1054">
        <v>119253.56051099999</v>
      </c>
      <c r="M77" s="93">
        <v>-864</v>
      </c>
      <c r="N77" s="94">
        <v>-0.74219152664673749</v>
      </c>
      <c r="O77" s="93">
        <v>16788</v>
      </c>
      <c r="P77" s="94">
        <v>16.998784933171322</v>
      </c>
      <c r="Q77" s="94">
        <v>43.681976100196202</v>
      </c>
      <c r="R77" s="95">
        <v>4.2</v>
      </c>
      <c r="S77" s="94">
        <v>2.4</v>
      </c>
      <c r="T77" s="785">
        <v>1.8</v>
      </c>
      <c r="U77" s="842"/>
      <c r="V77" s="820"/>
      <c r="W77" s="820"/>
      <c r="X77" s="820"/>
      <c r="Y77" s="922"/>
      <c r="Z77" s="820"/>
      <c r="AA77" s="820"/>
    </row>
    <row r="78" spans="1:27" s="18" customFormat="1" hidden="1">
      <c r="A78" s="827"/>
      <c r="B78" s="98">
        <v>44197</v>
      </c>
      <c r="C78" s="99">
        <v>283621</v>
      </c>
      <c r="D78" s="93">
        <v>162163</v>
      </c>
      <c r="E78" s="1253">
        <v>149687.507014</v>
      </c>
      <c r="F78" s="100">
        <v>13190</v>
      </c>
      <c r="G78" s="101">
        <v>8.8539534009518501</v>
      </c>
      <c r="H78" s="100">
        <v>45197</v>
      </c>
      <c r="I78" s="101">
        <v>38.641143580185691</v>
      </c>
      <c r="J78" s="101">
        <v>57.175949594705614</v>
      </c>
      <c r="K78" s="99">
        <v>121458</v>
      </c>
      <c r="L78" s="1253">
        <v>121519.81626399999</v>
      </c>
      <c r="M78" s="100">
        <v>5910</v>
      </c>
      <c r="N78" s="101">
        <v>5.1147575033752206</v>
      </c>
      <c r="O78" s="100">
        <v>17901</v>
      </c>
      <c r="P78" s="101">
        <v>17.286132274978996</v>
      </c>
      <c r="Q78" s="101">
        <v>42.824050405294386</v>
      </c>
      <c r="R78" s="1254">
        <v>4.5</v>
      </c>
      <c r="S78" s="101">
        <v>2.6</v>
      </c>
      <c r="T78" s="1255">
        <v>1.9</v>
      </c>
      <c r="U78" s="842"/>
      <c r="V78" s="820"/>
      <c r="W78" s="820"/>
      <c r="X78" s="820"/>
      <c r="Y78" s="922"/>
      <c r="Z78" s="820"/>
      <c r="AA78" s="820"/>
    </row>
    <row r="79" spans="1:27" s="18" customFormat="1" hidden="1">
      <c r="A79" s="827"/>
      <c r="B79" s="86">
        <v>44228</v>
      </c>
      <c r="C79" s="92">
        <v>279935</v>
      </c>
      <c r="D79" s="93">
        <v>155364</v>
      </c>
      <c r="E79" s="1282">
        <v>146614.61432600001</v>
      </c>
      <c r="F79" s="93">
        <v>-6799</v>
      </c>
      <c r="G79" s="94">
        <v>-4.1926950044091438</v>
      </c>
      <c r="H79" s="93">
        <v>40166</v>
      </c>
      <c r="I79" s="94">
        <v>34.866924772999532</v>
      </c>
      <c r="J79" s="94">
        <v>55.500026791933841</v>
      </c>
      <c r="K79" s="92">
        <v>124571</v>
      </c>
      <c r="L79" s="1054">
        <v>124443.72581599999</v>
      </c>
      <c r="M79" s="93">
        <v>3113</v>
      </c>
      <c r="N79" s="94">
        <v>2.5630259019578787</v>
      </c>
      <c r="O79" s="93">
        <v>22249</v>
      </c>
      <c r="P79" s="94">
        <v>21.744101952659253</v>
      </c>
      <c r="Q79" s="94">
        <v>44.499973208066159</v>
      </c>
      <c r="R79" s="95">
        <v>4.4000000000000004</v>
      </c>
      <c r="S79" s="94">
        <v>2.5</v>
      </c>
      <c r="T79" s="785">
        <v>2</v>
      </c>
      <c r="U79" s="842"/>
      <c r="V79" s="820"/>
      <c r="W79" s="820"/>
      <c r="X79" s="820"/>
      <c r="Y79" s="922"/>
      <c r="Z79" s="820"/>
      <c r="AA79" s="820"/>
    </row>
    <row r="80" spans="1:27" s="18" customFormat="1" hidden="1">
      <c r="A80" s="827"/>
      <c r="B80" s="86">
        <v>44256</v>
      </c>
      <c r="C80" s="92">
        <v>271534</v>
      </c>
      <c r="D80" s="93">
        <v>145078</v>
      </c>
      <c r="E80" s="1282">
        <v>142097.447331</v>
      </c>
      <c r="F80" s="93">
        <v>-10286</v>
      </c>
      <c r="G80" s="94">
        <v>-6.6205813444556005</v>
      </c>
      <c r="H80" s="93">
        <v>33052</v>
      </c>
      <c r="I80" s="94">
        <v>29.503865174156001</v>
      </c>
      <c r="J80" s="94">
        <v>53.429036511081485</v>
      </c>
      <c r="K80" s="92">
        <v>126456</v>
      </c>
      <c r="L80" s="1054">
        <v>125810.81144899997</v>
      </c>
      <c r="M80" s="93">
        <v>1885</v>
      </c>
      <c r="N80" s="94">
        <v>1.5131932793346765</v>
      </c>
      <c r="O80" s="93">
        <v>24364</v>
      </c>
      <c r="P80" s="94">
        <v>23.864749441680054</v>
      </c>
      <c r="Q80" s="94">
        <v>46.570963488918515</v>
      </c>
      <c r="R80" s="95">
        <v>4.3</v>
      </c>
      <c r="S80" s="94">
        <v>2.2999999999999998</v>
      </c>
      <c r="T80" s="785">
        <v>2</v>
      </c>
      <c r="U80" s="842"/>
      <c r="V80" s="820"/>
      <c r="W80" s="820"/>
      <c r="X80" s="820"/>
      <c r="Y80" s="922"/>
      <c r="Z80" s="820"/>
      <c r="AA80" s="820"/>
    </row>
    <row r="81" spans="1:27" s="18" customFormat="1" hidden="1">
      <c r="A81" s="827"/>
      <c r="B81" s="86">
        <v>44287</v>
      </c>
      <c r="C81" s="92">
        <v>265261</v>
      </c>
      <c r="D81" s="93">
        <v>136064</v>
      </c>
      <c r="E81" s="1282">
        <v>137528.30892400001</v>
      </c>
      <c r="F81" s="93">
        <v>-9014</v>
      </c>
      <c r="G81" s="94">
        <v>-6.2132094459532112</v>
      </c>
      <c r="H81" s="93">
        <v>1146</v>
      </c>
      <c r="I81" s="94">
        <v>0.84940482367067394</v>
      </c>
      <c r="J81" s="94">
        <v>51.294385529723549</v>
      </c>
      <c r="K81" s="92">
        <v>129197</v>
      </c>
      <c r="L81" s="1054">
        <v>127879.782267</v>
      </c>
      <c r="M81" s="93">
        <v>2741</v>
      </c>
      <c r="N81" s="94">
        <v>2.1675523502245841</v>
      </c>
      <c r="O81" s="93">
        <v>13840</v>
      </c>
      <c r="P81" s="94">
        <v>11.997538077446537</v>
      </c>
      <c r="Q81" s="94">
        <v>48.705614470276444</v>
      </c>
      <c r="R81" s="95">
        <v>4.2</v>
      </c>
      <c r="S81" s="94">
        <v>2.1</v>
      </c>
      <c r="T81" s="785">
        <v>2</v>
      </c>
      <c r="U81" s="842"/>
      <c r="V81" s="820"/>
      <c r="W81" s="820"/>
      <c r="X81" s="820"/>
      <c r="Y81" s="922"/>
      <c r="Z81" s="820"/>
      <c r="AA81" s="820"/>
    </row>
    <row r="82" spans="1:27" s="18" customFormat="1" hidden="1">
      <c r="A82" s="827"/>
      <c r="B82" s="86">
        <v>44317</v>
      </c>
      <c r="C82" s="92">
        <v>255515</v>
      </c>
      <c r="D82" s="93">
        <v>127300</v>
      </c>
      <c r="E82" s="1282">
        <v>132717.09011300001</v>
      </c>
      <c r="F82" s="93">
        <v>-8764</v>
      </c>
      <c r="G82" s="94">
        <v>-6.4410865475070551</v>
      </c>
      <c r="H82" s="93">
        <v>-19130</v>
      </c>
      <c r="I82" s="94">
        <v>-13.06426278768012</v>
      </c>
      <c r="J82" s="94">
        <v>49.820949846388665</v>
      </c>
      <c r="K82" s="92">
        <v>128215</v>
      </c>
      <c r="L82" s="1054">
        <v>128666.92311199999</v>
      </c>
      <c r="M82" s="93">
        <v>-982</v>
      </c>
      <c r="N82" s="94">
        <v>-0.76007956841103119</v>
      </c>
      <c r="O82" s="93">
        <v>4359</v>
      </c>
      <c r="P82" s="94">
        <v>3.5194096369978043</v>
      </c>
      <c r="Q82" s="94">
        <v>50.179050153611335</v>
      </c>
      <c r="R82" s="95">
        <v>4</v>
      </c>
      <c r="S82" s="94">
        <v>2</v>
      </c>
      <c r="T82" s="785">
        <v>2</v>
      </c>
      <c r="U82" s="842"/>
      <c r="V82" s="820"/>
      <c r="W82" s="820"/>
      <c r="X82" s="820"/>
      <c r="Y82" s="922"/>
      <c r="Z82" s="820"/>
      <c r="AA82" s="820"/>
    </row>
    <row r="83" spans="1:27" hidden="1">
      <c r="A83" s="827"/>
      <c r="B83" s="86">
        <v>44348</v>
      </c>
      <c r="C83" s="92">
        <v>246487</v>
      </c>
      <c r="D83" s="93">
        <v>119110</v>
      </c>
      <c r="E83" s="1282">
        <v>126683.434742</v>
      </c>
      <c r="F83" s="93">
        <v>-8190</v>
      </c>
      <c r="G83" s="94">
        <v>-6.4336213668499607</v>
      </c>
      <c r="H83" s="93">
        <v>-31085</v>
      </c>
      <c r="I83" s="94">
        <v>-20.696427976963282</v>
      </c>
      <c r="J83" s="94">
        <v>48.323035291922089</v>
      </c>
      <c r="K83" s="92">
        <v>127377</v>
      </c>
      <c r="L83" s="1054">
        <v>128090.09902899999</v>
      </c>
      <c r="M83" s="93">
        <v>-838</v>
      </c>
      <c r="N83" s="94">
        <v>-0.65358967359513309</v>
      </c>
      <c r="O83" s="93">
        <v>1080</v>
      </c>
      <c r="P83" s="94">
        <v>0.85512720017102539</v>
      </c>
      <c r="Q83" s="94">
        <v>51.676964708077911</v>
      </c>
      <c r="R83" s="95">
        <v>3.9</v>
      </c>
      <c r="S83" s="94">
        <v>1.9</v>
      </c>
      <c r="T83" s="785">
        <v>2</v>
      </c>
      <c r="U83" s="842"/>
      <c r="V83" s="820"/>
      <c r="W83" s="820"/>
      <c r="X83" s="820"/>
      <c r="Y83" s="922"/>
      <c r="Z83" s="820"/>
      <c r="AA83" s="820"/>
    </row>
    <row r="84" spans="1:27" hidden="1">
      <c r="A84" s="827"/>
      <c r="B84" s="86">
        <v>44378</v>
      </c>
      <c r="C84" s="92">
        <v>241892</v>
      </c>
      <c r="D84" s="93">
        <v>117142</v>
      </c>
      <c r="E84" s="1282">
        <v>119515.898244</v>
      </c>
      <c r="F84" s="93">
        <v>-1968</v>
      </c>
      <c r="G84" s="94">
        <v>-1.6522542187893543</v>
      </c>
      <c r="H84" s="93">
        <v>-39451</v>
      </c>
      <c r="I84" s="94">
        <v>-25.193335589713463</v>
      </c>
      <c r="J84" s="94">
        <v>48.427397350883865</v>
      </c>
      <c r="K84" s="92">
        <v>124750</v>
      </c>
      <c r="L84" s="1054">
        <v>125500.922347</v>
      </c>
      <c r="M84" s="93">
        <v>-2627</v>
      </c>
      <c r="N84" s="94">
        <v>-2.0623817486673421</v>
      </c>
      <c r="O84" s="93">
        <v>643</v>
      </c>
      <c r="P84" s="94">
        <v>0.51810131580007579</v>
      </c>
      <c r="Q84" s="94">
        <v>51.572602649116142</v>
      </c>
      <c r="R84" s="95">
        <v>3.8</v>
      </c>
      <c r="S84" s="94">
        <v>1.9</v>
      </c>
      <c r="T84" s="785">
        <v>2</v>
      </c>
      <c r="U84" s="842"/>
      <c r="V84" s="820"/>
      <c r="W84" s="820"/>
      <c r="X84" s="820"/>
      <c r="Y84" s="922"/>
      <c r="Z84" s="820"/>
      <c r="AA84" s="820"/>
    </row>
    <row r="85" spans="1:27" hidden="1">
      <c r="A85" s="827"/>
      <c r="B85" s="86">
        <v>44409</v>
      </c>
      <c r="C85" s="92">
        <v>247208</v>
      </c>
      <c r="D85" s="93">
        <v>121318</v>
      </c>
      <c r="E85" s="1282">
        <v>113087.335976</v>
      </c>
      <c r="F85" s="93">
        <v>4176</v>
      </c>
      <c r="G85" s="94">
        <v>3.5649041334448786</v>
      </c>
      <c r="H85" s="93">
        <v>-47867</v>
      </c>
      <c r="I85" s="94">
        <v>-28.292697343145079</v>
      </c>
      <c r="J85" s="94">
        <v>49.07527264489822</v>
      </c>
      <c r="K85" s="92">
        <v>125890</v>
      </c>
      <c r="L85" s="1054">
        <v>122427.393923</v>
      </c>
      <c r="M85" s="93">
        <v>1140</v>
      </c>
      <c r="N85" s="94">
        <v>0.91382765531062127</v>
      </c>
      <c r="O85" s="93">
        <v>679</v>
      </c>
      <c r="P85" s="94">
        <v>0.54228462355543849</v>
      </c>
      <c r="Q85" s="94">
        <v>50.924727355101773</v>
      </c>
      <c r="R85" s="95">
        <v>3.9</v>
      </c>
      <c r="S85" s="94">
        <v>1.9</v>
      </c>
      <c r="T85" s="785">
        <v>2</v>
      </c>
      <c r="U85" s="842"/>
      <c r="V85" s="820"/>
      <c r="W85" s="820"/>
      <c r="X85" s="820"/>
      <c r="Y85" s="922"/>
      <c r="Z85" s="820"/>
      <c r="AA85" s="820"/>
    </row>
    <row r="86" spans="1:27" hidden="1">
      <c r="A86" s="827"/>
      <c r="B86" s="86">
        <v>44440</v>
      </c>
      <c r="C86" s="92">
        <v>233832</v>
      </c>
      <c r="D86" s="93">
        <v>110341</v>
      </c>
      <c r="E86" s="1282">
        <v>109736.06750600001</v>
      </c>
      <c r="F86" s="93">
        <v>-10977</v>
      </c>
      <c r="G86" s="94">
        <v>-9.0481214658995359</v>
      </c>
      <c r="H86" s="93">
        <v>-55377</v>
      </c>
      <c r="I86" s="94">
        <v>-33.416406183999328</v>
      </c>
      <c r="J86" s="94">
        <v>47.188152177631807</v>
      </c>
      <c r="K86" s="92">
        <v>123491</v>
      </c>
      <c r="L86" s="1054">
        <v>120665.459923</v>
      </c>
      <c r="M86" s="93">
        <v>-2399</v>
      </c>
      <c r="N86" s="94">
        <v>-1.9056319008658353</v>
      </c>
      <c r="O86" s="93">
        <v>-81</v>
      </c>
      <c r="P86" s="94">
        <v>-6.5548829832000777E-2</v>
      </c>
      <c r="Q86" s="94">
        <v>52.811847822368193</v>
      </c>
      <c r="R86" s="95">
        <v>3.7</v>
      </c>
      <c r="S86" s="94">
        <v>1.7</v>
      </c>
      <c r="T86" s="785">
        <v>2</v>
      </c>
      <c r="U86" s="842"/>
      <c r="V86" s="820"/>
      <c r="W86" s="820"/>
      <c r="X86" s="820"/>
      <c r="Y86" s="922"/>
      <c r="Z86" s="820"/>
      <c r="AA86" s="820"/>
    </row>
    <row r="87" spans="1:27" hidden="1">
      <c r="A87" s="827"/>
      <c r="B87" s="86">
        <v>44470</v>
      </c>
      <c r="C87" s="92">
        <v>221702</v>
      </c>
      <c r="D87" s="93">
        <v>102636</v>
      </c>
      <c r="E87" s="1282">
        <v>105935.661098</v>
      </c>
      <c r="F87" s="93">
        <v>-7705</v>
      </c>
      <c r="G87" s="94">
        <v>-6.9828984692906531</v>
      </c>
      <c r="H87" s="93">
        <v>-52481</v>
      </c>
      <c r="I87" s="94">
        <v>-33.833171090209326</v>
      </c>
      <c r="J87" s="94">
        <v>46.294575601483075</v>
      </c>
      <c r="K87" s="92">
        <v>119066</v>
      </c>
      <c r="L87" s="1054">
        <v>120076.587182</v>
      </c>
      <c r="M87" s="93">
        <v>-4425</v>
      </c>
      <c r="N87" s="94">
        <v>-3.5832570794632805</v>
      </c>
      <c r="O87" s="93">
        <v>-88</v>
      </c>
      <c r="P87" s="94">
        <v>-7.3854004061970221E-2</v>
      </c>
      <c r="Q87" s="94">
        <v>53.705424398516932</v>
      </c>
      <c r="R87" s="95">
        <v>3.5</v>
      </c>
      <c r="S87" s="94">
        <v>1.6</v>
      </c>
      <c r="T87" s="785">
        <v>1.9</v>
      </c>
      <c r="U87" s="842"/>
      <c r="V87" s="820"/>
      <c r="W87" s="820"/>
      <c r="X87" s="820"/>
      <c r="Y87" s="922"/>
      <c r="Z87" s="820"/>
      <c r="AA87" s="820"/>
    </row>
    <row r="88" spans="1:27" hidden="1">
      <c r="A88" s="827"/>
      <c r="B88" s="86">
        <v>44501</v>
      </c>
      <c r="C88" s="92">
        <v>214004</v>
      </c>
      <c r="D88" s="93">
        <v>98470</v>
      </c>
      <c r="E88" s="1282">
        <v>102775.590212</v>
      </c>
      <c r="F88" s="93">
        <v>-4166</v>
      </c>
      <c r="G88" s="94">
        <v>-4.0590046377489379</v>
      </c>
      <c r="H88" s="93">
        <v>-52006</v>
      </c>
      <c r="I88" s="94">
        <v>-34.560993115181162</v>
      </c>
      <c r="J88" s="94">
        <v>46.013158632548922</v>
      </c>
      <c r="K88" s="92">
        <v>115534</v>
      </c>
      <c r="L88" s="1054">
        <v>118318.37964700001</v>
      </c>
      <c r="M88" s="93">
        <v>-3532</v>
      </c>
      <c r="N88" s="94">
        <v>-2.9664219844456019</v>
      </c>
      <c r="O88" s="93">
        <v>-878</v>
      </c>
      <c r="P88" s="94">
        <v>-0.75421777823592062</v>
      </c>
      <c r="Q88" s="94">
        <v>53.986841367451078</v>
      </c>
      <c r="R88" s="95">
        <v>3.4</v>
      </c>
      <c r="S88" s="94">
        <v>1.6</v>
      </c>
      <c r="T88" s="785">
        <v>1.8</v>
      </c>
      <c r="U88" s="842"/>
      <c r="V88" s="820"/>
      <c r="W88" s="820"/>
      <c r="X88" s="820"/>
      <c r="Y88" s="922"/>
      <c r="Z88" s="820"/>
      <c r="AA88" s="820"/>
    </row>
    <row r="89" spans="1:27" hidden="1">
      <c r="A89" s="827"/>
      <c r="B89" s="86">
        <v>44531</v>
      </c>
      <c r="C89" s="104">
        <v>212300</v>
      </c>
      <c r="D89" s="93">
        <v>97486</v>
      </c>
      <c r="E89" s="1315">
        <v>100886.82243499999</v>
      </c>
      <c r="F89" s="105">
        <v>-984</v>
      </c>
      <c r="G89" s="106">
        <v>-0.99928912359094135</v>
      </c>
      <c r="H89" s="105">
        <v>-51487</v>
      </c>
      <c r="I89" s="106">
        <v>-34.561296342290213</v>
      </c>
      <c r="J89" s="106">
        <v>45.918982571832309</v>
      </c>
      <c r="K89" s="104">
        <v>114814</v>
      </c>
      <c r="L89" s="1316">
        <v>118096.09499200001</v>
      </c>
      <c r="M89" s="105">
        <v>-720</v>
      </c>
      <c r="N89" s="106">
        <v>-0.623193172572576</v>
      </c>
      <c r="O89" s="105">
        <v>-734</v>
      </c>
      <c r="P89" s="106">
        <v>-0.63523384221276014</v>
      </c>
      <c r="Q89" s="106">
        <v>54.081017428167691</v>
      </c>
      <c r="R89" s="565">
        <v>3.4</v>
      </c>
      <c r="S89" s="106">
        <v>1.5</v>
      </c>
      <c r="T89" s="786">
        <v>1.8</v>
      </c>
      <c r="U89" s="842"/>
      <c r="V89" s="820"/>
      <c r="W89" s="820"/>
      <c r="X89" s="820"/>
      <c r="Y89" s="922"/>
      <c r="Z89" s="820"/>
      <c r="AA89" s="820"/>
    </row>
    <row r="90" spans="1:27" hidden="1">
      <c r="A90" s="827"/>
      <c r="B90" s="98">
        <v>44562</v>
      </c>
      <c r="C90" s="1317">
        <v>224696</v>
      </c>
      <c r="D90" s="93">
        <v>107238</v>
      </c>
      <c r="E90" s="1282">
        <v>99723.955111000003</v>
      </c>
      <c r="F90" s="93">
        <v>9752</v>
      </c>
      <c r="G90" s="94">
        <v>10.003487680282298</v>
      </c>
      <c r="H90" s="93">
        <v>-54925</v>
      </c>
      <c r="I90" s="94">
        <v>-33.870241670418039</v>
      </c>
      <c r="J90" s="1196">
        <v>47.725816213906789</v>
      </c>
      <c r="K90" s="93">
        <v>117458</v>
      </c>
      <c r="L90" s="1054">
        <v>116271.01834299999</v>
      </c>
      <c r="M90" s="93">
        <v>2644</v>
      </c>
      <c r="N90" s="94">
        <v>2.3028550525197278</v>
      </c>
      <c r="O90" s="93">
        <v>-4000</v>
      </c>
      <c r="P90" s="94">
        <v>-3.2933195013914278</v>
      </c>
      <c r="Q90" s="94">
        <v>52.274183786093211</v>
      </c>
      <c r="R90" s="95">
        <v>3.6</v>
      </c>
      <c r="S90" s="94">
        <v>1.7</v>
      </c>
      <c r="T90" s="785">
        <v>1.9</v>
      </c>
      <c r="U90" s="842"/>
      <c r="V90" s="820"/>
      <c r="W90" s="820"/>
      <c r="X90" s="820"/>
      <c r="Y90" s="922"/>
      <c r="Z90" s="820"/>
      <c r="AA90" s="820"/>
    </row>
    <row r="91" spans="1:27" hidden="1">
      <c r="A91" s="827"/>
      <c r="B91" s="1010">
        <v>44593</v>
      </c>
      <c r="C91" s="1332">
        <v>218906</v>
      </c>
      <c r="D91" s="93">
        <v>103807</v>
      </c>
      <c r="E91" s="1282">
        <v>98326.169026000003</v>
      </c>
      <c r="F91" s="93">
        <v>-3431</v>
      </c>
      <c r="G91" s="94">
        <v>-3.1994255767545088</v>
      </c>
      <c r="H91" s="93">
        <v>-51557</v>
      </c>
      <c r="I91" s="94">
        <v>-33.184650240725006</v>
      </c>
      <c r="J91" s="812">
        <v>47.420810758955902</v>
      </c>
      <c r="K91" s="93">
        <v>115099</v>
      </c>
      <c r="L91" s="1054">
        <v>114393.548211</v>
      </c>
      <c r="M91" s="93">
        <v>-2359</v>
      </c>
      <c r="N91" s="94">
        <v>-2.0083774625823696</v>
      </c>
      <c r="O91" s="93">
        <v>-9472</v>
      </c>
      <c r="P91" s="94">
        <v>-7.6036958842748321</v>
      </c>
      <c r="Q91" s="94">
        <v>52.579189241044098</v>
      </c>
      <c r="R91" s="95">
        <v>3.5</v>
      </c>
      <c r="S91" s="94">
        <v>1.6</v>
      </c>
      <c r="T91" s="785">
        <v>1.8</v>
      </c>
      <c r="U91" s="842"/>
      <c r="V91" s="820"/>
      <c r="W91" s="820"/>
      <c r="X91" s="820"/>
      <c r="Y91" s="922"/>
      <c r="Z91" s="820"/>
      <c r="AA91" s="820"/>
    </row>
    <row r="92" spans="1:27" hidden="1">
      <c r="A92" s="827"/>
      <c r="B92" s="1010">
        <v>44621</v>
      </c>
      <c r="C92" s="1332">
        <v>212874</v>
      </c>
      <c r="D92" s="93">
        <v>99624</v>
      </c>
      <c r="E92" s="1282">
        <v>97737.979311000003</v>
      </c>
      <c r="F92" s="93">
        <v>-4183</v>
      </c>
      <c r="G92" s="94">
        <v>-4.0295933800225416</v>
      </c>
      <c r="H92" s="93">
        <v>-45454</v>
      </c>
      <c r="I92" s="94">
        <v>-31.33073243358745</v>
      </c>
      <c r="J92" s="812">
        <v>46.799515206178306</v>
      </c>
      <c r="K92" s="93">
        <v>113250</v>
      </c>
      <c r="L92" s="1054">
        <v>112823.524179</v>
      </c>
      <c r="M92" s="93">
        <v>-1849</v>
      </c>
      <c r="N92" s="94">
        <v>-1.6064431489413462</v>
      </c>
      <c r="O92" s="93">
        <v>-13206</v>
      </c>
      <c r="P92" s="94">
        <v>-10.443158094515088</v>
      </c>
      <c r="Q92" s="94">
        <v>53.200484793821701</v>
      </c>
      <c r="R92" s="95">
        <v>3.4</v>
      </c>
      <c r="S92" s="94">
        <v>1.6</v>
      </c>
      <c r="T92" s="785">
        <v>1.8</v>
      </c>
      <c r="U92" s="842"/>
      <c r="V92" s="820"/>
      <c r="W92" s="820"/>
      <c r="X92" s="820"/>
      <c r="Y92" s="922"/>
      <c r="Z92" s="820"/>
      <c r="AA92" s="820"/>
    </row>
    <row r="93" spans="1:27" hidden="1">
      <c r="A93" s="827"/>
      <c r="B93" s="1010">
        <v>44652</v>
      </c>
      <c r="C93" s="1332">
        <v>209080</v>
      </c>
      <c r="D93" s="93">
        <v>96840</v>
      </c>
      <c r="E93" s="1282">
        <v>97642.410986999996</v>
      </c>
      <c r="F93" s="93">
        <v>-2784</v>
      </c>
      <c r="G93" s="94">
        <v>-2.7945073476270776</v>
      </c>
      <c r="H93" s="93">
        <v>-39224</v>
      </c>
      <c r="I93" s="94">
        <v>-28.827610536218252</v>
      </c>
      <c r="J93" s="812">
        <v>46.317199158216951</v>
      </c>
      <c r="K93" s="93">
        <v>112240</v>
      </c>
      <c r="L93" s="1054">
        <v>111503.60928399999</v>
      </c>
      <c r="M93" s="93">
        <v>-1010</v>
      </c>
      <c r="N93" s="94">
        <v>-0.89183222958057407</v>
      </c>
      <c r="O93" s="93">
        <v>-16957</v>
      </c>
      <c r="P93" s="94">
        <v>-13.124917761248325</v>
      </c>
      <c r="Q93" s="94">
        <v>53.682800841783049</v>
      </c>
      <c r="R93" s="95">
        <v>3.3</v>
      </c>
      <c r="S93" s="94">
        <v>1.5</v>
      </c>
      <c r="T93" s="785">
        <v>1.8</v>
      </c>
      <c r="U93" s="842"/>
      <c r="V93" s="820"/>
      <c r="W93" s="820"/>
      <c r="X93" s="820"/>
      <c r="Y93" s="922"/>
      <c r="Z93" s="820"/>
      <c r="AA93" s="820"/>
    </row>
    <row r="94" spans="1:27" hidden="1">
      <c r="A94" s="827"/>
      <c r="B94" s="1010">
        <v>44682</v>
      </c>
      <c r="C94" s="1332">
        <v>204199</v>
      </c>
      <c r="D94" s="93">
        <v>93505</v>
      </c>
      <c r="E94" s="1282">
        <v>97133.417482000004</v>
      </c>
      <c r="F94" s="93">
        <v>-3335</v>
      </c>
      <c r="G94" s="94">
        <v>-3.4438248657579509</v>
      </c>
      <c r="H94" s="93">
        <v>-33795</v>
      </c>
      <c r="I94" s="94">
        <v>-26.547525530243522</v>
      </c>
      <c r="J94" s="812">
        <v>45.791115529459006</v>
      </c>
      <c r="K94" s="93">
        <v>110694</v>
      </c>
      <c r="L94" s="1054">
        <v>111405.02715299999</v>
      </c>
      <c r="M94" s="93">
        <v>-1546</v>
      </c>
      <c r="N94" s="94">
        <v>-1.3774055595153243</v>
      </c>
      <c r="O94" s="93">
        <v>-17521</v>
      </c>
      <c r="P94" s="94">
        <v>-13.665327769761729</v>
      </c>
      <c r="Q94" s="94">
        <v>54.208884470540994</v>
      </c>
      <c r="R94" s="95">
        <v>3.2</v>
      </c>
      <c r="S94" s="94">
        <v>1.5</v>
      </c>
      <c r="T94" s="785">
        <v>1.8</v>
      </c>
      <c r="U94" s="842"/>
      <c r="V94" s="820"/>
      <c r="W94" s="820"/>
      <c r="X94" s="820"/>
      <c r="Y94" s="922"/>
      <c r="Z94" s="820"/>
      <c r="AA94" s="820"/>
    </row>
    <row r="95" spans="1:27" hidden="1">
      <c r="A95" s="827"/>
      <c r="B95" s="1010">
        <v>44713</v>
      </c>
      <c r="C95" s="1332">
        <v>218967</v>
      </c>
      <c r="D95" s="93">
        <v>91862</v>
      </c>
      <c r="E95" s="1282">
        <v>97057.477522000001</v>
      </c>
      <c r="F95" s="93">
        <v>-1643</v>
      </c>
      <c r="G95" s="94">
        <v>-1.757125287417785</v>
      </c>
      <c r="H95" s="93">
        <v>-27248</v>
      </c>
      <c r="I95" s="94">
        <v>-22.876332801611955</v>
      </c>
      <c r="J95" s="812">
        <v>41.952440322057662</v>
      </c>
      <c r="K95" s="93">
        <v>127105</v>
      </c>
      <c r="L95" s="1054">
        <v>128568.76153399999</v>
      </c>
      <c r="M95" s="93">
        <v>16411</v>
      </c>
      <c r="N95" s="94">
        <v>14.825555133972934</v>
      </c>
      <c r="O95" s="93">
        <v>-272</v>
      </c>
      <c r="P95" s="94">
        <v>-0.21353933598687361</v>
      </c>
      <c r="Q95" s="94">
        <v>58.047559677942338</v>
      </c>
      <c r="R95" s="95">
        <v>3.5</v>
      </c>
      <c r="S95" s="94">
        <v>1.5</v>
      </c>
      <c r="T95" s="785">
        <v>2</v>
      </c>
      <c r="U95" s="842"/>
      <c r="V95" s="820"/>
      <c r="W95" s="820"/>
      <c r="X95" s="820"/>
      <c r="Y95" s="922"/>
      <c r="Z95" s="820"/>
      <c r="AA95" s="820"/>
    </row>
    <row r="96" spans="1:27" hidden="1">
      <c r="A96" s="827"/>
      <c r="B96" s="1010">
        <v>44743</v>
      </c>
      <c r="C96" s="1332">
        <v>226881</v>
      </c>
      <c r="D96" s="93">
        <v>95681</v>
      </c>
      <c r="E96" s="1282">
        <v>97277.793059000003</v>
      </c>
      <c r="F96" s="93">
        <v>3819</v>
      </c>
      <c r="G96" s="94">
        <v>4.1573229409331391</v>
      </c>
      <c r="H96" s="93">
        <v>-21461</v>
      </c>
      <c r="I96" s="94">
        <v>-18.320499906096874</v>
      </c>
      <c r="J96" s="812">
        <v>42.172328224928485</v>
      </c>
      <c r="K96" s="93">
        <v>131200</v>
      </c>
      <c r="L96" s="1054">
        <v>131948.03083299997</v>
      </c>
      <c r="M96" s="93">
        <v>4095</v>
      </c>
      <c r="N96" s="94">
        <v>3.2217458007159436</v>
      </c>
      <c r="O96" s="93">
        <v>6450</v>
      </c>
      <c r="P96" s="94">
        <v>5.1703406813627257</v>
      </c>
      <c r="Q96" s="94">
        <v>57.827671775071508</v>
      </c>
      <c r="R96" s="95">
        <v>3.6</v>
      </c>
      <c r="S96" s="94">
        <v>1.5</v>
      </c>
      <c r="T96" s="785">
        <v>2.1</v>
      </c>
      <c r="U96" s="842"/>
      <c r="V96" s="820"/>
      <c r="W96" s="820"/>
      <c r="X96" s="820"/>
      <c r="Y96" s="922"/>
      <c r="Z96" s="820"/>
      <c r="AA96" s="820"/>
    </row>
    <row r="97" spans="1:27" hidden="1">
      <c r="A97" s="827"/>
      <c r="B97" s="1010">
        <v>44774</v>
      </c>
      <c r="C97" s="1332">
        <v>241499</v>
      </c>
      <c r="D97" s="93">
        <v>104366</v>
      </c>
      <c r="E97" s="1282">
        <v>97696.235755999995</v>
      </c>
      <c r="F97" s="93">
        <v>8685</v>
      </c>
      <c r="G97" s="94">
        <v>9.0770372383231788</v>
      </c>
      <c r="H97" s="93">
        <v>-16952</v>
      </c>
      <c r="I97" s="94">
        <v>-13.973194414678778</v>
      </c>
      <c r="J97" s="812">
        <v>43.21591393753183</v>
      </c>
      <c r="K97" s="93">
        <v>137133</v>
      </c>
      <c r="L97" s="1054">
        <v>132968.36008800002</v>
      </c>
      <c r="M97" s="93">
        <v>5933</v>
      </c>
      <c r="N97" s="94">
        <v>4.5221036585365848</v>
      </c>
      <c r="O97" s="93">
        <v>11243</v>
      </c>
      <c r="P97" s="94">
        <v>8.9308126141869888</v>
      </c>
      <c r="Q97" s="94">
        <v>56.784086062468162</v>
      </c>
      <c r="R97" s="95">
        <v>3.8</v>
      </c>
      <c r="S97" s="94">
        <v>1.7</v>
      </c>
      <c r="T97" s="785">
        <v>2.2000000000000002</v>
      </c>
      <c r="U97" s="842"/>
      <c r="V97" s="820"/>
      <c r="W97" s="820"/>
      <c r="X97" s="820"/>
      <c r="Y97" s="922"/>
      <c r="Z97" s="820"/>
      <c r="AA97" s="820"/>
    </row>
    <row r="98" spans="1:27" hidden="1">
      <c r="A98" s="827"/>
      <c r="B98" s="1010">
        <v>44805</v>
      </c>
      <c r="C98" s="1332">
        <v>235965</v>
      </c>
      <c r="D98" s="93">
        <v>97354</v>
      </c>
      <c r="E98" s="1282">
        <v>96721.472473999995</v>
      </c>
      <c r="F98" s="93">
        <v>-7012</v>
      </c>
      <c r="G98" s="94">
        <v>-6.7186631661652259</v>
      </c>
      <c r="H98" s="93">
        <v>-12987</v>
      </c>
      <c r="I98" s="94">
        <v>-11.769877017609048</v>
      </c>
      <c r="J98" s="812">
        <v>41.257813658805333</v>
      </c>
      <c r="K98" s="93">
        <v>138611</v>
      </c>
      <c r="L98" s="1054">
        <v>135776.49736600003</v>
      </c>
      <c r="M98" s="93">
        <v>1478</v>
      </c>
      <c r="N98" s="94">
        <v>1.0777857991876498</v>
      </c>
      <c r="O98" s="93">
        <v>15120</v>
      </c>
      <c r="P98" s="94">
        <v>12.243807241013515</v>
      </c>
      <c r="Q98" s="94">
        <v>58.742186341194667</v>
      </c>
      <c r="R98" s="95">
        <v>3.7</v>
      </c>
      <c r="S98" s="94">
        <v>1.5</v>
      </c>
      <c r="T98" s="785">
        <v>2.2000000000000002</v>
      </c>
      <c r="U98" s="842"/>
      <c r="V98" s="820"/>
      <c r="W98" s="820"/>
      <c r="X98" s="820"/>
      <c r="Y98" s="922"/>
      <c r="Z98" s="820"/>
      <c r="AA98" s="820"/>
    </row>
    <row r="99" spans="1:27" hidden="1">
      <c r="A99" s="827"/>
      <c r="B99" s="1010">
        <v>44835</v>
      </c>
      <c r="C99" s="1332">
        <v>229084</v>
      </c>
      <c r="D99" s="93">
        <v>93576</v>
      </c>
      <c r="E99" s="1282">
        <v>96515.205648999996</v>
      </c>
      <c r="F99" s="93">
        <v>-3778</v>
      </c>
      <c r="G99" s="94">
        <v>-3.8806828687059598</v>
      </c>
      <c r="H99" s="93">
        <v>-9060</v>
      </c>
      <c r="I99" s="94">
        <v>-8.8273120542499708</v>
      </c>
      <c r="J99" s="812">
        <v>40.847898587417717</v>
      </c>
      <c r="K99" s="93">
        <v>135508</v>
      </c>
      <c r="L99" s="1054">
        <v>136562.41689699999</v>
      </c>
      <c r="M99" s="93">
        <v>-3103</v>
      </c>
      <c r="N99" s="94">
        <v>-2.2386390690493538</v>
      </c>
      <c r="O99" s="93">
        <v>16442</v>
      </c>
      <c r="P99" s="94">
        <v>13.809147867569246</v>
      </c>
      <c r="Q99" s="94">
        <v>59.152101412582283</v>
      </c>
      <c r="R99" s="95">
        <v>3.6</v>
      </c>
      <c r="S99" s="94">
        <v>1.5</v>
      </c>
      <c r="T99" s="785">
        <v>2.2000000000000002</v>
      </c>
      <c r="U99" s="842"/>
      <c r="V99" s="820"/>
      <c r="W99" s="820"/>
      <c r="X99" s="820"/>
      <c r="Y99" s="922"/>
      <c r="Z99" s="820"/>
      <c r="AA99" s="820"/>
    </row>
    <row r="100" spans="1:27" hidden="1">
      <c r="A100" s="827"/>
      <c r="B100" s="1010">
        <v>44866</v>
      </c>
      <c r="C100" s="1332">
        <v>227811</v>
      </c>
      <c r="D100" s="93">
        <v>93044</v>
      </c>
      <c r="E100" s="1282">
        <v>97082.910187999994</v>
      </c>
      <c r="F100" s="93">
        <v>-532</v>
      </c>
      <c r="G100" s="94">
        <v>-0.56852184320766008</v>
      </c>
      <c r="H100" s="93">
        <v>-5426</v>
      </c>
      <c r="I100" s="94">
        <v>-5.5103077079313492</v>
      </c>
      <c r="J100" s="812">
        <v>40.842628319089073</v>
      </c>
      <c r="K100" s="93">
        <v>134767</v>
      </c>
      <c r="L100" s="1054">
        <v>137743.86930000002</v>
      </c>
      <c r="M100" s="93">
        <v>-741</v>
      </c>
      <c r="N100" s="94">
        <v>-0.54683118339876613</v>
      </c>
      <c r="O100" s="93">
        <v>19233</v>
      </c>
      <c r="P100" s="94">
        <v>16.647047622344939</v>
      </c>
      <c r="Q100" s="94">
        <v>59.157371680910927</v>
      </c>
      <c r="R100" s="95">
        <v>3.6</v>
      </c>
      <c r="S100" s="94">
        <v>1.5</v>
      </c>
      <c r="T100" s="785">
        <v>2.1</v>
      </c>
      <c r="U100" s="842"/>
      <c r="V100" s="820"/>
      <c r="W100" s="820"/>
      <c r="X100" s="820"/>
      <c r="Y100" s="922"/>
      <c r="Z100" s="820"/>
      <c r="AA100" s="820"/>
    </row>
    <row r="101" spans="1:27" hidden="1">
      <c r="A101" s="827"/>
      <c r="B101" s="1011">
        <v>44896</v>
      </c>
      <c r="C101" s="1399">
        <v>227463</v>
      </c>
      <c r="D101" s="93">
        <v>94223</v>
      </c>
      <c r="E101" s="1624">
        <v>97524.715878999996</v>
      </c>
      <c r="F101" s="1625">
        <v>1179</v>
      </c>
      <c r="G101" s="1626">
        <v>1.2671424272387257</v>
      </c>
      <c r="H101" s="1625">
        <v>-3263</v>
      </c>
      <c r="I101" s="1626">
        <v>-3.3471472826867443</v>
      </c>
      <c r="J101" s="1627">
        <v>41.423440295784367</v>
      </c>
      <c r="K101" s="1400">
        <v>133240</v>
      </c>
      <c r="L101" s="1404">
        <v>136761.41815899999</v>
      </c>
      <c r="M101" s="1400">
        <v>-1527</v>
      </c>
      <c r="N101" s="1402">
        <v>-1.1330667003049708</v>
      </c>
      <c r="O101" s="1400">
        <v>18426</v>
      </c>
      <c r="P101" s="1402">
        <v>16.048565505948751</v>
      </c>
      <c r="Q101" s="1402">
        <v>58.576559704215633</v>
      </c>
      <c r="R101" s="1405">
        <v>3.6</v>
      </c>
      <c r="S101" s="1402">
        <v>1.5</v>
      </c>
      <c r="T101" s="1406">
        <v>2.1</v>
      </c>
      <c r="U101" s="842"/>
      <c r="V101" s="820"/>
      <c r="W101" s="820"/>
      <c r="X101" s="820"/>
      <c r="Y101" s="922"/>
      <c r="Z101" s="820"/>
      <c r="AA101" s="820"/>
    </row>
    <row r="102" spans="1:27" hidden="1">
      <c r="A102" s="827"/>
      <c r="B102" s="98">
        <v>44927</v>
      </c>
      <c r="C102" s="1466">
        <v>243217</v>
      </c>
      <c r="D102" s="93">
        <v>105100</v>
      </c>
      <c r="E102" s="1282">
        <v>98352.054183999993</v>
      </c>
      <c r="F102" s="93">
        <v>10877</v>
      </c>
      <c r="G102" s="94">
        <v>11.54389055750719</v>
      </c>
      <c r="H102" s="93">
        <v>-2138</v>
      </c>
      <c r="I102" s="94">
        <v>-1.9936962643838936</v>
      </c>
      <c r="J102" s="812">
        <v>43.212439919906913</v>
      </c>
      <c r="K102" s="93">
        <v>138117</v>
      </c>
      <c r="L102" s="1054">
        <v>136465.66864500003</v>
      </c>
      <c r="M102" s="93">
        <v>4877</v>
      </c>
      <c r="N102" s="94">
        <v>3.6603122185529871</v>
      </c>
      <c r="O102" s="93">
        <v>20659</v>
      </c>
      <c r="P102" s="94">
        <v>17.58841458223365</v>
      </c>
      <c r="Q102" s="94">
        <v>56.78756008009308</v>
      </c>
      <c r="R102" s="95">
        <v>3.9</v>
      </c>
      <c r="S102" s="94">
        <v>1.7</v>
      </c>
      <c r="T102" s="785">
        <v>2.2000000000000002</v>
      </c>
      <c r="U102" s="842"/>
      <c r="V102" s="820"/>
      <c r="W102" s="820"/>
      <c r="X102" s="820"/>
      <c r="Y102" s="922"/>
      <c r="Z102" s="820"/>
      <c r="AA102" s="820"/>
    </row>
    <row r="103" spans="1:27" hidden="1">
      <c r="A103" s="827"/>
      <c r="B103" s="1010">
        <v>44958</v>
      </c>
      <c r="C103" s="1466">
        <v>241912</v>
      </c>
      <c r="D103" s="93">
        <v>103632</v>
      </c>
      <c r="E103" s="1282">
        <v>98497.584816000002</v>
      </c>
      <c r="F103" s="93">
        <v>-1468</v>
      </c>
      <c r="G103" s="94">
        <v>-1.3967649857278781</v>
      </c>
      <c r="H103" s="93">
        <v>-175</v>
      </c>
      <c r="I103" s="94">
        <v>-0.16858208020653714</v>
      </c>
      <c r="J103" s="812">
        <v>42.838718211581075</v>
      </c>
      <c r="K103" s="93">
        <v>138280</v>
      </c>
      <c r="L103" s="1054">
        <v>137375.32247900002</v>
      </c>
      <c r="M103" s="93">
        <v>163</v>
      </c>
      <c r="N103" s="94">
        <v>0.11801588508293694</v>
      </c>
      <c r="O103" s="93">
        <v>23181</v>
      </c>
      <c r="P103" s="94">
        <v>20.140053345380931</v>
      </c>
      <c r="Q103" s="94">
        <v>57.161281788418925</v>
      </c>
      <c r="R103" s="95">
        <v>3.8</v>
      </c>
      <c r="S103" s="94">
        <v>1.6</v>
      </c>
      <c r="T103" s="785">
        <v>2.2000000000000002</v>
      </c>
      <c r="U103" s="842"/>
      <c r="V103" s="820"/>
      <c r="W103" s="820"/>
      <c r="X103" s="820"/>
      <c r="Y103" s="922"/>
      <c r="Z103" s="820"/>
      <c r="AA103" s="820"/>
    </row>
    <row r="104" spans="1:27" hidden="1">
      <c r="A104" s="827"/>
      <c r="B104" s="1010">
        <v>44986</v>
      </c>
      <c r="C104" s="1466">
        <v>240496</v>
      </c>
      <c r="D104" s="93">
        <v>101014</v>
      </c>
      <c r="E104" s="1282">
        <v>99186.512432000003</v>
      </c>
      <c r="F104" s="93">
        <v>-2618</v>
      </c>
      <c r="G104" s="94">
        <v>-2.5262467191601052</v>
      </c>
      <c r="H104" s="93">
        <v>1390</v>
      </c>
      <c r="I104" s="94">
        <v>1.3952461254316229</v>
      </c>
      <c r="J104" s="812">
        <v>42.002361785643004</v>
      </c>
      <c r="K104" s="93">
        <v>139482</v>
      </c>
      <c r="L104" s="1054">
        <v>139027.21182600001</v>
      </c>
      <c r="M104" s="93">
        <v>1202</v>
      </c>
      <c r="N104" s="94">
        <v>0.86925079548741679</v>
      </c>
      <c r="O104" s="93">
        <v>26232</v>
      </c>
      <c r="P104" s="94">
        <v>23.162913907284768</v>
      </c>
      <c r="Q104" s="94">
        <v>57.997638214356996</v>
      </c>
      <c r="R104" s="95">
        <v>3.8</v>
      </c>
      <c r="S104" s="94">
        <v>1.6</v>
      </c>
      <c r="T104" s="785">
        <v>2.2000000000000002</v>
      </c>
      <c r="U104" s="842"/>
      <c r="V104" s="820"/>
      <c r="W104" s="820"/>
      <c r="X104" s="820"/>
      <c r="Y104" s="922"/>
      <c r="Z104" s="820"/>
      <c r="AA104" s="820"/>
    </row>
    <row r="105" spans="1:27" hidden="1">
      <c r="A105" s="827"/>
      <c r="B105" s="1010">
        <v>45017</v>
      </c>
      <c r="C105" s="1466">
        <v>240470</v>
      </c>
      <c r="D105" s="93">
        <v>99627</v>
      </c>
      <c r="E105" s="1282">
        <v>100196.91744600001</v>
      </c>
      <c r="F105" s="93">
        <v>-1387</v>
      </c>
      <c r="G105" s="94">
        <v>-1.3730769992278298</v>
      </c>
      <c r="H105" s="93">
        <v>2787</v>
      </c>
      <c r="I105" s="94">
        <v>2.8779429987608429</v>
      </c>
      <c r="J105" s="812">
        <v>41.430116022788702</v>
      </c>
      <c r="K105" s="93">
        <v>140843</v>
      </c>
      <c r="L105" s="1054">
        <v>140271.89196899999</v>
      </c>
      <c r="M105" s="93">
        <v>1361</v>
      </c>
      <c r="N105" s="94">
        <v>0.97575314377482403</v>
      </c>
      <c r="O105" s="93">
        <v>28603</v>
      </c>
      <c r="P105" s="94">
        <v>25.483784746970777</v>
      </c>
      <c r="Q105" s="94">
        <v>58.56988397721129</v>
      </c>
      <c r="R105" s="95">
        <v>3.8</v>
      </c>
      <c r="S105" s="94">
        <v>1.6</v>
      </c>
      <c r="T105" s="785">
        <v>2.2000000000000002</v>
      </c>
      <c r="U105" s="842"/>
      <c r="V105" s="820"/>
      <c r="W105" s="820"/>
      <c r="X105" s="820"/>
      <c r="Y105" s="922"/>
      <c r="Z105" s="820"/>
      <c r="AA105" s="820"/>
    </row>
    <row r="106" spans="1:27" hidden="1">
      <c r="A106" s="827"/>
      <c r="B106" s="1010">
        <v>45047</v>
      </c>
      <c r="C106" s="1466">
        <v>236912</v>
      </c>
      <c r="D106" s="93">
        <v>97292</v>
      </c>
      <c r="E106" s="1282">
        <v>100754.202626</v>
      </c>
      <c r="F106" s="93">
        <v>-2335</v>
      </c>
      <c r="G106" s="94">
        <v>-2.3437421582502735</v>
      </c>
      <c r="H106" s="93">
        <v>3787</v>
      </c>
      <c r="I106" s="94">
        <v>4.0500507994224906</v>
      </c>
      <c r="J106" s="812">
        <v>41.0667251975417</v>
      </c>
      <c r="K106" s="93">
        <v>139620</v>
      </c>
      <c r="L106" s="1054">
        <v>140740.792556</v>
      </c>
      <c r="M106" s="93">
        <v>-1223</v>
      </c>
      <c r="N106" s="94">
        <v>-0.86834276463864013</v>
      </c>
      <c r="O106" s="93">
        <v>28926</v>
      </c>
      <c r="P106" s="94">
        <v>26.131497642148627</v>
      </c>
      <c r="Q106" s="94">
        <v>58.9332748024583</v>
      </c>
      <c r="R106" s="95">
        <v>3.7</v>
      </c>
      <c r="S106" s="94">
        <v>1.5</v>
      </c>
      <c r="T106" s="785">
        <v>2.2000000000000002</v>
      </c>
      <c r="U106" s="842"/>
      <c r="V106" s="820"/>
      <c r="W106" s="820"/>
      <c r="X106" s="820"/>
      <c r="Y106" s="922"/>
      <c r="Z106" s="820"/>
      <c r="AA106" s="820"/>
    </row>
    <row r="107" spans="1:27" hidden="1">
      <c r="A107" s="827"/>
      <c r="B107" s="1010">
        <v>45078</v>
      </c>
      <c r="C107" s="1466">
        <v>238477</v>
      </c>
      <c r="D107" s="93">
        <v>97502</v>
      </c>
      <c r="E107" s="1282">
        <v>102458.83332600001</v>
      </c>
      <c r="F107" s="93">
        <v>210</v>
      </c>
      <c r="G107" s="94">
        <v>0.21584508489906673</v>
      </c>
      <c r="H107" s="93">
        <v>5640</v>
      </c>
      <c r="I107" s="94">
        <v>6.1396442489821688</v>
      </c>
      <c r="J107" s="812">
        <v>40.885284534776936</v>
      </c>
      <c r="K107" s="93">
        <v>140975</v>
      </c>
      <c r="L107" s="1054">
        <v>142593.129395</v>
      </c>
      <c r="M107" s="93">
        <v>1355</v>
      </c>
      <c r="N107" s="94">
        <v>0.9704913336198252</v>
      </c>
      <c r="O107" s="93">
        <v>13870</v>
      </c>
      <c r="P107" s="94">
        <v>10.912237913536053</v>
      </c>
      <c r="Q107" s="94">
        <v>59.114715465223064</v>
      </c>
      <c r="R107" s="95">
        <v>3.8</v>
      </c>
      <c r="S107" s="94">
        <v>1.5</v>
      </c>
      <c r="T107" s="785">
        <v>2.2000000000000002</v>
      </c>
      <c r="U107" s="842"/>
      <c r="V107" s="820"/>
      <c r="W107" s="820"/>
      <c r="X107" s="820"/>
      <c r="Y107" s="922"/>
      <c r="Z107" s="820"/>
      <c r="AA107" s="820"/>
    </row>
    <row r="108" spans="1:27" hidden="1">
      <c r="A108" s="827"/>
      <c r="B108" s="1010">
        <v>45108</v>
      </c>
      <c r="C108" s="1466">
        <v>243870</v>
      </c>
      <c r="D108" s="93">
        <v>102160</v>
      </c>
      <c r="E108" s="1282">
        <v>103558.951376</v>
      </c>
      <c r="F108" s="93">
        <v>4658</v>
      </c>
      <c r="G108" s="94">
        <v>4.7773379007610099</v>
      </c>
      <c r="H108" s="93">
        <v>6479</v>
      </c>
      <c r="I108" s="94">
        <v>6.7714593283933073</v>
      </c>
      <c r="J108" s="812">
        <v>41.891171525812929</v>
      </c>
      <c r="K108" s="93">
        <v>141710</v>
      </c>
      <c r="L108" s="1054">
        <v>142348.73652400001</v>
      </c>
      <c r="M108" s="93">
        <v>735</v>
      </c>
      <c r="N108" s="94">
        <v>0.52136903706330906</v>
      </c>
      <c r="O108" s="93">
        <v>10510</v>
      </c>
      <c r="P108" s="94">
        <v>8.010670731707318</v>
      </c>
      <c r="Q108" s="94">
        <v>58.108828474187071</v>
      </c>
      <c r="R108" s="95">
        <v>3.8</v>
      </c>
      <c r="S108" s="94">
        <v>1.6</v>
      </c>
      <c r="T108" s="785">
        <v>2.2000000000000002</v>
      </c>
      <c r="U108" s="842"/>
      <c r="V108" s="820"/>
      <c r="W108" s="820"/>
      <c r="X108" s="820"/>
      <c r="Y108" s="922"/>
      <c r="Z108" s="820"/>
      <c r="AA108" s="820"/>
    </row>
    <row r="109" spans="1:27" hidden="1">
      <c r="A109" s="827"/>
      <c r="B109" s="1010">
        <v>45139</v>
      </c>
      <c r="C109" s="1466">
        <v>258895</v>
      </c>
      <c r="D109" s="93">
        <v>110957</v>
      </c>
      <c r="E109" s="1282">
        <v>104346.221192</v>
      </c>
      <c r="F109" s="93">
        <v>8797</v>
      </c>
      <c r="G109" s="94">
        <v>8.6110023492560686</v>
      </c>
      <c r="H109" s="93">
        <v>6591</v>
      </c>
      <c r="I109" s="94">
        <v>6.3152750895885639</v>
      </c>
      <c r="J109" s="812">
        <v>42.857915371096389</v>
      </c>
      <c r="K109" s="93">
        <v>147938</v>
      </c>
      <c r="L109" s="1054">
        <v>143669.831015</v>
      </c>
      <c r="M109" s="93">
        <v>6228</v>
      </c>
      <c r="N109" s="94">
        <v>4.3948909745254392</v>
      </c>
      <c r="O109" s="93">
        <v>10805</v>
      </c>
      <c r="P109" s="94">
        <v>7.8792121517067368</v>
      </c>
      <c r="Q109" s="94">
        <v>57.142084628903611</v>
      </c>
      <c r="R109" s="95">
        <v>4.0999999999999996</v>
      </c>
      <c r="S109" s="94">
        <v>1.7</v>
      </c>
      <c r="T109" s="785">
        <v>2.2999999999999998</v>
      </c>
      <c r="U109" s="842"/>
      <c r="V109" s="820"/>
      <c r="W109" s="820"/>
      <c r="X109" s="820"/>
      <c r="Y109" s="922"/>
      <c r="Z109" s="820"/>
      <c r="AA109" s="820"/>
    </row>
    <row r="110" spans="1:27" hidden="1">
      <c r="A110" s="827"/>
      <c r="B110" s="1010">
        <v>45170</v>
      </c>
      <c r="C110" s="1466">
        <v>252231</v>
      </c>
      <c r="D110" s="93">
        <v>105452</v>
      </c>
      <c r="E110" s="1282">
        <v>104724.616734</v>
      </c>
      <c r="F110" s="93">
        <v>-5505</v>
      </c>
      <c r="G110" s="94">
        <v>-4.9613814360518038</v>
      </c>
      <c r="H110" s="93">
        <v>8098</v>
      </c>
      <c r="I110" s="94">
        <v>8.3180968424512596</v>
      </c>
      <c r="J110" s="812">
        <v>41.807708013685868</v>
      </c>
      <c r="K110" s="93">
        <v>146779</v>
      </c>
      <c r="L110" s="1054">
        <v>143956.92638299998</v>
      </c>
      <c r="M110" s="93">
        <v>-1159</v>
      </c>
      <c r="N110" s="94">
        <v>-0.78343630439778822</v>
      </c>
      <c r="O110" s="93">
        <v>8168</v>
      </c>
      <c r="P110" s="94">
        <v>5.8927502146294302</v>
      </c>
      <c r="Q110" s="94">
        <v>58.192291986314139</v>
      </c>
      <c r="R110" s="95">
        <v>4</v>
      </c>
      <c r="S110" s="94">
        <v>1.7</v>
      </c>
      <c r="T110" s="785">
        <v>2.2999999999999998</v>
      </c>
      <c r="U110" s="842"/>
      <c r="V110" s="820"/>
      <c r="W110" s="820"/>
      <c r="X110" s="820"/>
      <c r="Y110" s="922"/>
      <c r="Z110" s="820"/>
      <c r="AA110" s="820"/>
    </row>
    <row r="111" spans="1:27" hidden="1">
      <c r="A111" s="827"/>
      <c r="B111" s="1010">
        <v>45200</v>
      </c>
      <c r="C111" s="1466">
        <v>248542</v>
      </c>
      <c r="D111" s="93">
        <v>103614</v>
      </c>
      <c r="E111" s="1282">
        <v>106844.636126</v>
      </c>
      <c r="F111" s="93">
        <v>-1838</v>
      </c>
      <c r="G111" s="94">
        <v>-1.7429731062473923</v>
      </c>
      <c r="H111" s="93">
        <v>10038</v>
      </c>
      <c r="I111" s="94">
        <v>10.727109515260324</v>
      </c>
      <c r="J111" s="812">
        <v>41.688728665577649</v>
      </c>
      <c r="K111" s="93">
        <v>144928</v>
      </c>
      <c r="L111" s="1054">
        <v>145827.91168600001</v>
      </c>
      <c r="M111" s="93">
        <v>-1851</v>
      </c>
      <c r="N111" s="94">
        <v>-1.2610795822290655</v>
      </c>
      <c r="O111" s="93">
        <v>9420</v>
      </c>
      <c r="P111" s="94">
        <v>6.9516190925996995</v>
      </c>
      <c r="Q111" s="94">
        <v>58.311271334422358</v>
      </c>
      <c r="R111" s="95">
        <v>3.9</v>
      </c>
      <c r="S111" s="94">
        <v>1.6</v>
      </c>
      <c r="T111" s="785">
        <v>2.2999999999999998</v>
      </c>
      <c r="U111" s="842"/>
      <c r="V111" s="820"/>
      <c r="W111" s="820"/>
      <c r="X111" s="820"/>
      <c r="Y111" s="922"/>
      <c r="Z111" s="820"/>
      <c r="AA111" s="820"/>
    </row>
    <row r="112" spans="1:27" hidden="1">
      <c r="A112" s="827"/>
      <c r="B112" s="1010">
        <v>45231</v>
      </c>
      <c r="C112" s="1466">
        <v>249138</v>
      </c>
      <c r="D112" s="93">
        <v>103953</v>
      </c>
      <c r="E112" s="1282">
        <v>108412.73270199999</v>
      </c>
      <c r="F112" s="93">
        <v>339</v>
      </c>
      <c r="G112" s="94">
        <v>0.32717586426544676</v>
      </c>
      <c r="H112" s="93">
        <v>10909</v>
      </c>
      <c r="I112" s="94">
        <v>11.724560423025665</v>
      </c>
      <c r="J112" s="812">
        <v>41.725068034583238</v>
      </c>
      <c r="K112" s="93">
        <v>145185</v>
      </c>
      <c r="L112" s="1054">
        <v>147959.36565200001</v>
      </c>
      <c r="M112" s="93">
        <v>257</v>
      </c>
      <c r="N112" s="94">
        <v>0.17732943254581585</v>
      </c>
      <c r="O112" s="93">
        <v>10418</v>
      </c>
      <c r="P112" s="94">
        <v>7.7303790987407899</v>
      </c>
      <c r="Q112" s="94">
        <v>58.274931965416755</v>
      </c>
      <c r="R112" s="95">
        <v>3.9</v>
      </c>
      <c r="S112" s="94">
        <v>1.6</v>
      </c>
      <c r="T112" s="785">
        <v>2.2999999999999998</v>
      </c>
      <c r="U112" s="842"/>
      <c r="V112" s="820"/>
      <c r="W112" s="820"/>
      <c r="X112" s="820"/>
      <c r="Y112" s="922"/>
      <c r="Z112" s="820"/>
      <c r="AA112" s="820"/>
    </row>
    <row r="113" spans="1:27" hidden="1">
      <c r="A113" s="827"/>
      <c r="B113" s="1011">
        <v>45261</v>
      </c>
      <c r="C113" s="1565">
        <v>251435</v>
      </c>
      <c r="D113" s="1400">
        <v>106034</v>
      </c>
      <c r="E113" s="1401">
        <v>109657.812741</v>
      </c>
      <c r="F113" s="1400">
        <v>2081</v>
      </c>
      <c r="G113" s="1402">
        <v>2.0018662280068877</v>
      </c>
      <c r="H113" s="1400">
        <v>11811</v>
      </c>
      <c r="I113" s="1402">
        <v>12.5351559597975</v>
      </c>
      <c r="J113" s="1403">
        <v>42.171535386879313</v>
      </c>
      <c r="K113" s="1400">
        <v>145401</v>
      </c>
      <c r="L113" s="1404">
        <v>148903.47900600001</v>
      </c>
      <c r="M113" s="1400">
        <v>216</v>
      </c>
      <c r="N113" s="1402">
        <v>0.14877569996900505</v>
      </c>
      <c r="O113" s="1400">
        <v>12161</v>
      </c>
      <c r="P113" s="1402">
        <v>9.1271389972981094</v>
      </c>
      <c r="Q113" s="1402">
        <v>57.828464613120687</v>
      </c>
      <c r="R113" s="1405">
        <v>4</v>
      </c>
      <c r="S113" s="1402">
        <v>1.7</v>
      </c>
      <c r="T113" s="1406">
        <v>2.2999999999999998</v>
      </c>
      <c r="U113" s="842"/>
      <c r="V113" s="820"/>
      <c r="W113" s="820"/>
      <c r="X113" s="820"/>
      <c r="Y113" s="922"/>
      <c r="Z113" s="820"/>
      <c r="AA113" s="820"/>
    </row>
    <row r="114" spans="1:27" hidden="1">
      <c r="A114" s="827"/>
      <c r="B114" s="98">
        <v>45292</v>
      </c>
      <c r="C114" s="1594">
        <v>268079</v>
      </c>
      <c r="D114" s="93">
        <v>116872</v>
      </c>
      <c r="E114" s="1282">
        <v>109944.12046799999</v>
      </c>
      <c r="F114" s="93">
        <v>10838</v>
      </c>
      <c r="G114" s="94">
        <v>10.221249787803911</v>
      </c>
      <c r="H114" s="93">
        <v>11772</v>
      </c>
      <c r="I114" s="94">
        <v>11.200761179828735</v>
      </c>
      <c r="J114" s="812">
        <v>43.596104133483038</v>
      </c>
      <c r="K114" s="93">
        <v>151207</v>
      </c>
      <c r="L114" s="1054">
        <v>149327.821405</v>
      </c>
      <c r="M114" s="93">
        <v>5806</v>
      </c>
      <c r="N114" s="94">
        <v>3.9930949580814437</v>
      </c>
      <c r="O114" s="93">
        <v>13090</v>
      </c>
      <c r="P114" s="94">
        <v>9.4774719983781868</v>
      </c>
      <c r="Q114" s="94">
        <v>56.403895866516962</v>
      </c>
      <c r="R114" s="95">
        <v>4.2</v>
      </c>
      <c r="S114" s="94">
        <v>1.8</v>
      </c>
      <c r="T114" s="785">
        <v>2.4</v>
      </c>
      <c r="U114" s="842"/>
      <c r="V114" s="820"/>
      <c r="W114" s="820"/>
      <c r="X114" s="820"/>
      <c r="Y114" s="922"/>
      <c r="Z114" s="820"/>
      <c r="AA114" s="820"/>
    </row>
    <row r="115" spans="1:27" hidden="1">
      <c r="A115" s="827"/>
      <c r="B115" s="1010">
        <v>45323</v>
      </c>
      <c r="C115" s="1619">
        <v>268566</v>
      </c>
      <c r="D115" s="93">
        <v>117929</v>
      </c>
      <c r="E115" s="1282">
        <v>112366.93655699999</v>
      </c>
      <c r="F115" s="93">
        <v>1057</v>
      </c>
      <c r="G115" s="94">
        <v>0.9044082414949689</v>
      </c>
      <c r="H115" s="93">
        <v>14297</v>
      </c>
      <c r="I115" s="94">
        <v>13.795931758530184</v>
      </c>
      <c r="J115" s="812">
        <v>43.910621597670591</v>
      </c>
      <c r="K115" s="93">
        <v>150637</v>
      </c>
      <c r="L115" s="1054">
        <v>150072.21715100005</v>
      </c>
      <c r="M115" s="93">
        <v>-570</v>
      </c>
      <c r="N115" s="94">
        <v>-0.37696667482325552</v>
      </c>
      <c r="O115" s="93">
        <v>12357</v>
      </c>
      <c r="P115" s="94">
        <v>8.9362163725773804</v>
      </c>
      <c r="Q115" s="94">
        <v>56.089378402329402</v>
      </c>
      <c r="R115" s="95">
        <v>4.2</v>
      </c>
      <c r="S115" s="94">
        <v>1.9</v>
      </c>
      <c r="T115" s="785">
        <v>2.4</v>
      </c>
      <c r="U115" s="842"/>
      <c r="V115" s="820"/>
      <c r="W115" s="820"/>
      <c r="X115" s="820"/>
      <c r="Y115" s="922"/>
      <c r="Z115" s="820"/>
      <c r="AA115" s="820"/>
    </row>
    <row r="116" spans="1:27" hidden="1">
      <c r="A116" s="827"/>
      <c r="B116" s="1010">
        <v>45352</v>
      </c>
      <c r="C116" s="1619">
        <v>265296</v>
      </c>
      <c r="D116" s="93">
        <v>115070</v>
      </c>
      <c r="E116" s="1282">
        <v>112982.139587</v>
      </c>
      <c r="F116" s="93">
        <v>-2859</v>
      </c>
      <c r="G116" s="94">
        <v>-2.4243400690245829</v>
      </c>
      <c r="H116" s="93">
        <v>14056</v>
      </c>
      <c r="I116" s="94">
        <v>13.914902884748647</v>
      </c>
      <c r="J116" s="812">
        <v>43.374193353838727</v>
      </c>
      <c r="K116" s="93">
        <v>150226</v>
      </c>
      <c r="L116" s="1054">
        <v>150118.38325199997</v>
      </c>
      <c r="M116" s="93">
        <v>-411</v>
      </c>
      <c r="N116" s="94">
        <v>-0.27284133380245229</v>
      </c>
      <c r="O116" s="93">
        <v>10744</v>
      </c>
      <c r="P116" s="94">
        <v>7.7027860225692208</v>
      </c>
      <c r="Q116" s="94">
        <v>56.625806646161273</v>
      </c>
      <c r="R116" s="95">
        <v>4.2</v>
      </c>
      <c r="S116" s="94">
        <v>1.8</v>
      </c>
      <c r="T116" s="785">
        <v>2.4</v>
      </c>
      <c r="U116" s="842"/>
      <c r="V116" s="820"/>
      <c r="W116" s="820"/>
      <c r="X116" s="820"/>
      <c r="Y116" s="922"/>
      <c r="Z116" s="820"/>
      <c r="AA116" s="820"/>
    </row>
    <row r="117" spans="1:27" hidden="1">
      <c r="A117" s="827"/>
      <c r="B117" s="1010">
        <v>45383</v>
      </c>
      <c r="C117" s="1619">
        <v>264767</v>
      </c>
      <c r="D117" s="93">
        <v>113585</v>
      </c>
      <c r="E117" s="1282">
        <v>114042.389536</v>
      </c>
      <c r="F117" s="93">
        <v>-1485</v>
      </c>
      <c r="G117" s="94">
        <v>-1.2905188146345703</v>
      </c>
      <c r="H117" s="93">
        <v>13958</v>
      </c>
      <c r="I117" s="94">
        <v>14.010258263322193</v>
      </c>
      <c r="J117" s="812">
        <v>42.89998375930535</v>
      </c>
      <c r="K117" s="93">
        <v>151182</v>
      </c>
      <c r="L117" s="1054">
        <v>150639.38233399999</v>
      </c>
      <c r="M117" s="93">
        <v>956</v>
      </c>
      <c r="N117" s="94">
        <v>0.6363745290429087</v>
      </c>
      <c r="O117" s="93">
        <v>10339</v>
      </c>
      <c r="P117" s="94">
        <v>7.3407979097292726</v>
      </c>
      <c r="Q117" s="94">
        <v>57.10001624069465</v>
      </c>
      <c r="R117" s="95">
        <v>4.2</v>
      </c>
      <c r="S117" s="94">
        <v>1.8</v>
      </c>
      <c r="T117" s="785">
        <v>2.4</v>
      </c>
      <c r="U117" s="842"/>
      <c r="V117" s="820"/>
      <c r="W117" s="820"/>
      <c r="X117" s="820"/>
      <c r="Y117" s="922"/>
      <c r="Z117" s="820"/>
      <c r="AA117" s="820"/>
    </row>
    <row r="118" spans="1:27" hidden="1">
      <c r="A118" s="827"/>
      <c r="B118" s="1010">
        <v>45413</v>
      </c>
      <c r="C118" s="1619">
        <v>262466</v>
      </c>
      <c r="D118" s="93">
        <v>112169</v>
      </c>
      <c r="E118" s="1282">
        <v>115867.90119600001</v>
      </c>
      <c r="F118" s="93">
        <v>-1416</v>
      </c>
      <c r="G118" s="94">
        <v>-1.2466434828542501</v>
      </c>
      <c r="H118" s="93">
        <v>14877</v>
      </c>
      <c r="I118" s="94">
        <v>15.291082514492455</v>
      </c>
      <c r="J118" s="812">
        <v>42.736583024086926</v>
      </c>
      <c r="K118" s="93">
        <v>150297</v>
      </c>
      <c r="L118" s="1054">
        <v>151247.97544499999</v>
      </c>
      <c r="M118" s="93">
        <v>-885</v>
      </c>
      <c r="N118" s="94">
        <v>-0.5853871492638012</v>
      </c>
      <c r="O118" s="93">
        <v>10677</v>
      </c>
      <c r="P118" s="94">
        <v>7.6471852170176202</v>
      </c>
      <c r="Q118" s="94">
        <v>57.263416975913074</v>
      </c>
      <c r="R118" s="95">
        <v>4.0999999999999996</v>
      </c>
      <c r="S118" s="94">
        <v>1.7</v>
      </c>
      <c r="T118" s="785">
        <v>2.2999999999999998</v>
      </c>
      <c r="U118" s="842"/>
      <c r="V118" s="820"/>
      <c r="W118" s="820"/>
      <c r="X118" s="820"/>
      <c r="Y118" s="922"/>
      <c r="Z118" s="820"/>
      <c r="AA118" s="820"/>
    </row>
    <row r="119" spans="1:27" hidden="1">
      <c r="A119" s="827"/>
      <c r="B119" s="1010">
        <v>45444</v>
      </c>
      <c r="C119" s="1619">
        <v>262227</v>
      </c>
      <c r="D119" s="93">
        <v>112130</v>
      </c>
      <c r="E119" s="1282">
        <v>117289.653072</v>
      </c>
      <c r="F119" s="93">
        <v>-39</v>
      </c>
      <c r="G119" s="94">
        <v>-3.4768964687213043E-2</v>
      </c>
      <c r="H119" s="93">
        <v>14628</v>
      </c>
      <c r="I119" s="94">
        <v>15.002769173965664</v>
      </c>
      <c r="J119" s="812">
        <v>42.760661564217259</v>
      </c>
      <c r="K119" s="93">
        <v>150097</v>
      </c>
      <c r="L119" s="1054">
        <v>151413.935604</v>
      </c>
      <c r="M119" s="93">
        <v>-200</v>
      </c>
      <c r="N119" s="94">
        <v>-0.13306985502039295</v>
      </c>
      <c r="O119" s="93">
        <v>9122</v>
      </c>
      <c r="P119" s="94">
        <v>6.4706508246142933</v>
      </c>
      <c r="Q119" s="94">
        <v>57.239338435782741</v>
      </c>
      <c r="R119" s="95">
        <v>4.0999999999999996</v>
      </c>
      <c r="S119" s="94">
        <v>1.7</v>
      </c>
      <c r="T119" s="785">
        <v>2.2999999999999998</v>
      </c>
      <c r="U119" s="842"/>
      <c r="V119" s="820"/>
      <c r="W119" s="820"/>
      <c r="X119" s="820"/>
      <c r="Y119" s="922"/>
      <c r="Z119" s="820"/>
      <c r="AA119" s="820"/>
    </row>
    <row r="120" spans="1:27" hidden="1">
      <c r="A120" s="827"/>
      <c r="B120" s="1010">
        <v>45474</v>
      </c>
      <c r="C120" s="1619">
        <v>269193</v>
      </c>
      <c r="D120" s="93">
        <v>117218</v>
      </c>
      <c r="E120" s="1282">
        <v>118582.57517</v>
      </c>
      <c r="F120" s="93">
        <v>5088</v>
      </c>
      <c r="G120" s="94">
        <v>4.5375902969767239</v>
      </c>
      <c r="H120" s="93">
        <v>15058</v>
      </c>
      <c r="I120" s="94">
        <v>14.739624119028974</v>
      </c>
      <c r="J120" s="812">
        <v>43.544222918129371</v>
      </c>
      <c r="K120" s="93">
        <v>151975</v>
      </c>
      <c r="L120" s="1054">
        <v>152626.91640399999</v>
      </c>
      <c r="M120" s="93">
        <v>1878</v>
      </c>
      <c r="N120" s="94">
        <v>1.2511908965535621</v>
      </c>
      <c r="O120" s="93">
        <v>10265</v>
      </c>
      <c r="P120" s="94">
        <v>7.2436666431444499</v>
      </c>
      <c r="Q120" s="94">
        <v>56.455777081870629</v>
      </c>
      <c r="R120" s="95">
        <v>4.2</v>
      </c>
      <c r="S120" s="94">
        <v>1.8</v>
      </c>
      <c r="T120" s="785">
        <v>2.4</v>
      </c>
      <c r="U120" s="842"/>
      <c r="V120" s="820"/>
      <c r="W120" s="820"/>
      <c r="X120" s="820"/>
      <c r="Y120" s="922"/>
      <c r="Z120" s="820"/>
      <c r="AA120" s="820"/>
    </row>
    <row r="121" spans="1:27" hidden="1">
      <c r="A121" s="827"/>
      <c r="B121" s="1010">
        <v>45505</v>
      </c>
      <c r="C121" s="1619">
        <v>283913</v>
      </c>
      <c r="D121" s="93">
        <v>126261</v>
      </c>
      <c r="E121" s="1282">
        <v>119353.618199</v>
      </c>
      <c r="F121" s="93">
        <v>9043</v>
      </c>
      <c r="G121" s="94">
        <v>7.7146854578648325</v>
      </c>
      <c r="H121" s="93">
        <v>15304</v>
      </c>
      <c r="I121" s="94">
        <v>13.792730517227394</v>
      </c>
      <c r="J121" s="812">
        <v>44.47172197116722</v>
      </c>
      <c r="K121" s="93">
        <v>157652</v>
      </c>
      <c r="L121" s="1054">
        <v>153429.95508399996</v>
      </c>
      <c r="M121" s="93">
        <v>5677</v>
      </c>
      <c r="N121" s="94">
        <v>3.7354828096726433</v>
      </c>
      <c r="O121" s="93">
        <v>9714</v>
      </c>
      <c r="P121" s="94">
        <v>6.5662642458327136</v>
      </c>
      <c r="Q121" s="94">
        <v>55.52827802883278</v>
      </c>
      <c r="R121" s="95">
        <v>4.4000000000000004</v>
      </c>
      <c r="S121" s="94">
        <v>2</v>
      </c>
      <c r="T121" s="785">
        <v>2.5</v>
      </c>
      <c r="U121" s="842"/>
      <c r="V121" s="820"/>
      <c r="W121" s="820"/>
      <c r="X121" s="820"/>
      <c r="Y121" s="922"/>
      <c r="Z121" s="820"/>
      <c r="AA121" s="820"/>
    </row>
    <row r="122" spans="1:27" hidden="1">
      <c r="A122" s="827"/>
      <c r="B122" s="1010">
        <v>45536</v>
      </c>
      <c r="C122" s="1619">
        <v>277050</v>
      </c>
      <c r="D122" s="93">
        <v>121151</v>
      </c>
      <c r="E122" s="1282">
        <v>120236.32788300001</v>
      </c>
      <c r="F122" s="93">
        <v>-5110</v>
      </c>
      <c r="G122" s="94">
        <v>-4.047172127577003</v>
      </c>
      <c r="H122" s="93">
        <v>15699</v>
      </c>
      <c r="I122" s="94">
        <v>14.887342108257787</v>
      </c>
      <c r="J122" s="812">
        <v>43.728929796065692</v>
      </c>
      <c r="K122" s="93">
        <v>155899</v>
      </c>
      <c r="L122" s="1054">
        <v>153166.06463799998</v>
      </c>
      <c r="M122" s="93">
        <v>-1753</v>
      </c>
      <c r="N122" s="94">
        <v>-1.1119427600030447</v>
      </c>
      <c r="O122" s="93">
        <v>9120</v>
      </c>
      <c r="P122" s="94">
        <v>6.2134229010962061</v>
      </c>
      <c r="Q122" s="94">
        <v>56.2710702039343</v>
      </c>
      <c r="R122" s="95">
        <v>4.3</v>
      </c>
      <c r="S122" s="94">
        <v>1.9</v>
      </c>
      <c r="T122" s="785">
        <v>2.4</v>
      </c>
      <c r="U122" s="842"/>
      <c r="V122" s="820"/>
      <c r="W122" s="820"/>
      <c r="X122" s="820"/>
      <c r="Y122" s="922"/>
      <c r="Z122" s="820"/>
      <c r="AA122" s="820"/>
    </row>
    <row r="123" spans="1:27" hidden="1">
      <c r="A123" s="827"/>
      <c r="B123" s="1010">
        <v>45566</v>
      </c>
      <c r="C123" s="1619">
        <v>272983</v>
      </c>
      <c r="D123" s="93">
        <v>119202</v>
      </c>
      <c r="E123" s="1282">
        <v>122915.32844899999</v>
      </c>
      <c r="F123" s="93">
        <v>-1949</v>
      </c>
      <c r="G123" s="94">
        <v>-1.608736205231488</v>
      </c>
      <c r="H123" s="93">
        <v>15588</v>
      </c>
      <c r="I123" s="94">
        <v>15.044299032949215</v>
      </c>
      <c r="J123" s="812">
        <v>43.666455420300899</v>
      </c>
      <c r="K123" s="93">
        <v>153781</v>
      </c>
      <c r="L123" s="1054">
        <v>154526.18988400002</v>
      </c>
      <c r="M123" s="93">
        <v>-2118</v>
      </c>
      <c r="N123" s="94">
        <v>-1.3585718959069655</v>
      </c>
      <c r="O123" s="93">
        <v>8853</v>
      </c>
      <c r="P123" s="94">
        <v>6.1085504526385517</v>
      </c>
      <c r="Q123" s="94">
        <v>56.333544579699101</v>
      </c>
      <c r="R123" s="95">
        <v>4.3</v>
      </c>
      <c r="S123" s="94">
        <v>1.9</v>
      </c>
      <c r="T123" s="785">
        <v>2.4</v>
      </c>
      <c r="U123" s="842"/>
      <c r="V123" s="820"/>
      <c r="W123" s="820"/>
      <c r="X123" s="820"/>
      <c r="Y123" s="922"/>
      <c r="Z123" s="820"/>
      <c r="AA123" s="820"/>
    </row>
    <row r="124" spans="1:27" hidden="1">
      <c r="A124" s="827"/>
      <c r="B124" s="1010">
        <v>45597</v>
      </c>
      <c r="C124" s="1619">
        <v>271658</v>
      </c>
      <c r="D124" s="93">
        <v>119270</v>
      </c>
      <c r="E124" s="1282">
        <v>124335.45398000001</v>
      </c>
      <c r="F124" s="93">
        <v>68</v>
      </c>
      <c r="G124" s="94">
        <v>5.7046022717739633E-2</v>
      </c>
      <c r="H124" s="93">
        <v>15317</v>
      </c>
      <c r="I124" s="94">
        <v>14.734543495618214</v>
      </c>
      <c r="J124" s="812">
        <v>43.904468118001311</v>
      </c>
      <c r="K124" s="93">
        <v>152388</v>
      </c>
      <c r="L124" s="1054">
        <v>154949.18617200002</v>
      </c>
      <c r="M124" s="93">
        <v>-1393</v>
      </c>
      <c r="N124" s="94">
        <v>-0.90583362053829797</v>
      </c>
      <c r="O124" s="93">
        <v>7203</v>
      </c>
      <c r="P124" s="94">
        <v>4.9612563281330715</v>
      </c>
      <c r="Q124" s="94">
        <v>56.095531881998696</v>
      </c>
      <c r="R124" s="95">
        <v>4.2</v>
      </c>
      <c r="S124" s="94">
        <v>1.9</v>
      </c>
      <c r="T124" s="785">
        <v>2.4</v>
      </c>
      <c r="U124" s="842"/>
      <c r="V124" s="820"/>
      <c r="W124" s="820"/>
      <c r="X124" s="820"/>
      <c r="Y124" s="922"/>
      <c r="Z124" s="820"/>
      <c r="AA124" s="820"/>
    </row>
    <row r="125" spans="1:27" hidden="1">
      <c r="A125" s="827"/>
      <c r="B125" s="1010">
        <v>45627</v>
      </c>
      <c r="C125" s="1687">
        <v>273682</v>
      </c>
      <c r="D125" s="1400">
        <v>121299</v>
      </c>
      <c r="E125" s="1404">
        <v>125427.77284200001</v>
      </c>
      <c r="F125" s="1400">
        <v>2029</v>
      </c>
      <c r="G125" s="1402">
        <v>1.701182191665968</v>
      </c>
      <c r="H125" s="1400">
        <v>15265</v>
      </c>
      <c r="I125" s="1402">
        <v>14.396325706848748</v>
      </c>
      <c r="J125" s="1403">
        <v>44.32114644002894</v>
      </c>
      <c r="K125" s="1400">
        <v>152383</v>
      </c>
      <c r="L125" s="1404">
        <v>156067.02400199999</v>
      </c>
      <c r="M125" s="1400">
        <v>-5</v>
      </c>
      <c r="N125" s="1402">
        <v>-3.2810982492059741E-3</v>
      </c>
      <c r="O125" s="1400">
        <v>6982</v>
      </c>
      <c r="P125" s="1402">
        <v>4.8018926967489906</v>
      </c>
      <c r="Q125" s="1402">
        <v>55.678853559971067</v>
      </c>
      <c r="R125" s="1405">
        <v>4.3</v>
      </c>
      <c r="S125" s="1402">
        <v>1.9</v>
      </c>
      <c r="T125" s="1406">
        <v>2.4</v>
      </c>
      <c r="U125" s="842"/>
      <c r="V125" s="820"/>
      <c r="W125" s="820"/>
      <c r="X125" s="820"/>
      <c r="Y125" s="922"/>
      <c r="Z125" s="820"/>
      <c r="AA125" s="820"/>
    </row>
    <row r="126" spans="1:27">
      <c r="A126" s="827"/>
      <c r="B126" s="1009">
        <v>45658</v>
      </c>
      <c r="C126" s="1587">
        <v>294214</v>
      </c>
      <c r="D126" s="93">
        <v>134959</v>
      </c>
      <c r="E126" s="1054">
        <v>127236.558944</v>
      </c>
      <c r="F126" s="93">
        <v>13660</v>
      </c>
      <c r="G126" s="94">
        <v>11.261428371214933</v>
      </c>
      <c r="H126" s="93">
        <v>18087</v>
      </c>
      <c r="I126" s="94">
        <v>15.475905263878431</v>
      </c>
      <c r="J126" s="812">
        <v>45.871032649703956</v>
      </c>
      <c r="K126" s="93">
        <v>159255</v>
      </c>
      <c r="L126" s="1054">
        <v>157310.58038500004</v>
      </c>
      <c r="M126" s="93">
        <v>6872</v>
      </c>
      <c r="N126" s="94">
        <v>4.5096894010486732</v>
      </c>
      <c r="O126" s="93">
        <v>8048</v>
      </c>
      <c r="P126" s="94">
        <v>5.3225049104869484</v>
      </c>
      <c r="Q126" s="94">
        <v>54.128967350296044</v>
      </c>
      <c r="R126" s="95">
        <v>4.5999999999999996</v>
      </c>
      <c r="S126" s="94">
        <v>2.1</v>
      </c>
      <c r="T126" s="785">
        <v>2.5</v>
      </c>
      <c r="U126" s="842"/>
      <c r="V126" s="820"/>
      <c r="W126" s="820"/>
      <c r="X126" s="820"/>
      <c r="Y126" s="922"/>
      <c r="Z126" s="820"/>
      <c r="AA126" s="820"/>
    </row>
    <row r="127" spans="1:27">
      <c r="A127" s="827"/>
      <c r="B127" s="1010">
        <v>45689</v>
      </c>
      <c r="C127" s="1587">
        <v>292606</v>
      </c>
      <c r="D127" s="93">
        <v>134092</v>
      </c>
      <c r="E127" s="1054">
        <v>128056.379996</v>
      </c>
      <c r="F127" s="93">
        <v>-867</v>
      </c>
      <c r="G127" s="94">
        <v>-0.64241732674367769</v>
      </c>
      <c r="H127" s="93">
        <v>16163</v>
      </c>
      <c r="I127" s="94">
        <v>13.705704279693714</v>
      </c>
      <c r="J127" s="812">
        <v>45.826811480284071</v>
      </c>
      <c r="K127" s="93">
        <v>158514</v>
      </c>
      <c r="L127" s="1054">
        <v>158214.79004199998</v>
      </c>
      <c r="M127" s="93">
        <v>-741</v>
      </c>
      <c r="N127" s="94">
        <v>-0.46529151361024768</v>
      </c>
      <c r="O127" s="93">
        <v>7877</v>
      </c>
      <c r="P127" s="94">
        <v>5.2291269741165856</v>
      </c>
      <c r="Q127" s="94">
        <v>54.173188519715929</v>
      </c>
      <c r="R127" s="95">
        <v>4.5999999999999996</v>
      </c>
      <c r="S127" s="94">
        <v>2.1</v>
      </c>
      <c r="T127" s="785">
        <v>2.5</v>
      </c>
      <c r="U127" s="842"/>
      <c r="V127" s="820"/>
      <c r="W127" s="820"/>
      <c r="X127" s="820"/>
      <c r="Y127" s="922"/>
      <c r="Z127" s="820"/>
      <c r="AA127" s="820"/>
    </row>
    <row r="128" spans="1:27">
      <c r="A128" s="827"/>
      <c r="B128" s="1010">
        <v>45717</v>
      </c>
      <c r="C128" s="1587">
        <v>291948</v>
      </c>
      <c r="D128" s="93">
        <v>132848</v>
      </c>
      <c r="E128" s="1054">
        <v>130338.504606</v>
      </c>
      <c r="F128" s="93">
        <v>-1244</v>
      </c>
      <c r="G128" s="94">
        <v>-0.92772126599647997</v>
      </c>
      <c r="H128" s="93">
        <v>17778</v>
      </c>
      <c r="I128" s="94">
        <v>15.449726253584775</v>
      </c>
      <c r="J128" s="812">
        <v>45.50399386192062</v>
      </c>
      <c r="K128" s="93">
        <v>159100</v>
      </c>
      <c r="L128" s="1054">
        <v>159211.12657400002</v>
      </c>
      <c r="M128" s="93">
        <v>586</v>
      </c>
      <c r="N128" s="94">
        <v>0.36968343490164907</v>
      </c>
      <c r="O128" s="93">
        <v>8874</v>
      </c>
      <c r="P128" s="94">
        <v>5.9070999693794679</v>
      </c>
      <c r="Q128" s="94">
        <v>54.496006138079387</v>
      </c>
      <c r="R128" s="95">
        <v>4.5</v>
      </c>
      <c r="S128" s="94">
        <v>2.1</v>
      </c>
      <c r="T128" s="785">
        <v>2.5</v>
      </c>
      <c r="U128" s="842"/>
      <c r="V128" s="820"/>
      <c r="W128" s="820"/>
      <c r="X128" s="820"/>
      <c r="Y128" s="922"/>
      <c r="Z128" s="820"/>
      <c r="AA128" s="820"/>
    </row>
    <row r="129" spans="1:27">
      <c r="A129" s="827"/>
      <c r="B129" s="1010">
        <v>45748</v>
      </c>
      <c r="C129" s="1587">
        <v>290267</v>
      </c>
      <c r="D129" s="93">
        <v>130875</v>
      </c>
      <c r="E129" s="1054">
        <v>131231.78122599999</v>
      </c>
      <c r="F129" s="93">
        <v>-1973</v>
      </c>
      <c r="G129" s="94">
        <v>-1.4851559677225099</v>
      </c>
      <c r="H129" s="93">
        <v>17290</v>
      </c>
      <c r="I129" s="94">
        <v>15.22208038033191</v>
      </c>
      <c r="J129" s="812">
        <v>45.087798475196969</v>
      </c>
      <c r="K129" s="93">
        <v>159392</v>
      </c>
      <c r="L129" s="1054">
        <v>158823.37943500001</v>
      </c>
      <c r="M129" s="93">
        <v>292</v>
      </c>
      <c r="N129" s="94">
        <v>0.18353236957888119</v>
      </c>
      <c r="O129" s="93">
        <v>8210</v>
      </c>
      <c r="P129" s="94">
        <v>5.4305406728314214</v>
      </c>
      <c r="Q129" s="94">
        <v>54.912201524803031</v>
      </c>
      <c r="R129" s="95">
        <v>4.5</v>
      </c>
      <c r="S129" s="94">
        <v>2</v>
      </c>
      <c r="T129" s="785">
        <v>2.5</v>
      </c>
      <c r="U129" s="842"/>
      <c r="V129" s="820"/>
      <c r="W129" s="820"/>
      <c r="X129" s="820"/>
      <c r="Y129" s="922"/>
      <c r="Z129" s="820"/>
      <c r="AA129" s="820"/>
    </row>
    <row r="130" spans="1:27">
      <c r="A130" s="827"/>
      <c r="B130" s="1010">
        <v>45778</v>
      </c>
      <c r="C130" s="1587">
        <v>289624</v>
      </c>
      <c r="D130" s="93">
        <v>129168</v>
      </c>
      <c r="E130" s="1054">
        <v>133184.818822</v>
      </c>
      <c r="F130" s="93">
        <v>-1707</v>
      </c>
      <c r="G130" s="94">
        <v>-1.3042979942693409</v>
      </c>
      <c r="H130" s="93">
        <v>16999</v>
      </c>
      <c r="I130" s="94">
        <v>15.154811044049604</v>
      </c>
      <c r="J130" s="812">
        <v>44.598513935309228</v>
      </c>
      <c r="K130" s="93">
        <v>160456</v>
      </c>
      <c r="L130" s="1054">
        <v>161221.82814900001</v>
      </c>
      <c r="M130" s="93">
        <v>1064</v>
      </c>
      <c r="N130" s="94">
        <v>0.66753663922907047</v>
      </c>
      <c r="O130" s="93">
        <v>10159</v>
      </c>
      <c r="P130" s="94">
        <v>6.7592832857608602</v>
      </c>
      <c r="Q130" s="94">
        <v>55.401486064690772</v>
      </c>
      <c r="R130" s="95">
        <v>4.5</v>
      </c>
      <c r="S130" s="94">
        <v>2</v>
      </c>
      <c r="T130" s="785">
        <v>2.5</v>
      </c>
      <c r="U130" s="842"/>
      <c r="V130" s="820"/>
      <c r="W130" s="820"/>
      <c r="X130" s="820"/>
      <c r="Y130" s="922"/>
      <c r="Z130" s="820"/>
      <c r="AA130" s="820"/>
    </row>
    <row r="131" spans="1:27">
      <c r="A131" s="827"/>
      <c r="B131" s="1010">
        <v>45809</v>
      </c>
      <c r="C131" s="1587">
        <v>289307</v>
      </c>
      <c r="D131" s="93">
        <v>129162</v>
      </c>
      <c r="E131" s="1054">
        <v>134747.20511899999</v>
      </c>
      <c r="F131" s="93">
        <v>-6</v>
      </c>
      <c r="G131" s="94">
        <v>-4.645113340765515E-3</v>
      </c>
      <c r="H131" s="93">
        <v>17032</v>
      </c>
      <c r="I131" s="94">
        <v>15.189512173370195</v>
      </c>
      <c r="J131" s="812">
        <v>44.645307579837336</v>
      </c>
      <c r="K131" s="93">
        <v>160145</v>
      </c>
      <c r="L131" s="1054">
        <v>161218.55147300003</v>
      </c>
      <c r="M131" s="93">
        <v>-311</v>
      </c>
      <c r="N131" s="94">
        <v>-0.19382260557411377</v>
      </c>
      <c r="O131" s="93">
        <v>10048</v>
      </c>
      <c r="P131" s="94">
        <v>6.6943376616454691</v>
      </c>
      <c r="Q131" s="94">
        <v>55.354692420162664</v>
      </c>
      <c r="R131" s="95">
        <v>4.5</v>
      </c>
      <c r="S131" s="94">
        <v>2</v>
      </c>
      <c r="T131" s="785">
        <v>2.5</v>
      </c>
      <c r="U131" s="842"/>
      <c r="V131" s="820"/>
      <c r="W131" s="820"/>
      <c r="X131" s="820"/>
      <c r="Y131" s="922"/>
      <c r="Z131" s="820"/>
      <c r="AA131" s="820"/>
    </row>
    <row r="132" spans="1:27">
      <c r="A132" s="827"/>
      <c r="B132" s="1010">
        <v>45839</v>
      </c>
      <c r="C132" s="1587">
        <v>293263</v>
      </c>
      <c r="D132" s="93">
        <v>133601</v>
      </c>
      <c r="E132" s="1054">
        <v>135085.528907</v>
      </c>
      <c r="F132" s="93">
        <v>4439</v>
      </c>
      <c r="G132" s="94">
        <v>3.4367693284402536</v>
      </c>
      <c r="H132" s="93">
        <v>16383</v>
      </c>
      <c r="I132" s="94">
        <v>13.976522377109319</v>
      </c>
      <c r="J132" s="812">
        <v>45.556718713236918</v>
      </c>
      <c r="K132" s="93">
        <v>159662</v>
      </c>
      <c r="L132" s="1054">
        <v>160343.82755399999</v>
      </c>
      <c r="M132" s="93">
        <v>-483</v>
      </c>
      <c r="N132" s="94">
        <v>-0.30160167348340566</v>
      </c>
      <c r="O132" s="93">
        <v>7687</v>
      </c>
      <c r="P132" s="94">
        <v>5.0580687613094266</v>
      </c>
      <c r="Q132" s="94">
        <v>54.443281286763082</v>
      </c>
      <c r="R132" s="95">
        <v>4.5</v>
      </c>
      <c r="S132" s="94">
        <v>2.1</v>
      </c>
      <c r="T132" s="785">
        <v>2.5</v>
      </c>
      <c r="U132" s="842"/>
      <c r="V132" s="820"/>
      <c r="W132" s="820"/>
      <c r="X132" s="820"/>
      <c r="Y132" s="922"/>
      <c r="Z132" s="820"/>
      <c r="AA132" s="820"/>
    </row>
    <row r="133" spans="1:27">
      <c r="A133" s="827"/>
      <c r="B133" s="1010">
        <v>45870</v>
      </c>
      <c r="C133" s="1587">
        <v>305352</v>
      </c>
      <c r="D133" s="93">
        <v>141837</v>
      </c>
      <c r="E133" s="1054">
        <v>134556.966744</v>
      </c>
      <c r="F133" s="93">
        <v>8236</v>
      </c>
      <c r="G133" s="94">
        <v>6.1646245162835607</v>
      </c>
      <c r="H133" s="93">
        <v>15576</v>
      </c>
      <c r="I133" s="94">
        <v>12.336350892199492</v>
      </c>
      <c r="J133" s="812">
        <v>46.450326180932173</v>
      </c>
      <c r="K133" s="93">
        <v>163515</v>
      </c>
      <c r="L133" s="1054">
        <v>159411.84205999997</v>
      </c>
      <c r="M133" s="93">
        <v>3853</v>
      </c>
      <c r="N133" s="94">
        <v>2.4132229334469066</v>
      </c>
      <c r="O133" s="93">
        <v>5863</v>
      </c>
      <c r="P133" s="94">
        <v>3.7189506000558188</v>
      </c>
      <c r="Q133" s="94">
        <v>53.549673819067834</v>
      </c>
      <c r="R133" s="95">
        <v>4.7</v>
      </c>
      <c r="S133" s="94">
        <v>2.2000000000000002</v>
      </c>
      <c r="T133" s="785">
        <v>2.5</v>
      </c>
      <c r="U133" s="842"/>
      <c r="V133" s="820"/>
      <c r="W133" s="820"/>
      <c r="X133" s="820"/>
      <c r="Y133" s="922"/>
      <c r="Z133" s="820"/>
      <c r="AA133" s="820"/>
    </row>
    <row r="134" spans="1:27">
      <c r="A134" s="827"/>
      <c r="B134" s="1010">
        <v>45901</v>
      </c>
      <c r="C134" s="1587">
        <v>303099</v>
      </c>
      <c r="D134" s="93">
        <v>140588</v>
      </c>
      <c r="E134" s="1054">
        <v>139472.22865899999</v>
      </c>
      <c r="F134" s="93">
        <v>-1249</v>
      </c>
      <c r="G134" s="94">
        <v>-0.88058828091400687</v>
      </c>
      <c r="H134" s="93">
        <v>19437</v>
      </c>
      <c r="I134" s="94">
        <v>16.043614992860149</v>
      </c>
      <c r="J134" s="812">
        <v>46.383524854915393</v>
      </c>
      <c r="K134" s="93">
        <v>162511</v>
      </c>
      <c r="L134" s="1054">
        <v>159759.40074700004</v>
      </c>
      <c r="M134" s="93">
        <v>-1004</v>
      </c>
      <c r="N134" s="94">
        <v>-0.61401094700791969</v>
      </c>
      <c r="O134" s="93">
        <v>6612</v>
      </c>
      <c r="P134" s="94">
        <v>4.2412074484121129</v>
      </c>
      <c r="Q134" s="94">
        <v>53.616475145084607</v>
      </c>
      <c r="R134" s="95">
        <v>4.7</v>
      </c>
      <c r="S134" s="94">
        <v>2.2000000000000002</v>
      </c>
      <c r="T134" s="785">
        <v>2.5</v>
      </c>
      <c r="U134" s="842"/>
      <c r="V134" s="820"/>
      <c r="W134" s="820"/>
      <c r="X134" s="820"/>
      <c r="Y134" s="922"/>
      <c r="Z134" s="820"/>
      <c r="AA134" s="820"/>
    </row>
    <row r="135" spans="1:27">
      <c r="A135" s="827"/>
      <c r="B135" s="1010">
        <v>45931</v>
      </c>
      <c r="C135" s="1587">
        <v>293385</v>
      </c>
      <c r="D135" s="93">
        <v>134669</v>
      </c>
      <c r="E135" s="1054">
        <v>138845.03052599999</v>
      </c>
      <c r="F135" s="93">
        <v>-5919</v>
      </c>
      <c r="G135" s="94">
        <v>-4.2101744103337415</v>
      </c>
      <c r="H135" s="93">
        <v>15467</v>
      </c>
      <c r="I135" s="94">
        <v>12.975453431989395</v>
      </c>
      <c r="J135" s="812">
        <v>45.901801387255652</v>
      </c>
      <c r="K135" s="93">
        <v>158716</v>
      </c>
      <c r="L135" s="1054">
        <v>159333.69144699999</v>
      </c>
      <c r="M135" s="93">
        <v>-3795</v>
      </c>
      <c r="N135" s="94">
        <v>-2.3352265385112392</v>
      </c>
      <c r="O135" s="93">
        <v>4935</v>
      </c>
      <c r="P135" s="94">
        <v>3.20910905768593</v>
      </c>
      <c r="Q135" s="94">
        <v>54.098198612744341</v>
      </c>
      <c r="R135" s="95">
        <v>4.5</v>
      </c>
      <c r="S135" s="94">
        <v>2.1</v>
      </c>
      <c r="T135" s="785">
        <v>2.5</v>
      </c>
      <c r="U135" s="842"/>
      <c r="V135" s="820"/>
      <c r="W135" s="820"/>
      <c r="X135" s="820"/>
      <c r="Y135" s="922"/>
      <c r="Z135" s="820"/>
      <c r="AA135" s="820"/>
    </row>
    <row r="136" spans="1:27">
      <c r="A136" s="827"/>
      <c r="B136" s="1010">
        <v>45962</v>
      </c>
      <c r="C136" s="1587">
        <v>290477</v>
      </c>
      <c r="D136" s="93">
        <v>134233</v>
      </c>
      <c r="E136" s="1054">
        <v>139899.801396</v>
      </c>
      <c r="F136" s="93">
        <v>-436</v>
      </c>
      <c r="G136" s="94">
        <v>-0.32375676659067787</v>
      </c>
      <c r="H136" s="93">
        <v>14963</v>
      </c>
      <c r="I136" s="94">
        <v>12.545485033956568</v>
      </c>
      <c r="J136" s="812">
        <v>46.211231870337407</v>
      </c>
      <c r="K136" s="93">
        <v>156244</v>
      </c>
      <c r="L136" s="1054">
        <v>158708.78002700003</v>
      </c>
      <c r="M136" s="93">
        <v>-2472</v>
      </c>
      <c r="N136" s="94">
        <v>-1.5574989289044583</v>
      </c>
      <c r="O136" s="93">
        <v>3856</v>
      </c>
      <c r="P136" s="94">
        <v>2.530382969787647</v>
      </c>
      <c r="Q136" s="94">
        <v>53.788768129662593</v>
      </c>
      <c r="R136" s="95">
        <v>4.5</v>
      </c>
      <c r="S136" s="94">
        <v>2.1</v>
      </c>
      <c r="T136" s="785">
        <v>2.4</v>
      </c>
      <c r="U136" s="842"/>
      <c r="V136" s="820"/>
      <c r="W136" s="820"/>
      <c r="X136" s="820"/>
      <c r="Y136" s="922"/>
      <c r="Z136" s="820"/>
      <c r="AA136" s="820"/>
    </row>
    <row r="137" spans="1:27">
      <c r="A137" s="827"/>
      <c r="B137" s="1010">
        <v>45992</v>
      </c>
      <c r="C137" s="1587">
        <v>291017</v>
      </c>
      <c r="D137" s="93">
        <v>136711</v>
      </c>
      <c r="E137" s="1054">
        <v>141365.75351400001</v>
      </c>
      <c r="F137" s="93">
        <v>2478</v>
      </c>
      <c r="G137" s="94">
        <v>1.8460438193290771</v>
      </c>
      <c r="H137" s="93">
        <v>15412</v>
      </c>
      <c r="I137" s="94">
        <v>12.70579312277925</v>
      </c>
      <c r="J137" s="812">
        <v>46.97698072621187</v>
      </c>
      <c r="K137" s="93">
        <v>154306</v>
      </c>
      <c r="L137" s="1054">
        <v>158057.29066999999</v>
      </c>
      <c r="M137" s="93">
        <v>-1938</v>
      </c>
      <c r="N137" s="94">
        <v>-1.2403676301169964</v>
      </c>
      <c r="O137" s="93">
        <v>1923</v>
      </c>
      <c r="P137" s="94">
        <v>1.2619517925227879</v>
      </c>
      <c r="Q137" s="94">
        <v>53.02301927378813</v>
      </c>
      <c r="R137" s="95">
        <v>4.5</v>
      </c>
      <c r="S137" s="94">
        <v>2.1</v>
      </c>
      <c r="T137" s="785">
        <v>2.4</v>
      </c>
      <c r="U137" s="842"/>
      <c r="V137" s="820"/>
      <c r="W137" s="820"/>
      <c r="X137" s="820"/>
      <c r="Y137" s="922"/>
      <c r="Z137" s="820"/>
      <c r="AA137" s="820"/>
    </row>
    <row r="138" spans="1:27">
      <c r="A138" s="827"/>
      <c r="B138" s="1876">
        <v>46023</v>
      </c>
      <c r="C138" s="1919">
        <v>310443</v>
      </c>
      <c r="D138" s="1895">
        <v>150611</v>
      </c>
      <c r="E138" s="1920">
        <v>142125.379483</v>
      </c>
      <c r="F138" s="1895">
        <v>13900</v>
      </c>
      <c r="G138" s="1897">
        <v>10.167433491087037</v>
      </c>
      <c r="H138" s="1895">
        <v>15652</v>
      </c>
      <c r="I138" s="1897">
        <v>11.597596307026578</v>
      </c>
      <c r="J138" s="1921">
        <v>48.514864242389102</v>
      </c>
      <c r="K138" s="1895">
        <v>159832</v>
      </c>
      <c r="L138" s="1920">
        <v>157939.96434700003</v>
      </c>
      <c r="M138" s="1895">
        <v>5526</v>
      </c>
      <c r="N138" s="1897">
        <v>3.5811958057366535</v>
      </c>
      <c r="O138" s="1895">
        <v>577</v>
      </c>
      <c r="P138" s="1897">
        <v>0.36231201532134</v>
      </c>
      <c r="Q138" s="1897">
        <v>51.485135757610898</v>
      </c>
      <c r="R138" s="1922">
        <v>4.8</v>
      </c>
      <c r="S138" s="1897">
        <v>2.2999999999999998</v>
      </c>
      <c r="T138" s="1923">
        <v>2.5</v>
      </c>
      <c r="U138" s="842"/>
      <c r="V138" s="820"/>
      <c r="W138" s="820"/>
      <c r="X138" s="820"/>
      <c r="Y138" s="922"/>
      <c r="Z138" s="820"/>
      <c r="AA138" s="820"/>
    </row>
    <row r="139" spans="1:27">
      <c r="A139" s="827"/>
      <c r="B139" s="1875">
        <v>46054</v>
      </c>
      <c r="C139" s="1587">
        <v>306785</v>
      </c>
      <c r="D139" s="93">
        <v>150083</v>
      </c>
      <c r="E139" s="1054">
        <v>143470.78666799999</v>
      </c>
      <c r="F139" s="93">
        <v>-528</v>
      </c>
      <c r="G139" s="94">
        <v>-0.3505720033729276</v>
      </c>
      <c r="H139" s="93">
        <v>15991</v>
      </c>
      <c r="I139" s="94">
        <v>11.925394505265043</v>
      </c>
      <c r="J139" s="812">
        <v>48.921231481330572</v>
      </c>
      <c r="K139" s="93">
        <v>156702</v>
      </c>
      <c r="L139" s="1054">
        <v>156800.14222099999</v>
      </c>
      <c r="M139" s="93">
        <v>-3130</v>
      </c>
      <c r="N139" s="94">
        <v>-1.9583062215326092</v>
      </c>
      <c r="O139" s="93">
        <v>-1812</v>
      </c>
      <c r="P139" s="94">
        <v>-1.1431166963170445</v>
      </c>
      <c r="Q139" s="94">
        <v>51.078768518669428</v>
      </c>
      <c r="R139" s="95">
        <v>4.8</v>
      </c>
      <c r="S139" s="94">
        <v>2.2999999999999998</v>
      </c>
      <c r="T139" s="1918">
        <v>2.4</v>
      </c>
      <c r="U139" s="842"/>
      <c r="V139" s="820"/>
      <c r="W139" s="820"/>
      <c r="X139" s="820"/>
      <c r="Y139" s="922"/>
      <c r="Z139" s="820"/>
      <c r="AA139" s="820"/>
    </row>
    <row r="140" spans="1:27">
      <c r="A140" s="827"/>
      <c r="B140" s="1875">
        <v>46082</v>
      </c>
      <c r="C140" s="1587">
        <v>303261</v>
      </c>
      <c r="D140" s="93">
        <v>147604</v>
      </c>
      <c r="E140" s="1054">
        <v>144794.63982800001</v>
      </c>
      <c r="F140" s="93">
        <v>-2479</v>
      </c>
      <c r="G140" s="94">
        <v>-1.6517526968410812</v>
      </c>
      <c r="H140" s="93">
        <v>14756</v>
      </c>
      <c r="I140" s="94">
        <v>11.107431049018428</v>
      </c>
      <c r="J140" s="812">
        <v>48.672265804043377</v>
      </c>
      <c r="K140" s="93">
        <v>155657</v>
      </c>
      <c r="L140" s="1054">
        <v>156065.14553099996</v>
      </c>
      <c r="M140" s="93">
        <v>-1045</v>
      </c>
      <c r="N140" s="94">
        <v>-0.66687087593010941</v>
      </c>
      <c r="O140" s="93">
        <v>-3443</v>
      </c>
      <c r="P140" s="94">
        <v>-2.1640477686989312</v>
      </c>
      <c r="Q140" s="94">
        <v>51.327734195956623</v>
      </c>
      <c r="R140" s="95">
        <v>4.7</v>
      </c>
      <c r="S140" s="94">
        <v>2.2999999999999998</v>
      </c>
      <c r="T140" s="1918">
        <v>2.4</v>
      </c>
      <c r="U140" s="842"/>
      <c r="V140" s="820"/>
      <c r="W140" s="820"/>
      <c r="X140" s="820"/>
      <c r="Y140" s="922"/>
      <c r="Z140" s="820"/>
      <c r="AA140" s="820"/>
    </row>
    <row r="141" spans="1:27">
      <c r="A141" s="827"/>
      <c r="B141" s="1875">
        <v>46113</v>
      </c>
      <c r="C141" s="1587">
        <v>303949</v>
      </c>
      <c r="D141" s="93">
        <v>146842</v>
      </c>
      <c r="E141" s="1054">
        <v>147123.90817400001</v>
      </c>
      <c r="F141" s="93">
        <v>-762</v>
      </c>
      <c r="G141" s="94">
        <v>-0.51624617219045554</v>
      </c>
      <c r="H141" s="93">
        <v>15967</v>
      </c>
      <c r="I141" s="94">
        <v>12.200191021967527</v>
      </c>
      <c r="J141" s="812">
        <v>48.311394345761954</v>
      </c>
      <c r="K141" s="93">
        <v>157107</v>
      </c>
      <c r="L141" s="1054">
        <v>156494.07136500001</v>
      </c>
      <c r="M141" s="93">
        <v>1450</v>
      </c>
      <c r="N141" s="94">
        <v>0.93153536300969431</v>
      </c>
      <c r="O141" s="93">
        <v>-2285</v>
      </c>
      <c r="P141" s="94">
        <v>-1.4335725757879942</v>
      </c>
      <c r="Q141" s="94">
        <v>51.688605654238053</v>
      </c>
      <c r="R141" s="95">
        <v>4.7</v>
      </c>
      <c r="S141" s="94">
        <v>2.2999999999999998</v>
      </c>
      <c r="T141" s="1918">
        <v>2.4</v>
      </c>
      <c r="U141" s="842"/>
      <c r="V141" s="820"/>
      <c r="W141" s="820"/>
      <c r="X141" s="820"/>
      <c r="Y141" s="922"/>
      <c r="Z141" s="820"/>
      <c r="AA141" s="820"/>
    </row>
    <row r="142" spans="1:27">
      <c r="A142" s="827"/>
      <c r="B142" s="1875">
        <v>46143</v>
      </c>
      <c r="C142" s="1587">
        <v>297819</v>
      </c>
      <c r="D142" s="93">
        <v>143295</v>
      </c>
      <c r="E142" s="1054">
        <v>147560.13145300001</v>
      </c>
      <c r="F142" s="93">
        <v>-3547</v>
      </c>
      <c r="G142" s="94">
        <v>-2.41552144481824</v>
      </c>
      <c r="H142" s="93">
        <v>14127</v>
      </c>
      <c r="I142" s="94">
        <v>10.936919360832405</v>
      </c>
      <c r="J142" s="812">
        <v>48.11479455642521</v>
      </c>
      <c r="K142" s="93">
        <v>154524</v>
      </c>
      <c r="L142" s="1054">
        <v>154843.75633</v>
      </c>
      <c r="M142" s="93">
        <v>-2583</v>
      </c>
      <c r="N142" s="94">
        <v>-1.6441024270083446</v>
      </c>
      <c r="O142" s="93">
        <v>-5932</v>
      </c>
      <c r="P142" s="94">
        <v>-3.6969636535872761</v>
      </c>
      <c r="Q142" s="94">
        <v>51.88520544357479</v>
      </c>
      <c r="R142" s="95">
        <v>4.5999999999999996</v>
      </c>
      <c r="S142" s="94">
        <v>2.2000000000000002</v>
      </c>
      <c r="T142" s="1918">
        <v>2.4</v>
      </c>
      <c r="U142" s="842"/>
      <c r="V142" s="820"/>
      <c r="W142" s="820"/>
      <c r="X142" s="820"/>
      <c r="Y142" s="922"/>
      <c r="Z142" s="820"/>
      <c r="AA142" s="820"/>
    </row>
    <row r="143" spans="1:27">
      <c r="A143" s="827"/>
      <c r="B143" s="1875">
        <v>46174</v>
      </c>
      <c r="C143" s="1587">
        <v>296058</v>
      </c>
      <c r="D143" s="93">
        <v>142177</v>
      </c>
      <c r="E143" s="1054">
        <v>148128.42471299999</v>
      </c>
      <c r="F143" s="93">
        <v>-1118</v>
      </c>
      <c r="G143" s="94">
        <v>-0.78020866045570325</v>
      </c>
      <c r="H143" s="93">
        <v>13015</v>
      </c>
      <c r="I143" s="94">
        <v>10.076493086201824</v>
      </c>
      <c r="J143" s="812">
        <v>48.023360287511231</v>
      </c>
      <c r="K143" s="93">
        <v>153881</v>
      </c>
      <c r="L143" s="1054">
        <v>154435.425884</v>
      </c>
      <c r="M143" s="93">
        <v>-643</v>
      </c>
      <c r="N143" s="94">
        <v>-0.41611659030312442</v>
      </c>
      <c r="O143" s="93">
        <v>-6264</v>
      </c>
      <c r="P143" s="94">
        <v>-3.9114552436854098</v>
      </c>
      <c r="Q143" s="94">
        <v>51.976639712488769</v>
      </c>
      <c r="R143" s="95">
        <v>4.5999999999999996</v>
      </c>
      <c r="S143" s="94">
        <v>2.2000000000000002</v>
      </c>
      <c r="T143" s="1918">
        <v>2.4</v>
      </c>
      <c r="U143" s="842"/>
      <c r="V143" s="820"/>
      <c r="W143" s="820"/>
      <c r="X143" s="820"/>
      <c r="Y143" s="922"/>
      <c r="Z143" s="820"/>
      <c r="AA143" s="820"/>
    </row>
    <row r="144" spans="1:27">
      <c r="A144" s="827"/>
      <c r="B144" s="1875">
        <v>46204</v>
      </c>
      <c r="C144" s="1587"/>
      <c r="D144" s="93"/>
      <c r="E144" s="1054"/>
      <c r="F144" s="93"/>
      <c r="G144" s="94"/>
      <c r="H144" s="93"/>
      <c r="I144" s="94"/>
      <c r="J144" s="812"/>
      <c r="K144" s="93"/>
      <c r="L144" s="1054"/>
      <c r="M144" s="93"/>
      <c r="N144" s="94"/>
      <c r="O144" s="93"/>
      <c r="P144" s="94"/>
      <c r="Q144" s="94"/>
      <c r="R144" s="95"/>
      <c r="S144" s="94"/>
      <c r="T144" s="1918"/>
      <c r="U144" s="842"/>
      <c r="V144" s="820"/>
      <c r="W144" s="820"/>
      <c r="X144" s="820"/>
      <c r="Y144" s="922"/>
      <c r="Z144" s="820"/>
      <c r="AA144" s="820"/>
    </row>
    <row r="145" spans="1:27">
      <c r="A145" s="827"/>
      <c r="B145" s="1875">
        <v>46235</v>
      </c>
      <c r="C145" s="1587"/>
      <c r="D145" s="93"/>
      <c r="E145" s="1054"/>
      <c r="F145" s="93"/>
      <c r="G145" s="94"/>
      <c r="H145" s="93"/>
      <c r="I145" s="94"/>
      <c r="J145" s="812"/>
      <c r="K145" s="93"/>
      <c r="L145" s="1054"/>
      <c r="M145" s="93"/>
      <c r="N145" s="94"/>
      <c r="O145" s="93"/>
      <c r="P145" s="94"/>
      <c r="Q145" s="94"/>
      <c r="R145" s="95"/>
      <c r="S145" s="94"/>
      <c r="T145" s="1918"/>
      <c r="U145" s="842"/>
      <c r="V145" s="820"/>
      <c r="W145" s="820"/>
      <c r="X145" s="820"/>
      <c r="Y145" s="922"/>
      <c r="Z145" s="820"/>
      <c r="AA145" s="820"/>
    </row>
    <row r="146" spans="1:27">
      <c r="A146" s="827"/>
      <c r="B146" s="1875">
        <v>46266</v>
      </c>
      <c r="C146" s="1587"/>
      <c r="D146" s="93"/>
      <c r="E146" s="1054"/>
      <c r="F146" s="93"/>
      <c r="G146" s="94"/>
      <c r="H146" s="93"/>
      <c r="I146" s="94"/>
      <c r="J146" s="812"/>
      <c r="K146" s="93"/>
      <c r="L146" s="1054"/>
      <c r="M146" s="93"/>
      <c r="N146" s="94"/>
      <c r="O146" s="93"/>
      <c r="P146" s="94"/>
      <c r="Q146" s="94"/>
      <c r="R146" s="95"/>
      <c r="S146" s="94"/>
      <c r="T146" s="1918"/>
      <c r="U146" s="842"/>
      <c r="V146" s="820"/>
      <c r="W146" s="820"/>
      <c r="X146" s="820"/>
      <c r="Y146" s="922"/>
      <c r="Z146" s="820"/>
      <c r="AA146" s="820"/>
    </row>
    <row r="147" spans="1:27">
      <c r="A147" s="827"/>
      <c r="B147" s="1875">
        <v>46296</v>
      </c>
      <c r="C147" s="1587"/>
      <c r="D147" s="93"/>
      <c r="E147" s="1054"/>
      <c r="F147" s="93"/>
      <c r="G147" s="94"/>
      <c r="H147" s="93"/>
      <c r="I147" s="94"/>
      <c r="J147" s="812"/>
      <c r="K147" s="93"/>
      <c r="L147" s="1054"/>
      <c r="M147" s="93"/>
      <c r="N147" s="94"/>
      <c r="O147" s="93"/>
      <c r="P147" s="94"/>
      <c r="Q147" s="94"/>
      <c r="R147" s="95"/>
      <c r="S147" s="94"/>
      <c r="T147" s="1918"/>
      <c r="U147" s="842"/>
      <c r="V147" s="820"/>
      <c r="W147" s="820"/>
      <c r="X147" s="820"/>
      <c r="Y147" s="922"/>
      <c r="Z147" s="820"/>
      <c r="AA147" s="820"/>
    </row>
    <row r="148" spans="1:27">
      <c r="A148" s="827"/>
      <c r="B148" s="1875">
        <v>46327</v>
      </c>
      <c r="C148" s="1587"/>
      <c r="D148" s="93"/>
      <c r="E148" s="1054"/>
      <c r="F148" s="93"/>
      <c r="G148" s="94"/>
      <c r="H148" s="93"/>
      <c r="I148" s="94"/>
      <c r="J148" s="812"/>
      <c r="K148" s="93"/>
      <c r="L148" s="1054"/>
      <c r="M148" s="93"/>
      <c r="N148" s="94"/>
      <c r="O148" s="93"/>
      <c r="P148" s="94"/>
      <c r="Q148" s="94"/>
      <c r="R148" s="95"/>
      <c r="S148" s="94"/>
      <c r="T148" s="1918"/>
      <c r="U148" s="842"/>
      <c r="V148" s="820"/>
      <c r="W148" s="820"/>
      <c r="X148" s="820"/>
      <c r="Y148" s="922"/>
      <c r="Z148" s="820"/>
      <c r="AA148" s="820"/>
    </row>
    <row r="149" spans="1:27">
      <c r="A149" s="827"/>
      <c r="B149" s="1875">
        <v>46357</v>
      </c>
      <c r="C149" s="1587"/>
      <c r="D149" s="93"/>
      <c r="E149" s="1054"/>
      <c r="F149" s="93"/>
      <c r="G149" s="94"/>
      <c r="H149" s="93"/>
      <c r="I149" s="94"/>
      <c r="J149" s="812"/>
      <c r="K149" s="93"/>
      <c r="L149" s="1054"/>
      <c r="M149" s="93"/>
      <c r="N149" s="94"/>
      <c r="O149" s="93"/>
      <c r="P149" s="94"/>
      <c r="Q149" s="94"/>
      <c r="R149" s="95"/>
      <c r="S149" s="94"/>
      <c r="T149" s="1918"/>
      <c r="U149" s="842"/>
      <c r="V149" s="820"/>
      <c r="W149" s="820"/>
      <c r="X149" s="820"/>
      <c r="Y149" s="922"/>
      <c r="Z149" s="820"/>
      <c r="AA149" s="820"/>
    </row>
    <row r="150" spans="1:27" hidden="1">
      <c r="A150" s="827"/>
      <c r="B150" s="1942" t="s">
        <v>105</v>
      </c>
      <c r="C150" s="1955">
        <v>220967.08333333334</v>
      </c>
      <c r="D150" s="1956">
        <v>96851.333333333328</v>
      </c>
      <c r="E150" s="1957"/>
      <c r="F150" s="1956" t="s">
        <v>30</v>
      </c>
      <c r="G150" s="1956" t="s">
        <v>30</v>
      </c>
      <c r="H150" s="1956"/>
      <c r="I150" s="1958"/>
      <c r="J150" s="1959">
        <v>43.830661052456904</v>
      </c>
      <c r="K150" s="1956">
        <v>124115.75</v>
      </c>
      <c r="L150" s="1957"/>
      <c r="M150" s="1960" t="s">
        <v>30</v>
      </c>
      <c r="N150" s="1960" t="s">
        <v>30</v>
      </c>
      <c r="O150" s="1956"/>
      <c r="P150" s="1958"/>
      <c r="Q150" s="1958">
        <v>56.169338947543089</v>
      </c>
      <c r="R150" s="1961"/>
      <c r="S150" s="1958"/>
      <c r="T150" s="1962"/>
      <c r="U150" s="842"/>
      <c r="V150" s="820"/>
      <c r="W150" s="820"/>
      <c r="X150" s="820"/>
      <c r="Y150" s="922"/>
      <c r="Z150" s="820"/>
      <c r="AA150" s="820"/>
    </row>
    <row r="151" spans="1:27" s="85" customFormat="1" hidden="1">
      <c r="A151" s="920"/>
      <c r="B151" s="1943" t="s">
        <v>106</v>
      </c>
      <c r="C151" s="1318">
        <v>202665.41666666666</v>
      </c>
      <c r="D151" s="1915">
        <v>91602.416666666672</v>
      </c>
      <c r="E151" s="886"/>
      <c r="F151" s="886" t="s">
        <v>30</v>
      </c>
      <c r="G151" s="886" t="s">
        <v>30</v>
      </c>
      <c r="H151" s="886">
        <v>-5248.916666666657</v>
      </c>
      <c r="I151" s="887">
        <v>-5.4195605636129507</v>
      </c>
      <c r="J151" s="993">
        <v>45.198839631001022</v>
      </c>
      <c r="K151" s="1916">
        <v>111063</v>
      </c>
      <c r="L151" s="886"/>
      <c r="M151" s="888" t="s">
        <v>30</v>
      </c>
      <c r="N151" s="888" t="s">
        <v>30</v>
      </c>
      <c r="O151" s="886">
        <v>-13052.75</v>
      </c>
      <c r="P151" s="887">
        <v>-10.516594388705704</v>
      </c>
      <c r="Q151" s="154">
        <v>54.801160368998993</v>
      </c>
      <c r="R151" s="1917"/>
      <c r="S151" s="890" t="s">
        <v>96</v>
      </c>
      <c r="T151" s="1945"/>
      <c r="U151" s="923"/>
      <c r="V151" s="923"/>
      <c r="W151" s="923"/>
      <c r="X151" s="923"/>
      <c r="Y151" s="923"/>
      <c r="Z151" s="923"/>
      <c r="AA151" s="923"/>
    </row>
    <row r="152" spans="1:27" s="85" customFormat="1" hidden="1">
      <c r="A152" s="920"/>
      <c r="B152" s="1943" t="s">
        <v>107</v>
      </c>
      <c r="C152" s="1318">
        <v>192139.5</v>
      </c>
      <c r="D152" s="886">
        <v>90836</v>
      </c>
      <c r="E152" s="886"/>
      <c r="F152" s="886" t="s">
        <v>30</v>
      </c>
      <c r="G152" s="886" t="s">
        <v>30</v>
      </c>
      <c r="H152" s="886">
        <v>-766.41666666667152</v>
      </c>
      <c r="I152" s="887">
        <v>-0.83667734384737458</v>
      </c>
      <c r="J152" s="993">
        <v>47.276067648765611</v>
      </c>
      <c r="K152" s="886">
        <v>101303.5</v>
      </c>
      <c r="L152" s="886"/>
      <c r="M152" s="888" t="s">
        <v>30</v>
      </c>
      <c r="N152" s="888" t="s">
        <v>30</v>
      </c>
      <c r="O152" s="886">
        <v>-9759.5</v>
      </c>
      <c r="P152" s="887">
        <v>-8.7873549246823881</v>
      </c>
      <c r="Q152" s="993">
        <v>52.723932351234396</v>
      </c>
      <c r="R152" s="890"/>
      <c r="S152" s="890" t="s">
        <v>96</v>
      </c>
      <c r="T152" s="1946"/>
      <c r="U152" s="923"/>
      <c r="V152" s="923"/>
      <c r="W152" s="923"/>
      <c r="X152" s="923"/>
      <c r="Y152" s="923"/>
      <c r="Z152" s="923"/>
      <c r="AA152" s="923"/>
    </row>
    <row r="153" spans="1:27" s="85" customFormat="1" hidden="1">
      <c r="A153" s="920"/>
      <c r="B153" s="1943" t="s">
        <v>365</v>
      </c>
      <c r="C153" s="1318">
        <v>220970.08333333334</v>
      </c>
      <c r="D153" s="886">
        <v>114564.66666666667</v>
      </c>
      <c r="E153" s="886"/>
      <c r="F153" s="886" t="s">
        <v>30</v>
      </c>
      <c r="G153" s="886" t="s">
        <v>30</v>
      </c>
      <c r="H153" s="886">
        <v>23728.666666666672</v>
      </c>
      <c r="I153" s="887">
        <v>26.122535852158475</v>
      </c>
      <c r="J153" s="993">
        <v>51.846234086741006</v>
      </c>
      <c r="K153" s="886">
        <v>106405.41666666667</v>
      </c>
      <c r="L153" s="886"/>
      <c r="M153" s="888" t="s">
        <v>30</v>
      </c>
      <c r="N153" s="888" t="s">
        <v>30</v>
      </c>
      <c r="O153" s="886">
        <v>5101.9166666666715</v>
      </c>
      <c r="P153" s="887">
        <v>5.03626890153516</v>
      </c>
      <c r="Q153" s="993">
        <v>48.153765913258994</v>
      </c>
      <c r="R153" s="890"/>
      <c r="S153" s="890" t="s">
        <v>96</v>
      </c>
      <c r="T153" s="1946"/>
      <c r="U153" s="923"/>
      <c r="V153" s="923"/>
      <c r="W153" s="923"/>
      <c r="X153" s="923"/>
      <c r="Y153" s="923"/>
      <c r="Z153" s="923"/>
      <c r="AA153" s="923"/>
    </row>
    <row r="154" spans="1:27" hidden="1">
      <c r="A154" s="7"/>
      <c r="B154" s="1943" t="s">
        <v>415</v>
      </c>
      <c r="C154" s="1318">
        <v>272701.58333333331</v>
      </c>
      <c r="D154" s="886">
        <v>149261.75</v>
      </c>
      <c r="E154" s="1247"/>
      <c r="F154" s="886" t="s">
        <v>30</v>
      </c>
      <c r="G154" s="886" t="s">
        <v>30</v>
      </c>
      <c r="H154" s="886">
        <v>34697.083333333328</v>
      </c>
      <c r="I154" s="887">
        <v>30.286024777854713</v>
      </c>
      <c r="J154" s="993">
        <v>54.734464015763265</v>
      </c>
      <c r="K154" s="886">
        <v>123439.83333333333</v>
      </c>
      <c r="L154" s="1248"/>
      <c r="M154" s="888" t="s">
        <v>30</v>
      </c>
      <c r="N154" s="888" t="s">
        <v>30</v>
      </c>
      <c r="O154" s="886">
        <v>17034.416666666657</v>
      </c>
      <c r="P154" s="887">
        <v>16.008975107000339</v>
      </c>
      <c r="Q154" s="993">
        <v>45.265535984236735</v>
      </c>
      <c r="R154" s="890"/>
      <c r="S154" s="890"/>
      <c r="T154" s="1946"/>
    </row>
    <row r="155" spans="1:27" hidden="1">
      <c r="A155" s="7"/>
      <c r="B155" s="1944" t="s">
        <v>426</v>
      </c>
      <c r="C155" s="1318">
        <v>221638.33333333334</v>
      </c>
      <c r="D155" s="886">
        <v>103355.75</v>
      </c>
      <c r="E155" s="1247"/>
      <c r="F155" s="886" t="s">
        <v>30</v>
      </c>
      <c r="G155" s="886" t="s">
        <v>30</v>
      </c>
      <c r="H155" s="886">
        <v>-45906</v>
      </c>
      <c r="I155" s="887">
        <v>-30.75536766787204</v>
      </c>
      <c r="J155" s="993">
        <v>46.6326146951114</v>
      </c>
      <c r="K155" s="886">
        <v>118282.58333333333</v>
      </c>
      <c r="L155" s="1248"/>
      <c r="M155" s="888" t="s">
        <v>30</v>
      </c>
      <c r="N155" s="888" t="s">
        <v>30</v>
      </c>
      <c r="O155" s="886">
        <v>-5157.25</v>
      </c>
      <c r="P155" s="887">
        <v>-4.1779463409299273</v>
      </c>
      <c r="Q155" s="993">
        <v>53.367385304888593</v>
      </c>
      <c r="R155" s="890"/>
      <c r="S155" s="890"/>
      <c r="T155" s="1946"/>
    </row>
    <row r="156" spans="1:27" hidden="1">
      <c r="A156" s="7"/>
      <c r="B156" s="1944" t="s">
        <v>441</v>
      </c>
      <c r="C156" s="1318">
        <v>235848.91666666666</v>
      </c>
      <c r="D156" s="886">
        <v>98534.25</v>
      </c>
      <c r="E156" s="1247"/>
      <c r="F156" s="886" t="s">
        <v>30</v>
      </c>
      <c r="G156" s="886" t="s">
        <v>30</v>
      </c>
      <c r="H156" s="886">
        <v>-4821.5</v>
      </c>
      <c r="I156" s="887">
        <v>-4.6649557475031624</v>
      </c>
      <c r="J156" s="1455">
        <v>41.77854678860443</v>
      </c>
      <c r="K156" s="886">
        <v>137314.66666666666</v>
      </c>
      <c r="L156" s="1248"/>
      <c r="M156" s="888" t="s">
        <v>30</v>
      </c>
      <c r="N156" s="888" t="s">
        <v>30</v>
      </c>
      <c r="O156" s="886">
        <v>19032.083333333328</v>
      </c>
      <c r="P156" s="887">
        <v>16.090351425364819</v>
      </c>
      <c r="Q156" s="1455">
        <v>58.22145321139557</v>
      </c>
      <c r="R156" s="890"/>
      <c r="S156" s="890"/>
      <c r="T156" s="1946"/>
    </row>
    <row r="157" spans="1:27" hidden="1">
      <c r="A157" s="7"/>
      <c r="B157" s="1944" t="s">
        <v>465</v>
      </c>
      <c r="C157" s="1456">
        <v>257959.33333333334</v>
      </c>
      <c r="D157" s="886">
        <v>109993.75</v>
      </c>
      <c r="E157" s="1247"/>
      <c r="F157" s="886" t="s">
        <v>30</v>
      </c>
      <c r="G157" s="886" t="s">
        <v>30</v>
      </c>
      <c r="H157" s="886">
        <v>11459.5</v>
      </c>
      <c r="I157" s="887">
        <v>11.629966230016468</v>
      </c>
      <c r="J157" s="1455">
        <v>42.639957460995142</v>
      </c>
      <c r="K157" s="886">
        <v>147965.58333333334</v>
      </c>
      <c r="L157" s="1248"/>
      <c r="M157" s="888" t="s">
        <v>30</v>
      </c>
      <c r="N157" s="888" t="s">
        <v>30</v>
      </c>
      <c r="O157" s="886">
        <v>10650.916666666686</v>
      </c>
      <c r="P157" s="887">
        <v>7.7565761365622654</v>
      </c>
      <c r="Q157" s="1455">
        <v>57.360042539004866</v>
      </c>
      <c r="R157" s="890"/>
      <c r="S157" s="890"/>
      <c r="T157" s="1946"/>
    </row>
    <row r="158" spans="1:27" hidden="1">
      <c r="B158" s="1947" t="s">
        <v>499</v>
      </c>
      <c r="C158" s="1948">
        <v>283037.08333333331</v>
      </c>
      <c r="D158" s="1949">
        <v>126292.08333333333</v>
      </c>
      <c r="E158" s="1949"/>
      <c r="F158" s="1949" t="s">
        <v>30</v>
      </c>
      <c r="G158" s="1949" t="s">
        <v>30</v>
      </c>
      <c r="H158" s="1949">
        <v>16298.333333333328</v>
      </c>
      <c r="I158" s="1950">
        <v>14.817508570562717</v>
      </c>
      <c r="J158" s="1951">
        <v>44.620330963698812</v>
      </c>
      <c r="K158" s="1949">
        <v>156745</v>
      </c>
      <c r="L158" s="1949"/>
      <c r="M158" s="1952" t="s">
        <v>30</v>
      </c>
      <c r="N158" s="1952" t="s">
        <v>30</v>
      </c>
      <c r="O158" s="1949">
        <v>8779.416666666657</v>
      </c>
      <c r="P158" s="1950">
        <v>5.9334180752618639</v>
      </c>
      <c r="Q158" s="1951">
        <v>55.379669036301195</v>
      </c>
      <c r="R158" s="1953"/>
      <c r="S158" s="1953"/>
      <c r="T158" s="1954"/>
    </row>
    <row r="159" spans="1:27">
      <c r="B159" s="1940" t="s">
        <v>518</v>
      </c>
      <c r="C159" s="1934">
        <v>299575.66666666669</v>
      </c>
      <c r="D159" s="1935">
        <v>141854.25</v>
      </c>
      <c r="E159" s="1935"/>
      <c r="F159" s="1935" t="s">
        <v>30</v>
      </c>
      <c r="G159" s="1935" t="s">
        <v>30</v>
      </c>
      <c r="H159" s="1935">
        <v>15562.166666666672</v>
      </c>
      <c r="I159" s="1936">
        <v>12.322361193133647</v>
      </c>
      <c r="J159" s="1937">
        <v>47.351726386321985</v>
      </c>
      <c r="K159" s="1935">
        <v>157721.41666666666</v>
      </c>
      <c r="L159" s="1935"/>
      <c r="M159" s="1938" t="s">
        <v>30</v>
      </c>
      <c r="N159" s="1938" t="s">
        <v>30</v>
      </c>
      <c r="O159" s="1935">
        <v>976.41666666665697</v>
      </c>
      <c r="P159" s="1936">
        <v>0.62293321424393566</v>
      </c>
      <c r="Q159" s="1937">
        <v>52.648273613678008</v>
      </c>
      <c r="R159" s="1939">
        <v>4.6427525514095711</v>
      </c>
      <c r="S159" s="1939">
        <v>2.1984234849374431</v>
      </c>
      <c r="T159" s="1941">
        <v>2.4443290664721276</v>
      </c>
    </row>
    <row r="160" spans="1:27">
      <c r="T160" s="9" t="s">
        <v>31</v>
      </c>
    </row>
    <row r="161" spans="20:20">
      <c r="T161" s="11" t="s">
        <v>567</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703125" defaultRowHeight="12.75"/>
  <cols>
    <col min="1" max="1" width="2.5703125" style="5" hidden="1" customWidth="1"/>
    <col min="2" max="5" width="12.5703125" style="5"/>
    <col min="6" max="6" width="11.7109375" style="5" customWidth="1"/>
    <col min="7" max="7" width="4" style="5" customWidth="1"/>
    <col min="8" max="12" width="14" style="5" customWidth="1"/>
    <col min="13" max="13" width="17.85546875" style="5" customWidth="1"/>
    <col min="14" max="14" width="11.140625" style="5" customWidth="1"/>
    <col min="15" max="16384" width="12.5703125" style="5"/>
  </cols>
  <sheetData>
    <row r="1" spans="1:17" s="8" customFormat="1" ht="31.5" customHeight="1">
      <c r="A1" s="18"/>
      <c r="B1" s="14"/>
      <c r="C1" s="15"/>
      <c r="D1" s="15"/>
      <c r="E1" s="15"/>
      <c r="F1" s="15"/>
      <c r="G1" s="15"/>
      <c r="H1" s="15"/>
      <c r="I1" s="15"/>
      <c r="J1" s="16"/>
      <c r="K1" s="16"/>
      <c r="L1" s="15"/>
      <c r="M1" s="17" t="s">
        <v>526</v>
      </c>
      <c r="N1" s="18"/>
    </row>
    <row r="2" spans="1:17" ht="23.25" customHeight="1">
      <c r="A2" s="12"/>
      <c r="B2" s="20" t="s">
        <v>285</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43" t="s">
        <v>541</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87" t="s">
        <v>568</v>
      </c>
      <c r="I8" s="2187"/>
      <c r="J8" s="2187"/>
      <c r="K8" s="2187"/>
      <c r="L8" s="2187"/>
      <c r="M8" s="2187"/>
      <c r="N8" s="48"/>
      <c r="O8" s="66"/>
      <c r="P8" s="66"/>
      <c r="Q8" s="66"/>
    </row>
    <row r="9" spans="1:17">
      <c r="A9" s="12"/>
      <c r="B9" s="12"/>
      <c r="C9" s="12"/>
      <c r="D9" s="12"/>
      <c r="E9" s="12"/>
      <c r="F9" s="12"/>
      <c r="G9" s="12"/>
      <c r="H9" s="2187"/>
      <c r="I9" s="2187"/>
      <c r="J9" s="2187"/>
      <c r="K9" s="2187"/>
      <c r="L9" s="2187"/>
      <c r="M9" s="2187"/>
      <c r="N9" s="48"/>
      <c r="O9" s="66"/>
      <c r="P9" s="66"/>
      <c r="Q9" s="66"/>
    </row>
    <row r="10" spans="1:17">
      <c r="A10" s="12"/>
      <c r="B10" s="12"/>
      <c r="C10" s="12"/>
      <c r="D10" s="12"/>
      <c r="E10" s="12"/>
      <c r="F10" s="12"/>
      <c r="G10" s="12"/>
      <c r="H10" s="2187"/>
      <c r="I10" s="2187"/>
      <c r="J10" s="2187"/>
      <c r="K10" s="2187"/>
      <c r="L10" s="2187"/>
      <c r="M10" s="2187"/>
      <c r="N10" s="48"/>
      <c r="O10" s="66"/>
      <c r="P10" s="66"/>
      <c r="Q10" s="66"/>
    </row>
    <row r="11" spans="1:17">
      <c r="A11" s="12"/>
      <c r="B11" s="12"/>
      <c r="C11" s="12"/>
      <c r="D11" s="12"/>
      <c r="E11" s="12"/>
      <c r="F11" s="12"/>
      <c r="G11" s="12"/>
      <c r="H11" s="2187"/>
      <c r="I11" s="2187"/>
      <c r="J11" s="2187"/>
      <c r="K11" s="2187"/>
      <c r="L11" s="2187"/>
      <c r="M11" s="2187"/>
      <c r="N11" s="48"/>
      <c r="O11" s="66"/>
      <c r="P11" s="66"/>
      <c r="Q11" s="66"/>
    </row>
    <row r="12" spans="1:17">
      <c r="A12" s="12"/>
      <c r="B12" s="12"/>
      <c r="C12" s="12"/>
      <c r="D12" s="12"/>
      <c r="E12" s="12"/>
      <c r="F12" s="12"/>
      <c r="G12" s="12"/>
      <c r="H12" s="2187"/>
      <c r="I12" s="2187"/>
      <c r="J12" s="2187"/>
      <c r="K12" s="2187"/>
      <c r="L12" s="2187"/>
      <c r="M12" s="2187"/>
      <c r="N12" s="48"/>
      <c r="O12" s="66"/>
      <c r="P12" s="66"/>
      <c r="Q12" s="66"/>
    </row>
    <row r="13" spans="1:17">
      <c r="A13" s="12"/>
      <c r="B13" s="12"/>
      <c r="C13" s="12"/>
      <c r="D13" s="12"/>
      <c r="E13" s="12"/>
      <c r="F13" s="12"/>
      <c r="G13" s="12"/>
      <c r="H13" s="2187"/>
      <c r="I13" s="2187"/>
      <c r="J13" s="2187"/>
      <c r="K13" s="2187"/>
      <c r="L13" s="2187"/>
      <c r="M13" s="2187"/>
      <c r="N13" s="48"/>
      <c r="O13" s="66"/>
      <c r="P13" s="66"/>
      <c r="Q13" s="66"/>
    </row>
    <row r="14" spans="1:17">
      <c r="A14" s="12"/>
      <c r="B14" s="12"/>
      <c r="C14" s="12"/>
      <c r="D14" s="12"/>
      <c r="E14" s="12"/>
      <c r="F14" s="12"/>
      <c r="G14" s="12"/>
      <c r="H14" s="2187"/>
      <c r="I14" s="2187"/>
      <c r="J14" s="2187"/>
      <c r="K14" s="2187"/>
      <c r="L14" s="2187"/>
      <c r="M14" s="2187"/>
      <c r="N14" s="48"/>
      <c r="O14" s="66"/>
      <c r="P14" s="66"/>
      <c r="Q14" s="66"/>
    </row>
    <row r="15" spans="1:17">
      <c r="A15" s="12"/>
      <c r="B15" s="12"/>
      <c r="C15" s="12"/>
      <c r="D15" s="12"/>
      <c r="E15" s="12"/>
      <c r="F15" s="12"/>
      <c r="G15" s="12"/>
      <c r="H15" s="2187"/>
      <c r="I15" s="2187"/>
      <c r="J15" s="2187"/>
      <c r="K15" s="2187"/>
      <c r="L15" s="2187"/>
      <c r="M15" s="2187"/>
      <c r="N15" s="48"/>
      <c r="O15" s="66"/>
      <c r="P15" s="66"/>
      <c r="Q15" s="66"/>
    </row>
    <row r="16" spans="1:17" ht="12" customHeight="1">
      <c r="A16" s="12"/>
      <c r="B16" s="12"/>
      <c r="C16" s="12"/>
      <c r="D16" s="12"/>
      <c r="E16" s="12"/>
      <c r="F16" s="12"/>
      <c r="G16" s="12"/>
      <c r="H16" s="2187"/>
      <c r="I16" s="2187"/>
      <c r="J16" s="2187"/>
      <c r="K16" s="2187"/>
      <c r="L16" s="2187"/>
      <c r="M16" s="2187"/>
      <c r="N16" s="48"/>
      <c r="O16" s="66"/>
      <c r="P16" s="66"/>
      <c r="Q16" s="66"/>
    </row>
    <row r="17" spans="1:17">
      <c r="A17" s="12"/>
      <c r="B17" s="12"/>
      <c r="C17" s="12"/>
      <c r="D17" s="12"/>
      <c r="E17" s="12"/>
      <c r="F17" s="12"/>
      <c r="G17" s="12"/>
      <c r="H17" s="2187"/>
      <c r="I17" s="2187"/>
      <c r="J17" s="2187"/>
      <c r="K17" s="2187"/>
      <c r="L17" s="2187"/>
      <c r="M17" s="2187"/>
      <c r="N17" s="48"/>
      <c r="O17" s="66"/>
      <c r="P17" s="66"/>
      <c r="Q17" s="66"/>
    </row>
    <row r="18" spans="1:17">
      <c r="A18" s="12"/>
      <c r="B18" s="12"/>
      <c r="C18" s="12"/>
      <c r="D18" s="12"/>
      <c r="E18" s="12"/>
      <c r="F18" s="12"/>
      <c r="G18" s="12"/>
      <c r="H18" s="2187"/>
      <c r="I18" s="2187"/>
      <c r="J18" s="2187"/>
      <c r="K18" s="2187"/>
      <c r="L18" s="2187"/>
      <c r="M18" s="2187"/>
      <c r="N18" s="48"/>
      <c r="O18" s="66"/>
      <c r="P18" s="66"/>
      <c r="Q18" s="66"/>
    </row>
    <row r="19" spans="1:17">
      <c r="A19" s="12"/>
      <c r="B19" s="12"/>
      <c r="C19" s="12"/>
      <c r="D19" s="12"/>
      <c r="E19" s="12"/>
      <c r="F19" s="12"/>
      <c r="G19" s="12"/>
      <c r="H19" s="2187"/>
      <c r="I19" s="2187"/>
      <c r="J19" s="2187"/>
      <c r="K19" s="2187"/>
      <c r="L19" s="2187"/>
      <c r="M19" s="2187"/>
      <c r="N19" s="48"/>
      <c r="O19" s="66"/>
      <c r="P19" s="66"/>
      <c r="Q19" s="66"/>
    </row>
    <row r="20" spans="1:17">
      <c r="A20" s="12"/>
      <c r="B20" s="12"/>
      <c r="C20" s="12"/>
      <c r="D20" s="12"/>
      <c r="E20" s="12"/>
      <c r="F20" s="12"/>
      <c r="G20" s="12"/>
      <c r="H20" s="2187"/>
      <c r="I20" s="2187"/>
      <c r="J20" s="2187"/>
      <c r="K20" s="2187"/>
      <c r="L20" s="2187"/>
      <c r="M20" s="2187"/>
      <c r="N20" s="48"/>
      <c r="O20" s="66"/>
      <c r="P20" s="66"/>
      <c r="Q20" s="66"/>
    </row>
    <row r="21" spans="1:17">
      <c r="A21" s="12"/>
      <c r="B21" s="12"/>
      <c r="C21" s="12"/>
      <c r="D21" s="12"/>
      <c r="E21" s="12"/>
      <c r="F21" s="12"/>
      <c r="G21" s="12"/>
      <c r="H21" s="2187"/>
      <c r="I21" s="2187"/>
      <c r="J21" s="2187"/>
      <c r="K21" s="2187"/>
      <c r="L21" s="2187"/>
      <c r="M21" s="2187"/>
      <c r="N21" s="48"/>
      <c r="O21" s="66"/>
      <c r="P21" s="66"/>
      <c r="Q21" s="66"/>
    </row>
    <row r="22" spans="1:17">
      <c r="A22" s="12"/>
      <c r="B22" s="12"/>
      <c r="C22" s="12"/>
      <c r="D22" s="12"/>
      <c r="E22" s="12"/>
      <c r="F22" s="12"/>
      <c r="G22" s="12"/>
      <c r="H22" s="1509"/>
      <c r="I22" s="1509"/>
      <c r="J22" s="1509"/>
      <c r="K22" s="1509"/>
      <c r="L22" s="1509"/>
      <c r="M22" s="1509"/>
      <c r="N22" s="48"/>
      <c r="O22" s="66"/>
      <c r="P22" s="66"/>
      <c r="Q22" s="66"/>
    </row>
    <row r="23" spans="1:17">
      <c r="A23" s="12"/>
      <c r="B23" s="12"/>
      <c r="C23" s="12"/>
      <c r="D23" s="12"/>
      <c r="E23" s="12"/>
      <c r="F23" s="12"/>
      <c r="G23" s="12"/>
      <c r="H23" s="1509"/>
      <c r="I23" s="1509"/>
      <c r="J23" s="1509"/>
      <c r="K23" s="1509"/>
      <c r="L23" s="1509"/>
      <c r="M23" s="1509"/>
      <c r="N23" s="48"/>
      <c r="O23" s="66"/>
      <c r="P23" s="66"/>
      <c r="Q23" s="66"/>
    </row>
    <row r="24" spans="1:17">
      <c r="A24" s="12"/>
      <c r="B24" s="12"/>
      <c r="C24" s="12"/>
      <c r="D24" s="12"/>
      <c r="E24" s="12"/>
      <c r="F24" s="12"/>
      <c r="G24" s="12"/>
      <c r="H24" s="1347"/>
      <c r="I24" s="1347"/>
      <c r="J24" s="1347"/>
      <c r="K24" s="1347"/>
      <c r="L24" s="1347"/>
      <c r="M24" s="1347"/>
      <c r="N24" s="48"/>
      <c r="O24" s="66"/>
      <c r="P24" s="66"/>
      <c r="Q24" s="66"/>
    </row>
    <row r="25" spans="1:17">
      <c r="A25" s="12"/>
      <c r="B25" s="12"/>
      <c r="C25" s="12"/>
      <c r="D25" s="12"/>
      <c r="E25" s="12"/>
      <c r="F25" s="12"/>
      <c r="G25" s="12"/>
      <c r="H25" s="1347"/>
      <c r="I25" s="1347"/>
      <c r="J25" s="1347"/>
      <c r="K25" s="1347"/>
      <c r="L25" s="1347"/>
      <c r="M25" s="1347"/>
      <c r="N25" s="48"/>
      <c r="O25" s="66"/>
      <c r="P25" s="66"/>
      <c r="Q25" s="66"/>
    </row>
    <row r="26" spans="1:17">
      <c r="A26" s="12"/>
      <c r="B26" s="12"/>
      <c r="C26" s="12"/>
      <c r="D26" s="12"/>
      <c r="E26" s="12"/>
      <c r="F26" s="12"/>
      <c r="G26" s="12"/>
      <c r="H26" s="791"/>
      <c r="I26" s="791"/>
      <c r="J26" s="791"/>
      <c r="K26" s="791"/>
      <c r="L26" s="791"/>
      <c r="M26" s="791"/>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56"/>
      <c r="I32" s="2256"/>
      <c r="J32" s="2256"/>
      <c r="K32" s="2256"/>
      <c r="L32" s="2256"/>
      <c r="M32" s="2256"/>
      <c r="N32" s="48"/>
      <c r="O32" s="66"/>
      <c r="P32" s="66"/>
      <c r="Q32" s="66"/>
    </row>
    <row r="33" spans="1:17">
      <c r="A33" s="12"/>
      <c r="B33" s="12"/>
      <c r="C33" s="12"/>
      <c r="D33" s="12"/>
      <c r="E33" s="12"/>
      <c r="F33" s="12"/>
      <c r="G33" s="12"/>
      <c r="H33" s="2256"/>
      <c r="I33" s="2256"/>
      <c r="J33" s="2256"/>
      <c r="K33" s="2256"/>
      <c r="L33" s="2256"/>
      <c r="M33" s="2256"/>
      <c r="N33" s="48"/>
      <c r="O33" s="66"/>
      <c r="P33" s="66"/>
      <c r="Q33" s="66"/>
    </row>
    <row r="34" spans="1:17" ht="18.75" customHeight="1">
      <c r="A34" s="12"/>
      <c r="B34" s="12"/>
      <c r="C34" s="12"/>
      <c r="D34" s="12"/>
      <c r="E34" s="12"/>
      <c r="F34" s="12"/>
      <c r="G34" s="12"/>
      <c r="H34" s="48"/>
      <c r="I34" s="48"/>
      <c r="J34" s="48"/>
      <c r="K34" s="48"/>
      <c r="L34" s="48"/>
      <c r="M34" s="560" t="s">
        <v>31</v>
      </c>
      <c r="N34" s="561"/>
      <c r="O34" s="66"/>
      <c r="P34" s="66"/>
      <c r="Q34" s="66"/>
    </row>
    <row r="35" spans="1:17">
      <c r="B35" s="29"/>
      <c r="C35" s="12"/>
      <c r="D35" s="12"/>
      <c r="E35" s="12"/>
      <c r="F35" s="12"/>
      <c r="G35" s="12"/>
      <c r="H35" s="48"/>
      <c r="I35" s="48"/>
      <c r="J35" s="48"/>
      <c r="K35" s="48"/>
      <c r="L35" s="48"/>
      <c r="M35" s="64" t="s">
        <v>569</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2578125" defaultRowHeight="15" customHeight="1"/>
  <cols>
    <col min="1" max="1" width="31.7109375" style="1520" customWidth="1"/>
    <col min="2" max="2" width="109.42578125" style="1520" customWidth="1"/>
    <col min="3" max="16384" width="11.42578125" style="1520"/>
  </cols>
  <sheetData>
    <row r="1" spans="1:2" ht="33" customHeight="1">
      <c r="A1" s="1518"/>
      <c r="B1" s="1519" t="s">
        <v>526</v>
      </c>
    </row>
    <row r="4" spans="1:2" ht="15" customHeight="1">
      <c r="A4" s="1521" t="s">
        <v>300</v>
      </c>
    </row>
    <row r="6" spans="1:2" ht="15" customHeight="1">
      <c r="A6" s="1522" t="s">
        <v>301</v>
      </c>
      <c r="B6" s="1520" t="s">
        <v>302</v>
      </c>
    </row>
    <row r="7" spans="1:2" ht="9" customHeight="1"/>
    <row r="8" spans="1:2" ht="15" customHeight="1">
      <c r="A8" s="1527" t="s">
        <v>456</v>
      </c>
      <c r="B8" s="1520">
        <v>1474</v>
      </c>
    </row>
    <row r="9" spans="1:2" ht="9" customHeight="1"/>
    <row r="10" spans="1:2" ht="15" customHeight="1">
      <c r="A10" s="1522" t="s">
        <v>303</v>
      </c>
      <c r="B10" s="1520" t="s">
        <v>49</v>
      </c>
    </row>
    <row r="11" spans="1:2" ht="9" customHeight="1"/>
    <row r="12" spans="1:2" ht="15" customHeight="1">
      <c r="A12" s="1522" t="s">
        <v>304</v>
      </c>
      <c r="B12" s="1520" t="s">
        <v>23</v>
      </c>
    </row>
    <row r="13" spans="1:2" ht="9" customHeight="1"/>
    <row r="14" spans="1:2" ht="15" customHeight="1">
      <c r="A14" s="1522" t="s">
        <v>305</v>
      </c>
      <c r="B14" s="1523" t="s">
        <v>498</v>
      </c>
    </row>
    <row r="15" spans="1:2" ht="9" customHeight="1"/>
    <row r="16" spans="1:2" ht="15" customHeight="1">
      <c r="A16" s="1522" t="s">
        <v>306</v>
      </c>
      <c r="B16" s="1524" t="s">
        <v>527</v>
      </c>
    </row>
    <row r="17" spans="1:2" ht="9" customHeight="1"/>
    <row r="18" spans="1:2" ht="15" customHeight="1">
      <c r="A18" s="1522" t="s">
        <v>307</v>
      </c>
      <c r="B18" s="1520" t="s">
        <v>308</v>
      </c>
    </row>
    <row r="19" spans="1:2" ht="9" customHeight="1"/>
    <row r="20" spans="1:2" ht="15" customHeight="1">
      <c r="A20" s="1522" t="s">
        <v>309</v>
      </c>
      <c r="B20" s="1524">
        <v>46254</v>
      </c>
    </row>
    <row r="21" spans="1:2" ht="9" customHeight="1"/>
    <row r="22" spans="1:2" ht="15" customHeight="1">
      <c r="A22" s="1522" t="s">
        <v>457</v>
      </c>
    </row>
    <row r="23" spans="1:2" ht="9" customHeight="1"/>
    <row r="24" spans="1:2" ht="15" customHeight="1">
      <c r="A24" s="1522" t="s">
        <v>310</v>
      </c>
      <c r="B24" s="1520" t="s">
        <v>311</v>
      </c>
    </row>
    <row r="25" spans="1:2" ht="15" customHeight="1">
      <c r="B25" s="1520" t="s">
        <v>312</v>
      </c>
    </row>
    <row r="26" spans="1:2" ht="15" customHeight="1">
      <c r="A26" s="1522" t="s">
        <v>313</v>
      </c>
      <c r="B26" s="1520" t="s">
        <v>45</v>
      </c>
    </row>
    <row r="27" spans="1:2" ht="15" customHeight="1">
      <c r="B27" s="1520" t="s">
        <v>48</v>
      </c>
    </row>
    <row r="29" spans="1:2" ht="15" customHeight="1">
      <c r="A29" s="1520" t="s">
        <v>314</v>
      </c>
      <c r="B29" s="1526" t="s">
        <v>47</v>
      </c>
    </row>
    <row r="30" spans="1:2" ht="15" customHeight="1">
      <c r="A30" s="1520" t="s">
        <v>315</v>
      </c>
      <c r="B30" s="1520" t="s">
        <v>46</v>
      </c>
    </row>
    <row r="31" spans="1:2" ht="9" customHeight="1"/>
    <row r="32" spans="1:2" ht="15" customHeight="1">
      <c r="A32" s="1522" t="s">
        <v>316</v>
      </c>
      <c r="B32" s="1525" t="s">
        <v>458</v>
      </c>
    </row>
    <row r="33" spans="1:2" ht="9" customHeight="1"/>
    <row r="34" spans="1:2" ht="12.75">
      <c r="A34" s="1522" t="s">
        <v>317</v>
      </c>
      <c r="B34" s="1520" t="s">
        <v>528</v>
      </c>
    </row>
    <row r="36" spans="1:2" ht="9" customHeight="1"/>
    <row r="37" spans="1:2" ht="15" customHeight="1">
      <c r="A37" s="1522" t="s">
        <v>318</v>
      </c>
      <c r="B37" s="1520" t="s">
        <v>31</v>
      </c>
    </row>
    <row r="38" spans="1:2" ht="15" customHeight="1">
      <c r="B38" s="1525" t="s">
        <v>459</v>
      </c>
    </row>
    <row r="39" spans="1:2" ht="76.5">
      <c r="B39" s="1525" t="s">
        <v>460</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6" customWidth="1"/>
    <col min="17" max="17" width="12.85546875" style="12" customWidth="1"/>
    <col min="18" max="18" width="10.140625" style="12" customWidth="1"/>
    <col min="19" max="26" width="11.140625" style="12" customWidth="1"/>
    <col min="27" max="27" width="27.85546875" style="828" customWidth="1"/>
    <col min="28" max="28" width="11.140625" style="828" customWidth="1"/>
    <col min="29" max="34" width="11.140625" style="12" customWidth="1"/>
    <col min="35" max="16384" width="12.5703125" style="12"/>
  </cols>
  <sheetData>
    <row r="1" spans="2:30" s="18" customFormat="1" ht="31.5" customHeight="1">
      <c r="B1" s="31"/>
      <c r="C1" s="32"/>
      <c r="D1" s="32"/>
      <c r="E1" s="32"/>
      <c r="F1" s="32"/>
      <c r="G1" s="33"/>
      <c r="H1" s="33"/>
      <c r="I1" s="33"/>
      <c r="J1" s="33"/>
      <c r="K1" s="33"/>
      <c r="L1" s="33"/>
      <c r="M1" s="33"/>
      <c r="N1" s="32"/>
      <c r="O1" s="32"/>
      <c r="P1" s="15"/>
      <c r="Q1" s="32"/>
      <c r="R1" s="17" t="s">
        <v>526</v>
      </c>
      <c r="S1" s="668"/>
      <c r="T1" s="668"/>
      <c r="U1" s="668"/>
      <c r="V1" s="668"/>
      <c r="W1" s="668"/>
      <c r="X1" s="668"/>
      <c r="Y1" s="668"/>
      <c r="Z1" s="668"/>
      <c r="AA1" s="668"/>
      <c r="AB1" s="668"/>
      <c r="AC1" s="668"/>
      <c r="AD1" s="668"/>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562">
        <v>46174</v>
      </c>
      <c r="C4" s="6"/>
      <c r="D4" s="6"/>
      <c r="E4" s="6"/>
      <c r="F4" s="6"/>
      <c r="G4" s="6"/>
      <c r="H4" s="6"/>
      <c r="I4" s="6"/>
      <c r="J4" s="6"/>
      <c r="K4" s="6"/>
      <c r="L4" s="6"/>
      <c r="M4" s="6"/>
      <c r="N4" s="6"/>
      <c r="O4" s="6"/>
      <c r="P4" s="4"/>
      <c r="Q4" s="6"/>
    </row>
    <row r="5" spans="2:30" ht="24" customHeight="1">
      <c r="B5" s="2250" t="s">
        <v>41</v>
      </c>
      <c r="C5" s="2237" t="s">
        <v>26</v>
      </c>
      <c r="D5" s="2237"/>
      <c r="E5" s="2237"/>
      <c r="F5" s="2237"/>
      <c r="G5" s="2237"/>
      <c r="H5" s="2259" t="s">
        <v>42</v>
      </c>
      <c r="I5" s="2259"/>
      <c r="J5" s="36"/>
      <c r="K5" s="2250" t="s">
        <v>41</v>
      </c>
      <c r="L5" s="2237" t="s">
        <v>26</v>
      </c>
      <c r="M5" s="2237"/>
      <c r="N5" s="2237"/>
      <c r="O5" s="2237"/>
      <c r="P5" s="2237"/>
      <c r="Q5" s="2259" t="s">
        <v>42</v>
      </c>
      <c r="R5" s="2258"/>
      <c r="S5" s="924"/>
      <c r="AB5" s="931"/>
      <c r="AC5" s="929"/>
    </row>
    <row r="6" spans="2:30" ht="19.5" customHeight="1">
      <c r="B6" s="2250"/>
      <c r="C6" s="2248">
        <v>46174</v>
      </c>
      <c r="D6" s="2241" t="s">
        <v>34</v>
      </c>
      <c r="E6" s="2241"/>
      <c r="F6" s="2241"/>
      <c r="G6" s="2241"/>
      <c r="H6" s="2259"/>
      <c r="I6" s="2259"/>
      <c r="J6" s="36"/>
      <c r="K6" s="2250"/>
      <c r="L6" s="2248">
        <v>46174</v>
      </c>
      <c r="M6" s="2241" t="s">
        <v>34</v>
      </c>
      <c r="N6" s="2241"/>
      <c r="O6" s="2241"/>
      <c r="P6" s="2241"/>
      <c r="Q6" s="2259"/>
      <c r="R6" s="2258"/>
      <c r="S6" s="924"/>
      <c r="AB6" s="931"/>
      <c r="AC6" s="929"/>
      <c r="AD6" s="929"/>
    </row>
    <row r="7" spans="2:30" ht="18.75" customHeight="1">
      <c r="B7" s="2250"/>
      <c r="C7" s="2248"/>
      <c r="D7" s="2241" t="s">
        <v>35</v>
      </c>
      <c r="E7" s="2241"/>
      <c r="F7" s="2241" t="s">
        <v>43</v>
      </c>
      <c r="G7" s="2241"/>
      <c r="H7" s="2248">
        <v>46174</v>
      </c>
      <c r="I7" s="2259" t="s">
        <v>44</v>
      </c>
      <c r="J7" s="38"/>
      <c r="K7" s="2250"/>
      <c r="L7" s="2248"/>
      <c r="M7" s="2241" t="s">
        <v>35</v>
      </c>
      <c r="N7" s="2241"/>
      <c r="O7" s="2241" t="s">
        <v>43</v>
      </c>
      <c r="P7" s="2241"/>
      <c r="Q7" s="2248">
        <v>46174</v>
      </c>
      <c r="R7" s="2258" t="s">
        <v>44</v>
      </c>
      <c r="S7" s="924"/>
      <c r="W7" s="2257"/>
      <c r="Z7" s="2257"/>
    </row>
    <row r="8" spans="2:30" ht="18.75" customHeight="1">
      <c r="B8" s="2250"/>
      <c r="C8" s="2248"/>
      <c r="D8" s="39" t="s">
        <v>28</v>
      </c>
      <c r="E8" s="39" t="s">
        <v>29</v>
      </c>
      <c r="F8" s="39" t="s">
        <v>28</v>
      </c>
      <c r="G8" s="39" t="s">
        <v>29</v>
      </c>
      <c r="H8" s="2248"/>
      <c r="I8" s="2259"/>
      <c r="J8" s="38"/>
      <c r="K8" s="2250"/>
      <c r="L8" s="2248"/>
      <c r="M8" s="39" t="s">
        <v>28</v>
      </c>
      <c r="N8" s="39" t="s">
        <v>29</v>
      </c>
      <c r="O8" s="39" t="s">
        <v>28</v>
      </c>
      <c r="P8" s="39" t="s">
        <v>29</v>
      </c>
      <c r="Q8" s="2248"/>
      <c r="R8" s="2258"/>
      <c r="S8" s="924"/>
      <c r="W8" s="2257"/>
      <c r="Z8" s="2257"/>
    </row>
    <row r="9" spans="2:30" ht="10.5" customHeight="1">
      <c r="B9" s="2251"/>
      <c r="C9" s="1127">
        <v>1</v>
      </c>
      <c r="D9" s="1121">
        <v>2</v>
      </c>
      <c r="E9" s="1128">
        <v>3</v>
      </c>
      <c r="F9" s="1128">
        <v>4</v>
      </c>
      <c r="G9" s="1128">
        <v>5</v>
      </c>
      <c r="H9" s="1128">
        <v>6</v>
      </c>
      <c r="I9" s="1127">
        <v>7</v>
      </c>
      <c r="J9" s="41"/>
      <c r="K9" s="2251"/>
      <c r="L9" s="1127">
        <v>1</v>
      </c>
      <c r="M9" s="1128">
        <v>2</v>
      </c>
      <c r="N9" s="1128">
        <v>3</v>
      </c>
      <c r="O9" s="1128">
        <v>4</v>
      </c>
      <c r="P9" s="1128">
        <v>5</v>
      </c>
      <c r="Q9" s="1128">
        <v>6</v>
      </c>
      <c r="R9" s="1127">
        <v>7</v>
      </c>
      <c r="S9" s="925"/>
    </row>
    <row r="10" spans="2:30" s="44" customFormat="1" ht="14.1" customHeight="1">
      <c r="B10" s="927" t="s">
        <v>53</v>
      </c>
      <c r="C10" s="1156">
        <v>24778</v>
      </c>
      <c r="D10" s="1157">
        <v>-190</v>
      </c>
      <c r="E10" s="94">
        <v>-0.76097404677987823</v>
      </c>
      <c r="F10" s="92">
        <v>1514</v>
      </c>
      <c r="G10" s="96">
        <v>6.5079092159559826</v>
      </c>
      <c r="H10" s="95">
        <v>7</v>
      </c>
      <c r="I10" s="96">
        <v>0.4</v>
      </c>
      <c r="J10" s="43"/>
      <c r="K10" s="927" t="s">
        <v>82</v>
      </c>
      <c r="L10" s="1156">
        <v>6097</v>
      </c>
      <c r="M10" s="92">
        <v>10</v>
      </c>
      <c r="N10" s="94">
        <v>0.16428454082470839</v>
      </c>
      <c r="O10" s="92">
        <v>214</v>
      </c>
      <c r="P10" s="94">
        <v>3.6375998640149585</v>
      </c>
      <c r="Q10" s="1160">
        <v>5</v>
      </c>
      <c r="R10" s="1160">
        <v>0.2</v>
      </c>
      <c r="S10" s="925"/>
      <c r="T10" s="926"/>
      <c r="U10" s="926"/>
      <c r="V10" s="926"/>
      <c r="W10" s="805"/>
      <c r="X10" s="926"/>
      <c r="Y10" s="926"/>
      <c r="Z10" s="805"/>
      <c r="AA10" s="837"/>
      <c r="AB10" s="837"/>
    </row>
    <row r="11" spans="2:30" s="46" customFormat="1" ht="14.1" customHeight="1">
      <c r="B11" s="927" t="s">
        <v>54</v>
      </c>
      <c r="C11" s="1156">
        <v>10032</v>
      </c>
      <c r="D11" s="1158">
        <v>-2</v>
      </c>
      <c r="E11" s="94">
        <v>-1.9932230416583617E-2</v>
      </c>
      <c r="F11" s="92">
        <v>664</v>
      </c>
      <c r="G11" s="96">
        <v>7.0879590093936811</v>
      </c>
      <c r="H11" s="95">
        <v>4.4000000000000004</v>
      </c>
      <c r="I11" s="96">
        <v>0.3</v>
      </c>
      <c r="J11" s="43"/>
      <c r="K11" s="927" t="s">
        <v>83</v>
      </c>
      <c r="L11" s="1156">
        <v>4537</v>
      </c>
      <c r="M11" s="92">
        <v>-37</v>
      </c>
      <c r="N11" s="94">
        <v>-0.80891998250983821</v>
      </c>
      <c r="O11" s="92">
        <v>183</v>
      </c>
      <c r="P11" s="94">
        <v>4.2030316949931095</v>
      </c>
      <c r="Q11" s="1160">
        <v>5.4</v>
      </c>
      <c r="R11" s="1160">
        <v>0.2</v>
      </c>
      <c r="S11" s="925"/>
      <c r="T11" s="926"/>
      <c r="U11" s="926"/>
      <c r="V11" s="926"/>
      <c r="W11" s="805"/>
      <c r="X11" s="926"/>
      <c r="Y11" s="926"/>
      <c r="Z11" s="805"/>
      <c r="AA11" s="837"/>
      <c r="AB11" s="837"/>
      <c r="AC11" s="44"/>
    </row>
    <row r="12" spans="2:30" s="46" customFormat="1" ht="14.1" customHeight="1">
      <c r="B12" s="927" t="s">
        <v>55</v>
      </c>
      <c r="C12" s="1156">
        <v>14497</v>
      </c>
      <c r="D12" s="1158">
        <v>-169</v>
      </c>
      <c r="E12" s="94">
        <v>-1.1523251056866222</v>
      </c>
      <c r="F12" s="92">
        <v>504</v>
      </c>
      <c r="G12" s="96">
        <v>3.6018009004502249</v>
      </c>
      <c r="H12" s="95">
        <v>4.5999999999999996</v>
      </c>
      <c r="I12" s="96">
        <v>0.1</v>
      </c>
      <c r="J12" s="43"/>
      <c r="K12" s="927" t="s">
        <v>84</v>
      </c>
      <c r="L12" s="1156">
        <v>6909</v>
      </c>
      <c r="M12" s="92">
        <v>7</v>
      </c>
      <c r="N12" s="94">
        <v>0.10141987829614604</v>
      </c>
      <c r="O12" s="92">
        <v>-130</v>
      </c>
      <c r="P12" s="94">
        <v>-1.8468532461997442</v>
      </c>
      <c r="Q12" s="1160">
        <v>4.0999999999999996</v>
      </c>
      <c r="R12" s="1160">
        <v>-0.1</v>
      </c>
      <c r="S12" s="925"/>
      <c r="T12" s="926"/>
      <c r="U12" s="926"/>
      <c r="V12" s="926"/>
      <c r="W12" s="805"/>
      <c r="X12" s="926"/>
      <c r="Y12" s="926"/>
      <c r="Z12" s="805"/>
      <c r="AA12" s="837"/>
      <c r="AB12" s="837"/>
    </row>
    <row r="13" spans="2:30" s="46" customFormat="1" ht="14.1" customHeight="1">
      <c r="B13" s="927" t="s">
        <v>56</v>
      </c>
      <c r="C13" s="1156">
        <v>7943</v>
      </c>
      <c r="D13" s="1158">
        <v>-50</v>
      </c>
      <c r="E13" s="94">
        <v>-0.62554735393469285</v>
      </c>
      <c r="F13" s="92">
        <v>323</v>
      </c>
      <c r="G13" s="96">
        <v>4.2388451443569553</v>
      </c>
      <c r="H13" s="95">
        <v>5.5</v>
      </c>
      <c r="I13" s="96">
        <v>0.3</v>
      </c>
      <c r="J13" s="43"/>
      <c r="K13" s="927" t="s">
        <v>85</v>
      </c>
      <c r="L13" s="1156">
        <v>7218</v>
      </c>
      <c r="M13" s="92">
        <v>89</v>
      </c>
      <c r="N13" s="94">
        <v>1.248421938560808</v>
      </c>
      <c r="O13" s="92">
        <v>121</v>
      </c>
      <c r="P13" s="94">
        <v>1.7049457517260815</v>
      </c>
      <c r="Q13" s="1160">
        <v>5.5</v>
      </c>
      <c r="R13" s="1160">
        <v>0.1</v>
      </c>
      <c r="S13" s="925"/>
      <c r="T13" s="926"/>
      <c r="U13" s="926"/>
      <c r="V13" s="926"/>
      <c r="W13" s="805"/>
      <c r="X13" s="926"/>
      <c r="Y13" s="926"/>
      <c r="Z13" s="805"/>
      <c r="AA13" s="837"/>
      <c r="AB13" s="837"/>
    </row>
    <row r="14" spans="2:30" s="46" customFormat="1" ht="14.1" customHeight="1">
      <c r="B14" s="927" t="s">
        <v>57</v>
      </c>
      <c r="C14" s="1156">
        <v>14021</v>
      </c>
      <c r="D14" s="1158">
        <v>-42</v>
      </c>
      <c r="E14" s="94">
        <v>-0.29865604778496768</v>
      </c>
      <c r="F14" s="92">
        <v>1028</v>
      </c>
      <c r="G14" s="96">
        <v>7.9119525898560763</v>
      </c>
      <c r="H14" s="95">
        <v>4.4000000000000004</v>
      </c>
      <c r="I14" s="96">
        <v>0.3</v>
      </c>
      <c r="J14" s="43"/>
      <c r="K14" s="927" t="s">
        <v>86</v>
      </c>
      <c r="L14" s="1156">
        <v>4601</v>
      </c>
      <c r="M14" s="92">
        <v>27</v>
      </c>
      <c r="N14" s="94">
        <v>0.59029296020988187</v>
      </c>
      <c r="O14" s="92">
        <v>190</v>
      </c>
      <c r="P14" s="94">
        <v>4.3074132849693951</v>
      </c>
      <c r="Q14" s="1160">
        <v>4.8</v>
      </c>
      <c r="R14" s="1160">
        <v>0.2</v>
      </c>
      <c r="S14" s="925"/>
      <c r="T14" s="926"/>
      <c r="U14" s="926"/>
      <c r="V14" s="926"/>
      <c r="W14" s="805"/>
      <c r="X14" s="926"/>
      <c r="Y14" s="926"/>
      <c r="Z14" s="805"/>
      <c r="AA14" s="837"/>
      <c r="AB14" s="837"/>
    </row>
    <row r="15" spans="2:30" s="46" customFormat="1" ht="14.1" customHeight="1">
      <c r="B15" s="927" t="s">
        <v>58</v>
      </c>
      <c r="C15" s="1156">
        <v>11373</v>
      </c>
      <c r="D15" s="1158">
        <v>-131</v>
      </c>
      <c r="E15" s="94">
        <v>-1.1387343532684284</v>
      </c>
      <c r="F15" s="92">
        <v>194</v>
      </c>
      <c r="G15" s="96">
        <v>1.735396726004115</v>
      </c>
      <c r="H15" s="95">
        <v>4.5999999999999996</v>
      </c>
      <c r="I15" s="96">
        <v>0.1</v>
      </c>
      <c r="J15" s="43"/>
      <c r="K15" s="927" t="s">
        <v>87</v>
      </c>
      <c r="L15" s="1156">
        <v>8024</v>
      </c>
      <c r="M15" s="92">
        <v>105</v>
      </c>
      <c r="N15" s="94">
        <v>1.3259249905291073</v>
      </c>
      <c r="O15" s="92">
        <v>266</v>
      </c>
      <c r="P15" s="94">
        <v>3.4287187419438001</v>
      </c>
      <c r="Q15" s="1160">
        <v>4.8</v>
      </c>
      <c r="R15" s="1160">
        <v>0.1</v>
      </c>
      <c r="S15" s="925"/>
      <c r="T15" s="926"/>
      <c r="U15" s="926"/>
      <c r="V15" s="926"/>
      <c r="W15" s="805"/>
      <c r="X15" s="926"/>
      <c r="Y15" s="926"/>
      <c r="Z15" s="805"/>
      <c r="AA15" s="837"/>
      <c r="AB15" s="837"/>
    </row>
    <row r="16" spans="2:30" s="46" customFormat="1" ht="14.1" customHeight="1">
      <c r="B16" s="927" t="s">
        <v>417</v>
      </c>
      <c r="C16" s="1156">
        <v>5200</v>
      </c>
      <c r="D16" s="1158">
        <v>-25</v>
      </c>
      <c r="E16" s="94">
        <v>-0.4784688995215311</v>
      </c>
      <c r="F16" s="92">
        <v>240</v>
      </c>
      <c r="G16" s="96">
        <v>4.838709677419355</v>
      </c>
      <c r="H16" s="95">
        <v>6.8</v>
      </c>
      <c r="I16" s="96">
        <v>0.3</v>
      </c>
      <c r="J16" s="43"/>
      <c r="K16" s="927" t="s">
        <v>88</v>
      </c>
      <c r="L16" s="1156">
        <v>4690</v>
      </c>
      <c r="M16" s="92">
        <v>-112</v>
      </c>
      <c r="N16" s="94">
        <v>-2.3323615160349855</v>
      </c>
      <c r="O16" s="92">
        <v>-45</v>
      </c>
      <c r="P16" s="94">
        <v>-0.9503695881731784</v>
      </c>
      <c r="Q16" s="1160">
        <v>3.6</v>
      </c>
      <c r="R16" s="1160">
        <v>0</v>
      </c>
      <c r="S16" s="925"/>
      <c r="T16" s="926"/>
      <c r="U16" s="926"/>
      <c r="V16" s="926"/>
      <c r="W16" s="805"/>
      <c r="X16" s="926"/>
      <c r="Y16" s="926"/>
      <c r="Z16" s="805"/>
      <c r="AA16" s="837"/>
      <c r="AB16" s="837"/>
    </row>
    <row r="17" spans="2:28" s="46" customFormat="1" ht="14.1" customHeight="1">
      <c r="B17" s="927" t="s">
        <v>59</v>
      </c>
      <c r="C17" s="1156">
        <v>8539</v>
      </c>
      <c r="D17" s="1158">
        <v>64</v>
      </c>
      <c r="E17" s="94">
        <v>0.75516224188790559</v>
      </c>
      <c r="F17" s="92">
        <v>6</v>
      </c>
      <c r="G17" s="96">
        <v>7.0315246689323804E-2</v>
      </c>
      <c r="H17" s="95">
        <v>4.0999999999999996</v>
      </c>
      <c r="I17" s="96">
        <v>0</v>
      </c>
      <c r="J17" s="43"/>
      <c r="K17" s="927" t="s">
        <v>89</v>
      </c>
      <c r="L17" s="1156">
        <v>5164</v>
      </c>
      <c r="M17" s="92">
        <v>-164</v>
      </c>
      <c r="N17" s="94">
        <v>-3.0780780780780779</v>
      </c>
      <c r="O17" s="92">
        <v>99</v>
      </c>
      <c r="P17" s="94">
        <v>1.9545903257650543</v>
      </c>
      <c r="Q17" s="1160">
        <v>4.7</v>
      </c>
      <c r="R17" s="1160">
        <v>0.1</v>
      </c>
      <c r="S17" s="925"/>
      <c r="T17" s="926"/>
      <c r="U17" s="926"/>
      <c r="V17" s="926"/>
      <c r="W17" s="805"/>
      <c r="X17" s="926"/>
      <c r="Y17" s="926"/>
      <c r="Z17" s="805"/>
      <c r="AA17" s="837"/>
      <c r="AB17" s="837"/>
    </row>
    <row r="18" spans="2:28" s="46" customFormat="1" ht="14.1" customHeight="1">
      <c r="B18" s="927" t="s">
        <v>60</v>
      </c>
      <c r="C18" s="1156">
        <v>2504</v>
      </c>
      <c r="D18" s="1158">
        <v>-22</v>
      </c>
      <c r="E18" s="94">
        <v>-0.87094220110847198</v>
      </c>
      <c r="F18" s="92">
        <v>-3</v>
      </c>
      <c r="G18" s="96">
        <v>-0.11966493817311527</v>
      </c>
      <c r="H18" s="95">
        <v>3.6</v>
      </c>
      <c r="I18" s="96">
        <v>0</v>
      </c>
      <c r="J18" s="43"/>
      <c r="K18" s="927" t="s">
        <v>90</v>
      </c>
      <c r="L18" s="1156">
        <v>3184</v>
      </c>
      <c r="M18" s="92">
        <v>-66</v>
      </c>
      <c r="N18" s="94">
        <v>-2.0307692307692307</v>
      </c>
      <c r="O18" s="92">
        <v>21</v>
      </c>
      <c r="P18" s="94">
        <v>0.66392665191274103</v>
      </c>
      <c r="Q18" s="1160">
        <v>4.2</v>
      </c>
      <c r="R18" s="1160">
        <v>0</v>
      </c>
      <c r="S18" s="925"/>
      <c r="T18" s="926"/>
      <c r="U18" s="926"/>
      <c r="V18" s="926"/>
      <c r="W18" s="805"/>
      <c r="X18" s="926"/>
      <c r="Y18" s="926"/>
      <c r="Z18" s="805"/>
      <c r="AA18" s="837"/>
      <c r="AB18" s="837"/>
    </row>
    <row r="19" spans="2:28" s="46" customFormat="1" ht="14.1" customHeight="1">
      <c r="B19" s="927" t="s">
        <v>61</v>
      </c>
      <c r="C19" s="1156">
        <v>4541</v>
      </c>
      <c r="D19" s="1158">
        <v>-64</v>
      </c>
      <c r="E19" s="94">
        <v>-1.3897937024972857</v>
      </c>
      <c r="F19" s="92">
        <v>-214</v>
      </c>
      <c r="G19" s="96">
        <v>-4.5005257623554149</v>
      </c>
      <c r="H19" s="95">
        <v>3.8</v>
      </c>
      <c r="I19" s="96">
        <v>-0.1</v>
      </c>
      <c r="J19" s="43"/>
      <c r="K19" s="927" t="s">
        <v>91</v>
      </c>
      <c r="L19" s="1156">
        <v>3778</v>
      </c>
      <c r="M19" s="92">
        <v>-40</v>
      </c>
      <c r="N19" s="94">
        <v>-1.0476689366160294</v>
      </c>
      <c r="O19" s="92">
        <v>189</v>
      </c>
      <c r="P19" s="94">
        <v>5.2660908331011429</v>
      </c>
      <c r="Q19" s="1160">
        <v>3.1</v>
      </c>
      <c r="R19" s="1160">
        <v>0.1</v>
      </c>
      <c r="S19" s="925"/>
      <c r="T19" s="926"/>
      <c r="U19" s="926"/>
      <c r="V19" s="926"/>
      <c r="W19" s="805"/>
      <c r="X19" s="926"/>
      <c r="Y19" s="926"/>
      <c r="Z19" s="805"/>
      <c r="AA19" s="837"/>
      <c r="AB19" s="837"/>
    </row>
    <row r="20" spans="2:28" s="46" customFormat="1" ht="14.1" customHeight="1">
      <c r="B20" s="927" t="s">
        <v>62</v>
      </c>
      <c r="C20" s="1156">
        <v>2837</v>
      </c>
      <c r="D20" s="1158">
        <v>-42</v>
      </c>
      <c r="E20" s="94">
        <v>-1.4588398749565821</v>
      </c>
      <c r="F20" s="92">
        <v>115</v>
      </c>
      <c r="G20" s="96">
        <v>4.224834680382072</v>
      </c>
      <c r="H20" s="95">
        <v>3.7</v>
      </c>
      <c r="I20" s="96">
        <v>0.2</v>
      </c>
      <c r="J20" s="43"/>
      <c r="K20" s="927" t="s">
        <v>92</v>
      </c>
      <c r="L20" s="1156">
        <v>3389</v>
      </c>
      <c r="M20" s="92">
        <v>-46</v>
      </c>
      <c r="N20" s="94">
        <v>-1.3391557496360991</v>
      </c>
      <c r="O20" s="92">
        <v>62</v>
      </c>
      <c r="P20" s="94">
        <v>1.8635407273820257</v>
      </c>
      <c r="Q20" s="1160">
        <v>2.8</v>
      </c>
      <c r="R20" s="1160">
        <v>0.1</v>
      </c>
      <c r="S20" s="925"/>
      <c r="T20" s="926"/>
      <c r="U20" s="926"/>
      <c r="V20" s="926"/>
      <c r="W20" s="805"/>
      <c r="X20" s="926"/>
      <c r="Y20" s="926"/>
      <c r="Z20" s="805"/>
      <c r="AA20" s="837"/>
      <c r="AB20" s="837"/>
    </row>
    <row r="21" spans="2:28" s="47" customFormat="1" ht="14.1" customHeight="1">
      <c r="B21" s="927" t="s">
        <v>63</v>
      </c>
      <c r="C21" s="1156">
        <v>4031</v>
      </c>
      <c r="D21" s="1158">
        <v>-93</v>
      </c>
      <c r="E21" s="94">
        <v>-2.2550921435499518</v>
      </c>
      <c r="F21" s="92">
        <v>206</v>
      </c>
      <c r="G21" s="96">
        <v>5.3856209150326793</v>
      </c>
      <c r="H21" s="95">
        <v>5.3</v>
      </c>
      <c r="I21" s="96">
        <v>0.3</v>
      </c>
      <c r="J21" s="43"/>
      <c r="K21" s="927" t="s">
        <v>93</v>
      </c>
      <c r="L21" s="1156">
        <v>4476</v>
      </c>
      <c r="M21" s="92">
        <v>74</v>
      </c>
      <c r="N21" s="94">
        <v>1.6810540663334848</v>
      </c>
      <c r="O21" s="92">
        <v>-20</v>
      </c>
      <c r="P21" s="94">
        <v>-0.44483985765124562</v>
      </c>
      <c r="Q21" s="1160">
        <v>3.5</v>
      </c>
      <c r="R21" s="1160">
        <v>0</v>
      </c>
      <c r="S21" s="925"/>
      <c r="T21" s="926"/>
      <c r="U21" s="926"/>
      <c r="V21" s="926"/>
      <c r="W21" s="805"/>
      <c r="X21" s="926"/>
      <c r="Y21" s="926"/>
      <c r="Z21" s="805"/>
      <c r="AA21" s="837"/>
      <c r="AB21" s="837"/>
    </row>
    <row r="22" spans="2:28" s="47" customFormat="1" ht="14.1" customHeight="1">
      <c r="B22" s="927" t="s">
        <v>64</v>
      </c>
      <c r="C22" s="1156">
        <v>7218</v>
      </c>
      <c r="D22" s="1158">
        <v>-106</v>
      </c>
      <c r="E22" s="94">
        <v>-1.4472965592572364</v>
      </c>
      <c r="F22" s="92">
        <v>71</v>
      </c>
      <c r="G22" s="96">
        <v>0.99342381418777104</v>
      </c>
      <c r="H22" s="95">
        <v>3.9</v>
      </c>
      <c r="I22" s="96">
        <v>0</v>
      </c>
      <c r="J22" s="43"/>
      <c r="K22" s="927" t="s">
        <v>94</v>
      </c>
      <c r="L22" s="1156">
        <v>5538</v>
      </c>
      <c r="M22" s="92">
        <v>22</v>
      </c>
      <c r="N22" s="94">
        <v>0.39883973894126179</v>
      </c>
      <c r="O22" s="92">
        <v>427</v>
      </c>
      <c r="P22" s="94">
        <v>8.354529446292311</v>
      </c>
      <c r="Q22" s="1160">
        <v>3.2</v>
      </c>
      <c r="R22" s="1160">
        <v>0.2</v>
      </c>
      <c r="S22" s="925"/>
      <c r="T22" s="926"/>
      <c r="U22" s="926"/>
      <c r="V22" s="926"/>
      <c r="W22" s="805"/>
      <c r="X22" s="926"/>
      <c r="Y22" s="926"/>
      <c r="Z22" s="805"/>
      <c r="AA22" s="837"/>
      <c r="AB22" s="837"/>
    </row>
    <row r="23" spans="2:28" s="47" customFormat="1" ht="14.1" customHeight="1">
      <c r="B23" s="927" t="s">
        <v>65</v>
      </c>
      <c r="C23" s="1156">
        <v>1947</v>
      </c>
      <c r="D23" s="1158">
        <v>-36</v>
      </c>
      <c r="E23" s="94">
        <v>-1.8154311649016641</v>
      </c>
      <c r="F23" s="92">
        <v>-187</v>
      </c>
      <c r="G23" s="96">
        <v>-8.7628865979381434</v>
      </c>
      <c r="H23" s="95">
        <v>6.3</v>
      </c>
      <c r="I23" s="96">
        <v>-0.7</v>
      </c>
      <c r="J23" s="43"/>
      <c r="K23" s="927" t="s">
        <v>95</v>
      </c>
      <c r="L23" s="1156">
        <v>2785</v>
      </c>
      <c r="M23" s="92">
        <v>-23</v>
      </c>
      <c r="N23" s="94">
        <v>-0.81908831908831903</v>
      </c>
      <c r="O23" s="92">
        <v>9</v>
      </c>
      <c r="P23" s="94">
        <v>0.32420749279538907</v>
      </c>
      <c r="Q23" s="1160">
        <v>3.6</v>
      </c>
      <c r="R23" s="1160">
        <v>0</v>
      </c>
      <c r="S23" s="925"/>
      <c r="T23" s="926"/>
      <c r="U23" s="926"/>
      <c r="V23" s="926"/>
      <c r="W23" s="805"/>
      <c r="X23" s="926"/>
      <c r="Y23" s="926"/>
      <c r="Z23" s="805"/>
      <c r="AA23" s="837"/>
      <c r="AB23" s="837"/>
    </row>
    <row r="24" spans="2:28" s="47" customFormat="1" ht="14.1" customHeight="1">
      <c r="B24" s="927" t="s">
        <v>66</v>
      </c>
      <c r="C24" s="1156">
        <v>8885</v>
      </c>
      <c r="D24" s="1158">
        <v>-26</v>
      </c>
      <c r="E24" s="94">
        <v>-0.2917742116485243</v>
      </c>
      <c r="F24" s="92">
        <v>37</v>
      </c>
      <c r="G24" s="96">
        <v>0.4181735985533454</v>
      </c>
      <c r="H24" s="95">
        <v>5.0999999999999996</v>
      </c>
      <c r="I24" s="96">
        <v>0</v>
      </c>
      <c r="J24" s="43"/>
      <c r="K24" s="927" t="s">
        <v>22</v>
      </c>
      <c r="L24" s="1156" t="s">
        <v>96</v>
      </c>
      <c r="M24" s="92" t="s">
        <v>96</v>
      </c>
      <c r="N24" s="94" t="s">
        <v>96</v>
      </c>
      <c r="O24" s="92" t="s">
        <v>96</v>
      </c>
      <c r="P24" s="94" t="s">
        <v>96</v>
      </c>
      <c r="Q24" s="1160" t="s">
        <v>96</v>
      </c>
      <c r="R24" s="1160" t="s">
        <v>96</v>
      </c>
      <c r="S24" s="925"/>
      <c r="T24" s="926"/>
      <c r="U24" s="926"/>
      <c r="V24" s="926"/>
      <c r="W24" s="805"/>
      <c r="X24" s="926"/>
      <c r="Y24" s="926"/>
      <c r="Z24" s="805"/>
      <c r="AA24" s="837"/>
      <c r="AB24" s="837"/>
    </row>
    <row r="25" spans="2:28" s="47" customFormat="1" ht="14.1" customHeight="1">
      <c r="B25" s="927" t="s">
        <v>67</v>
      </c>
      <c r="C25" s="1156">
        <v>10168</v>
      </c>
      <c r="D25" s="1158">
        <v>-25</v>
      </c>
      <c r="E25" s="94">
        <v>-0.24526635926616305</v>
      </c>
      <c r="F25" s="92">
        <v>-344</v>
      </c>
      <c r="G25" s="96">
        <v>-3.272450532724505</v>
      </c>
      <c r="H25" s="95">
        <v>3.9</v>
      </c>
      <c r="I25" s="96">
        <v>-0.1</v>
      </c>
      <c r="J25" s="43"/>
      <c r="K25" s="927" t="s">
        <v>22</v>
      </c>
      <c r="L25" s="1156" t="s">
        <v>96</v>
      </c>
      <c r="M25" s="92" t="s">
        <v>96</v>
      </c>
      <c r="N25" s="94" t="s">
        <v>96</v>
      </c>
      <c r="O25" s="92" t="s">
        <v>96</v>
      </c>
      <c r="P25" s="94" t="s">
        <v>96</v>
      </c>
      <c r="Q25" s="1160" t="s">
        <v>96</v>
      </c>
      <c r="R25" s="1160" t="s">
        <v>96</v>
      </c>
      <c r="S25" s="925"/>
      <c r="T25" s="926"/>
      <c r="U25" s="926"/>
      <c r="V25" s="926"/>
      <c r="W25" s="805"/>
      <c r="X25" s="926"/>
      <c r="Y25" s="926"/>
      <c r="Z25" s="805"/>
      <c r="AA25" s="837"/>
      <c r="AB25" s="837"/>
    </row>
    <row r="26" spans="2:28" s="47" customFormat="1" ht="14.1" customHeight="1">
      <c r="B26" s="927" t="s">
        <v>68</v>
      </c>
      <c r="C26" s="1156">
        <v>4951</v>
      </c>
      <c r="D26" s="1158">
        <v>-16</v>
      </c>
      <c r="E26" s="94">
        <v>-0.32212603180994565</v>
      </c>
      <c r="F26" s="92">
        <v>-247</v>
      </c>
      <c r="G26" s="96">
        <v>-4.7518276260100034</v>
      </c>
      <c r="H26" s="95">
        <v>3.6</v>
      </c>
      <c r="I26" s="96">
        <v>-0.2</v>
      </c>
      <c r="J26" s="43"/>
      <c r="K26" s="927" t="s">
        <v>22</v>
      </c>
      <c r="L26" s="1156" t="s">
        <v>96</v>
      </c>
      <c r="M26" s="92" t="s">
        <v>96</v>
      </c>
      <c r="N26" s="94" t="s">
        <v>96</v>
      </c>
      <c r="O26" s="92" t="s">
        <v>96</v>
      </c>
      <c r="P26" s="94" t="s">
        <v>96</v>
      </c>
      <c r="Q26" s="1160" t="s">
        <v>96</v>
      </c>
      <c r="R26" s="1160" t="s">
        <v>96</v>
      </c>
      <c r="S26" s="925"/>
      <c r="T26" s="926"/>
      <c r="U26" s="926"/>
      <c r="V26" s="926"/>
      <c r="W26" s="805"/>
      <c r="X26" s="926"/>
      <c r="Y26" s="926"/>
      <c r="Z26" s="805"/>
      <c r="AA26" s="837"/>
      <c r="AB26" s="837"/>
    </row>
    <row r="27" spans="2:28" s="48" customFormat="1" ht="14.1" customHeight="1">
      <c r="B27" s="927" t="s">
        <v>69</v>
      </c>
      <c r="C27" s="1156">
        <v>4265</v>
      </c>
      <c r="D27" s="1158">
        <v>16</v>
      </c>
      <c r="E27" s="94">
        <v>0.37655919039774066</v>
      </c>
      <c r="F27" s="92">
        <v>94</v>
      </c>
      <c r="G27" s="96">
        <v>2.2536561975545433</v>
      </c>
      <c r="H27" s="95">
        <v>5.2</v>
      </c>
      <c r="I27" s="96">
        <v>0.1</v>
      </c>
      <c r="J27" s="43"/>
      <c r="K27" s="927" t="s">
        <v>22</v>
      </c>
      <c r="L27" s="1156" t="s">
        <v>96</v>
      </c>
      <c r="M27" s="92" t="s">
        <v>96</v>
      </c>
      <c r="N27" s="94" t="s">
        <v>96</v>
      </c>
      <c r="O27" s="92" t="s">
        <v>96</v>
      </c>
      <c r="P27" s="94" t="s">
        <v>96</v>
      </c>
      <c r="Q27" s="1160" t="s">
        <v>96</v>
      </c>
      <c r="R27" s="1160" t="s">
        <v>96</v>
      </c>
      <c r="S27" s="925"/>
      <c r="T27" s="926"/>
      <c r="U27" s="926"/>
      <c r="V27" s="926"/>
      <c r="W27" s="805"/>
      <c r="X27" s="926"/>
      <c r="Y27" s="926"/>
      <c r="Z27" s="805"/>
      <c r="AA27" s="837"/>
      <c r="AB27" s="837"/>
    </row>
    <row r="28" spans="2:28" s="48" customFormat="1" ht="14.1" customHeight="1">
      <c r="B28" s="927" t="s">
        <v>70</v>
      </c>
      <c r="C28" s="1156">
        <v>15100</v>
      </c>
      <c r="D28" s="1158">
        <v>-53</v>
      </c>
      <c r="E28" s="94">
        <v>-0.34976572295914998</v>
      </c>
      <c r="F28" s="92">
        <v>858</v>
      </c>
      <c r="G28" s="96">
        <v>6.0244347703974164</v>
      </c>
      <c r="H28" s="95">
        <v>8.1999999999999993</v>
      </c>
      <c r="I28" s="96">
        <v>0.4</v>
      </c>
      <c r="J28" s="43"/>
      <c r="K28" s="927" t="s">
        <v>22</v>
      </c>
      <c r="L28" s="1156" t="s">
        <v>96</v>
      </c>
      <c r="M28" s="92" t="s">
        <v>96</v>
      </c>
      <c r="N28" s="94" t="s">
        <v>96</v>
      </c>
      <c r="O28" s="92" t="s">
        <v>96</v>
      </c>
      <c r="P28" s="94" t="s">
        <v>96</v>
      </c>
      <c r="Q28" s="1160" t="s">
        <v>96</v>
      </c>
      <c r="R28" s="1160" t="s">
        <v>96</v>
      </c>
      <c r="S28" s="925"/>
      <c r="T28" s="926"/>
      <c r="U28" s="926"/>
      <c r="V28" s="926"/>
      <c r="W28" s="805"/>
      <c r="X28" s="926"/>
      <c r="Y28" s="926"/>
      <c r="Z28" s="805"/>
      <c r="AA28" s="837"/>
      <c r="AB28" s="837"/>
    </row>
    <row r="29" spans="2:28" s="48" customFormat="1" ht="14.1" customHeight="1">
      <c r="B29" s="927" t="s">
        <v>71</v>
      </c>
      <c r="C29" s="1156">
        <v>3317</v>
      </c>
      <c r="D29" s="1158">
        <v>-32</v>
      </c>
      <c r="E29" s="94">
        <v>-0.95550910719617799</v>
      </c>
      <c r="F29" s="92">
        <v>118</v>
      </c>
      <c r="G29" s="96">
        <v>3.6886527039699906</v>
      </c>
      <c r="H29" s="95">
        <v>4.0999999999999996</v>
      </c>
      <c r="I29" s="96">
        <v>0.2</v>
      </c>
      <c r="J29" s="49"/>
      <c r="K29" s="927" t="s">
        <v>22</v>
      </c>
      <c r="L29" s="1156" t="s">
        <v>96</v>
      </c>
      <c r="M29" s="92" t="s">
        <v>96</v>
      </c>
      <c r="N29" s="94" t="s">
        <v>96</v>
      </c>
      <c r="O29" s="92" t="s">
        <v>96</v>
      </c>
      <c r="P29" s="94" t="s">
        <v>96</v>
      </c>
      <c r="Q29" s="1160" t="s">
        <v>96</v>
      </c>
      <c r="R29" s="1160" t="s">
        <v>96</v>
      </c>
      <c r="S29" s="925"/>
      <c r="T29" s="926"/>
      <c r="U29" s="926"/>
      <c r="V29" s="926"/>
      <c r="W29" s="805"/>
      <c r="X29" s="926"/>
      <c r="Y29" s="926"/>
      <c r="Z29" s="805"/>
      <c r="AA29" s="837"/>
      <c r="AB29" s="837"/>
    </row>
    <row r="30" spans="2:28" s="48" customFormat="1" ht="14.1" customHeight="1">
      <c r="B30" s="927" t="s">
        <v>72</v>
      </c>
      <c r="C30" s="1156">
        <v>13816</v>
      </c>
      <c r="D30" s="1158">
        <v>-145</v>
      </c>
      <c r="E30" s="94">
        <v>-1.038607549602464</v>
      </c>
      <c r="F30" s="92">
        <v>-114</v>
      </c>
      <c r="G30" s="96">
        <v>-0.81837760229720025</v>
      </c>
      <c r="H30" s="95">
        <v>4.4000000000000004</v>
      </c>
      <c r="I30" s="96">
        <v>-0.1</v>
      </c>
      <c r="J30" s="49"/>
      <c r="K30" s="927" t="s">
        <v>22</v>
      </c>
      <c r="L30" s="1156" t="s">
        <v>96</v>
      </c>
      <c r="M30" s="92" t="s">
        <v>96</v>
      </c>
      <c r="N30" s="94" t="s">
        <v>96</v>
      </c>
      <c r="O30" s="92" t="s">
        <v>96</v>
      </c>
      <c r="P30" s="94" t="s">
        <v>96</v>
      </c>
      <c r="Q30" s="1160" t="s">
        <v>96</v>
      </c>
      <c r="R30" s="1160" t="s">
        <v>96</v>
      </c>
      <c r="S30" s="925"/>
      <c r="T30" s="926"/>
      <c r="U30" s="926"/>
      <c r="V30" s="926"/>
      <c r="W30" s="805"/>
      <c r="X30" s="926"/>
      <c r="Y30" s="926"/>
      <c r="Z30" s="805"/>
      <c r="AA30" s="837"/>
      <c r="AB30" s="837"/>
    </row>
    <row r="31" spans="2:28" ht="14.1" customHeight="1">
      <c r="B31" s="927" t="s">
        <v>73</v>
      </c>
      <c r="C31" s="1156">
        <v>5174</v>
      </c>
      <c r="D31" s="1158">
        <v>-21</v>
      </c>
      <c r="E31" s="94">
        <v>-0.40423484119345526</v>
      </c>
      <c r="F31" s="92">
        <v>16</v>
      </c>
      <c r="G31" s="96">
        <v>0.31019775106630476</v>
      </c>
      <c r="H31" s="95">
        <v>7.4</v>
      </c>
      <c r="I31" s="96">
        <v>0.1</v>
      </c>
      <c r="J31" s="50"/>
      <c r="K31" s="927" t="s">
        <v>22</v>
      </c>
      <c r="L31" s="1156" t="s">
        <v>96</v>
      </c>
      <c r="M31" s="92" t="s">
        <v>96</v>
      </c>
      <c r="N31" s="94" t="s">
        <v>96</v>
      </c>
      <c r="O31" s="92" t="s">
        <v>96</v>
      </c>
      <c r="P31" s="94" t="s">
        <v>96</v>
      </c>
      <c r="Q31" s="1160" t="s">
        <v>96</v>
      </c>
      <c r="R31" s="1160" t="s">
        <v>96</v>
      </c>
      <c r="S31" s="925"/>
      <c r="T31" s="926"/>
      <c r="U31" s="926"/>
      <c r="V31" s="926"/>
      <c r="W31" s="805"/>
      <c r="X31" s="926"/>
      <c r="Y31" s="926"/>
      <c r="Z31" s="805"/>
      <c r="AA31" s="837"/>
      <c r="AB31" s="837"/>
    </row>
    <row r="32" spans="2:28" ht="14.1" customHeight="1">
      <c r="B32" s="927" t="s">
        <v>74</v>
      </c>
      <c r="C32" s="1156">
        <v>3617</v>
      </c>
      <c r="D32" s="1158">
        <v>-66</v>
      </c>
      <c r="E32" s="94">
        <v>-1.7920173771382024</v>
      </c>
      <c r="F32" s="92">
        <v>-366</v>
      </c>
      <c r="G32" s="96">
        <v>-9.1890534772784331</v>
      </c>
      <c r="H32" s="95">
        <v>3.9</v>
      </c>
      <c r="I32" s="96">
        <v>-0.3</v>
      </c>
      <c r="J32" s="51"/>
      <c r="K32" s="927" t="s">
        <v>22</v>
      </c>
      <c r="L32" s="1156" t="s">
        <v>96</v>
      </c>
      <c r="M32" s="92" t="s">
        <v>96</v>
      </c>
      <c r="N32" s="94" t="s">
        <v>96</v>
      </c>
      <c r="O32" s="92" t="s">
        <v>96</v>
      </c>
      <c r="P32" s="94" t="s">
        <v>96</v>
      </c>
      <c r="Q32" s="1160" t="s">
        <v>96</v>
      </c>
      <c r="R32" s="1160" t="s">
        <v>96</v>
      </c>
      <c r="S32" s="925"/>
      <c r="T32" s="926"/>
      <c r="U32" s="926"/>
      <c r="V32" s="926"/>
      <c r="W32" s="805"/>
      <c r="X32" s="926"/>
      <c r="Y32" s="926"/>
      <c r="Z32" s="805"/>
      <c r="AA32" s="837"/>
      <c r="AB32" s="837"/>
    </row>
    <row r="33" spans="2:28" ht="14.1" customHeight="1">
      <c r="B33" s="927" t="s">
        <v>75</v>
      </c>
      <c r="C33" s="1156">
        <v>4384</v>
      </c>
      <c r="D33" s="1158">
        <v>44</v>
      </c>
      <c r="E33" s="94">
        <v>1.0138248847926268</v>
      </c>
      <c r="F33" s="92">
        <v>280</v>
      </c>
      <c r="G33" s="96">
        <v>6.8226120857699799</v>
      </c>
      <c r="H33" s="95">
        <v>3.9</v>
      </c>
      <c r="I33" s="96">
        <v>0.3</v>
      </c>
      <c r="J33" s="52"/>
      <c r="K33" s="927" t="s">
        <v>22</v>
      </c>
      <c r="L33" s="1156" t="s">
        <v>96</v>
      </c>
      <c r="M33" s="92" t="s">
        <v>96</v>
      </c>
      <c r="N33" s="94" t="s">
        <v>96</v>
      </c>
      <c r="O33" s="92" t="s">
        <v>96</v>
      </c>
      <c r="P33" s="94" t="s">
        <v>96</v>
      </c>
      <c r="Q33" s="1160" t="s">
        <v>96</v>
      </c>
      <c r="R33" s="1160" t="s">
        <v>96</v>
      </c>
      <c r="S33" s="925"/>
      <c r="T33" s="926"/>
      <c r="U33" s="926"/>
      <c r="V33" s="926"/>
      <c r="W33" s="805"/>
      <c r="X33" s="926"/>
      <c r="Y33" s="926"/>
      <c r="Z33" s="805"/>
      <c r="AA33" s="837"/>
      <c r="AB33" s="837"/>
    </row>
    <row r="34" spans="2:28" ht="14.1" customHeight="1">
      <c r="B34" s="927" t="s">
        <v>76</v>
      </c>
      <c r="C34" s="1156">
        <v>3074</v>
      </c>
      <c r="D34" s="1158">
        <v>-33</v>
      </c>
      <c r="E34" s="94">
        <v>-1.0621177985194721</v>
      </c>
      <c r="F34" s="92">
        <v>-23</v>
      </c>
      <c r="G34" s="96">
        <v>-0.74265418146593476</v>
      </c>
      <c r="H34" s="95">
        <v>4.3</v>
      </c>
      <c r="I34" s="96">
        <v>0</v>
      </c>
      <c r="J34" s="43"/>
      <c r="K34" s="927" t="s">
        <v>22</v>
      </c>
      <c r="L34" s="1156" t="s">
        <v>96</v>
      </c>
      <c r="M34" s="92" t="s">
        <v>96</v>
      </c>
      <c r="N34" s="94" t="s">
        <v>96</v>
      </c>
      <c r="O34" s="92" t="s">
        <v>96</v>
      </c>
      <c r="P34" s="94" t="s">
        <v>96</v>
      </c>
      <c r="Q34" s="1160" t="s">
        <v>96</v>
      </c>
      <c r="R34" s="1160" t="s">
        <v>96</v>
      </c>
      <c r="S34" s="925"/>
      <c r="T34" s="926"/>
      <c r="U34" s="926"/>
      <c r="V34" s="926"/>
      <c r="W34" s="805"/>
      <c r="X34" s="926"/>
      <c r="Y34" s="926"/>
      <c r="Z34" s="805"/>
      <c r="AA34" s="837"/>
      <c r="AB34" s="837"/>
    </row>
    <row r="35" spans="2:28" s="18" customFormat="1" ht="14.1" customHeight="1">
      <c r="B35" s="927" t="s">
        <v>77</v>
      </c>
      <c r="C35" s="1156">
        <v>7085</v>
      </c>
      <c r="D35" s="1158">
        <v>-112</v>
      </c>
      <c r="E35" s="94">
        <v>-1.5562039738780047</v>
      </c>
      <c r="F35" s="92">
        <v>-159</v>
      </c>
      <c r="G35" s="96">
        <v>-2.1949199337382663</v>
      </c>
      <c r="H35" s="95">
        <v>5.2</v>
      </c>
      <c r="I35" s="96">
        <v>-0.2</v>
      </c>
      <c r="J35" s="54"/>
      <c r="K35" s="927" t="s">
        <v>22</v>
      </c>
      <c r="L35" s="1156" t="s">
        <v>96</v>
      </c>
      <c r="M35" s="92" t="s">
        <v>96</v>
      </c>
      <c r="N35" s="94" t="s">
        <v>96</v>
      </c>
      <c r="O35" s="92" t="s">
        <v>96</v>
      </c>
      <c r="P35" s="94" t="s">
        <v>96</v>
      </c>
      <c r="Q35" s="1160" t="s">
        <v>96</v>
      </c>
      <c r="R35" s="1160" t="s">
        <v>96</v>
      </c>
      <c r="S35" s="925"/>
      <c r="T35" s="926"/>
      <c r="U35" s="926"/>
      <c r="V35" s="926"/>
      <c r="W35" s="805"/>
      <c r="X35" s="926"/>
      <c r="Y35" s="926"/>
      <c r="Z35" s="805"/>
      <c r="AA35" s="837"/>
      <c r="AB35" s="837"/>
    </row>
    <row r="36" spans="2:28" s="18" customFormat="1" ht="14.1" customHeight="1">
      <c r="B36" s="927" t="s">
        <v>78</v>
      </c>
      <c r="C36" s="1156">
        <v>5762</v>
      </c>
      <c r="D36" s="1158">
        <v>-109</v>
      </c>
      <c r="E36" s="94">
        <v>-1.8565832055867826</v>
      </c>
      <c r="F36" s="92">
        <v>123</v>
      </c>
      <c r="G36" s="96">
        <v>2.1812378081220074</v>
      </c>
      <c r="H36" s="95">
        <v>3.7</v>
      </c>
      <c r="I36" s="96">
        <v>0.1</v>
      </c>
      <c r="J36" s="54"/>
      <c r="K36" s="927" t="s">
        <v>22</v>
      </c>
      <c r="L36" s="1156" t="s">
        <v>96</v>
      </c>
      <c r="M36" s="92" t="s">
        <v>96</v>
      </c>
      <c r="N36" s="94" t="s">
        <v>96</v>
      </c>
      <c r="O36" s="92" t="s">
        <v>96</v>
      </c>
      <c r="P36" s="94" t="s">
        <v>96</v>
      </c>
      <c r="Q36" s="1160" t="s">
        <v>96</v>
      </c>
      <c r="R36" s="1160" t="s">
        <v>96</v>
      </c>
      <c r="S36" s="925"/>
      <c r="T36" s="926"/>
      <c r="U36" s="926"/>
      <c r="V36" s="926"/>
      <c r="W36" s="805"/>
      <c r="X36" s="926"/>
      <c r="Y36" s="926"/>
      <c r="Z36" s="805"/>
      <c r="AA36" s="837"/>
      <c r="AB36" s="837"/>
    </row>
    <row r="37" spans="2:28" s="18" customFormat="1" ht="14.1" customHeight="1">
      <c r="B37" s="927" t="s">
        <v>79</v>
      </c>
      <c r="C37" s="1156">
        <v>3212</v>
      </c>
      <c r="D37" s="1158">
        <v>-122</v>
      </c>
      <c r="E37" s="94">
        <v>-3.6592681463707262</v>
      </c>
      <c r="F37" s="92">
        <v>34</v>
      </c>
      <c r="G37" s="96">
        <v>1.0698552548772813</v>
      </c>
      <c r="H37" s="95">
        <v>3.2</v>
      </c>
      <c r="I37" s="96">
        <v>0</v>
      </c>
      <c r="J37" s="54"/>
      <c r="K37" s="927" t="s">
        <v>22</v>
      </c>
      <c r="L37" s="1156" t="s">
        <v>96</v>
      </c>
      <c r="M37" s="92" t="s">
        <v>96</v>
      </c>
      <c r="N37" s="94" t="s">
        <v>96</v>
      </c>
      <c r="O37" s="92" t="s">
        <v>96</v>
      </c>
      <c r="P37" s="94" t="s">
        <v>96</v>
      </c>
      <c r="Q37" s="1160" t="s">
        <v>96</v>
      </c>
      <c r="R37" s="1160" t="s">
        <v>96</v>
      </c>
      <c r="S37" s="925"/>
      <c r="T37" s="926"/>
      <c r="U37" s="926"/>
      <c r="V37" s="926"/>
      <c r="W37" s="805"/>
      <c r="X37" s="926"/>
      <c r="Y37" s="926"/>
      <c r="Z37" s="805"/>
      <c r="AA37" s="837"/>
      <c r="AB37" s="837"/>
    </row>
    <row r="38" spans="2:28" s="18" customFormat="1" ht="14.1" customHeight="1">
      <c r="B38" s="927" t="s">
        <v>80</v>
      </c>
      <c r="C38" s="1156">
        <v>10702</v>
      </c>
      <c r="D38" s="1158">
        <v>40</v>
      </c>
      <c r="E38" s="94">
        <v>0.37516413430876011</v>
      </c>
      <c r="F38" s="92">
        <v>508</v>
      </c>
      <c r="G38" s="96">
        <v>4.9833235236413582</v>
      </c>
      <c r="H38" s="95">
        <v>4.0999999999999996</v>
      </c>
      <c r="I38" s="96">
        <v>0.2</v>
      </c>
      <c r="J38" s="54"/>
      <c r="K38" s="927" t="s">
        <v>22</v>
      </c>
      <c r="L38" s="1156" t="s">
        <v>96</v>
      </c>
      <c r="M38" s="92" t="s">
        <v>96</v>
      </c>
      <c r="N38" s="94" t="s">
        <v>96</v>
      </c>
      <c r="O38" s="92" t="s">
        <v>96</v>
      </c>
      <c r="P38" s="94" t="s">
        <v>96</v>
      </c>
      <c r="Q38" s="1160" t="s">
        <v>96</v>
      </c>
      <c r="R38" s="1160" t="s">
        <v>96</v>
      </c>
      <c r="S38" s="925"/>
      <c r="T38" s="926"/>
      <c r="U38" s="926"/>
      <c r="V38" s="926"/>
      <c r="W38" s="805"/>
      <c r="X38" s="926"/>
      <c r="Y38" s="926"/>
      <c r="Z38" s="805"/>
      <c r="AA38" s="837"/>
      <c r="AB38" s="837"/>
    </row>
    <row r="39" spans="2:28" s="18" customFormat="1">
      <c r="B39" s="928" t="s">
        <v>81</v>
      </c>
      <c r="C39" s="564">
        <v>2695</v>
      </c>
      <c r="D39" s="1159">
        <v>-39</v>
      </c>
      <c r="E39" s="106">
        <v>-1.4264813460131676</v>
      </c>
      <c r="F39" s="104">
        <v>-111</v>
      </c>
      <c r="G39" s="107">
        <v>-3.9558089807555237</v>
      </c>
      <c r="H39" s="565">
        <v>3.3</v>
      </c>
      <c r="I39" s="107">
        <v>-0.1</v>
      </c>
      <c r="J39" s="54"/>
      <c r="K39" s="928" t="s">
        <v>22</v>
      </c>
      <c r="L39" s="564" t="s">
        <v>96</v>
      </c>
      <c r="M39" s="104" t="s">
        <v>96</v>
      </c>
      <c r="N39" s="106" t="s">
        <v>96</v>
      </c>
      <c r="O39" s="104" t="s">
        <v>96</v>
      </c>
      <c r="P39" s="106" t="s">
        <v>96</v>
      </c>
      <c r="Q39" s="1161" t="s">
        <v>96</v>
      </c>
      <c r="R39" s="1161" t="s">
        <v>96</v>
      </c>
      <c r="S39" s="925"/>
      <c r="T39" s="926"/>
      <c r="U39" s="926"/>
      <c r="V39" s="926"/>
      <c r="W39" s="805"/>
      <c r="X39" s="926"/>
      <c r="Y39" s="926"/>
      <c r="Z39" s="805"/>
      <c r="AA39" s="837"/>
      <c r="AB39" s="837"/>
    </row>
    <row r="40" spans="2:28" s="18" customFormat="1">
      <c r="B40" s="22"/>
      <c r="C40" s="55"/>
      <c r="D40" s="55"/>
      <c r="E40" s="56"/>
      <c r="F40" s="55"/>
      <c r="G40" s="57"/>
      <c r="H40" s="55"/>
      <c r="I40" s="55"/>
      <c r="J40" s="56"/>
      <c r="K40" s="58"/>
      <c r="L40" s="59"/>
      <c r="M40" s="59"/>
      <c r="N40" s="59"/>
      <c r="O40" s="60"/>
      <c r="P40" s="60"/>
      <c r="AA40" s="820"/>
      <c r="AB40" s="820"/>
    </row>
    <row r="41" spans="2:28" s="18" customFormat="1">
      <c r="B41" s="61"/>
      <c r="C41" s="62"/>
      <c r="D41" s="62"/>
      <c r="E41" s="62"/>
      <c r="F41" s="62"/>
      <c r="G41" s="62"/>
      <c r="H41" s="62"/>
      <c r="I41" s="62"/>
      <c r="J41" s="62"/>
      <c r="K41" s="6"/>
      <c r="L41" s="59"/>
      <c r="M41" s="59"/>
      <c r="N41" s="59" t="s">
        <v>22</v>
      </c>
      <c r="O41" s="60"/>
      <c r="AA41" s="820"/>
      <c r="AB41" s="820"/>
    </row>
    <row r="42" spans="2:28" s="18" customFormat="1">
      <c r="B42" s="63"/>
      <c r="C42" s="59"/>
      <c r="D42" s="59"/>
      <c r="E42" s="59"/>
      <c r="F42" s="59"/>
      <c r="G42" s="59"/>
      <c r="H42" s="59"/>
      <c r="I42" s="59"/>
      <c r="J42" s="59"/>
      <c r="K42" s="59"/>
      <c r="L42" s="59"/>
      <c r="M42" s="59"/>
      <c r="N42" s="59"/>
      <c r="O42" s="59"/>
      <c r="P42" s="59"/>
      <c r="Q42" s="60"/>
      <c r="R42" s="9" t="s">
        <v>31</v>
      </c>
      <c r="S42" s="9"/>
      <c r="AA42" s="820"/>
      <c r="AB42" s="820"/>
    </row>
    <row r="43" spans="2:28" s="18" customFormat="1">
      <c r="B43" s="63"/>
      <c r="C43" s="59"/>
      <c r="D43" s="59"/>
      <c r="E43" s="59"/>
      <c r="F43" s="59"/>
      <c r="G43" s="59"/>
      <c r="H43" s="59"/>
      <c r="I43" s="59"/>
      <c r="J43" s="59"/>
      <c r="K43" s="59"/>
      <c r="L43" s="59"/>
      <c r="M43" s="59"/>
      <c r="N43" s="59"/>
      <c r="O43" s="59"/>
      <c r="P43" s="59"/>
      <c r="Q43" s="60"/>
      <c r="R43" s="11" t="s">
        <v>570</v>
      </c>
      <c r="S43" s="11"/>
      <c r="AA43" s="820"/>
      <c r="AB43" s="820"/>
    </row>
    <row r="44" spans="2:28" s="18" customFormat="1">
      <c r="B44" s="63"/>
      <c r="C44" s="59"/>
      <c r="D44" s="59"/>
      <c r="E44" s="59"/>
      <c r="F44" s="59"/>
      <c r="G44" s="59"/>
      <c r="H44" s="59"/>
      <c r="I44" s="59"/>
      <c r="J44" s="59"/>
      <c r="K44" s="59"/>
      <c r="L44" s="59"/>
      <c r="M44" s="59"/>
      <c r="N44" s="59"/>
      <c r="O44" s="60"/>
      <c r="P44" s="60"/>
      <c r="R44" s="64"/>
      <c r="S44" s="64"/>
      <c r="AA44" s="820"/>
      <c r="AB44" s="820"/>
    </row>
    <row r="45" spans="2:28" s="18" customFormat="1">
      <c r="B45" s="63"/>
      <c r="C45" s="59"/>
      <c r="D45" s="59"/>
      <c r="E45" s="59"/>
      <c r="F45" s="59"/>
      <c r="G45" s="59"/>
      <c r="H45" s="59"/>
      <c r="I45" s="59"/>
      <c r="J45" s="59"/>
      <c r="K45" s="59"/>
      <c r="L45" s="59"/>
      <c r="M45" s="59"/>
      <c r="N45" s="59"/>
      <c r="O45" s="60"/>
      <c r="P45" s="60"/>
      <c r="R45" s="11"/>
      <c r="S45" s="11"/>
      <c r="AA45" s="820"/>
      <c r="AB45" s="820"/>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B5:B9"/>
    <mergeCell ref="C5:G5"/>
    <mergeCell ref="H5:I6"/>
    <mergeCell ref="K5:K9"/>
    <mergeCell ref="L5:P5"/>
    <mergeCell ref="D7:E7"/>
    <mergeCell ref="F7:G7"/>
    <mergeCell ref="H7:H8"/>
    <mergeCell ref="I7:I8"/>
    <mergeCell ref="M7:N7"/>
    <mergeCell ref="O7:P7"/>
    <mergeCell ref="C6:C8"/>
    <mergeCell ref="D6:G6"/>
    <mergeCell ref="L6:L8"/>
    <mergeCell ref="Z7:Z8"/>
    <mergeCell ref="M6:P6"/>
    <mergeCell ref="Q7:Q8"/>
    <mergeCell ref="R7:R8"/>
    <mergeCell ref="W7:W8"/>
    <mergeCell ref="Q5:R6"/>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6" customWidth="1"/>
    <col min="15" max="15" width="11.140625" style="66" customWidth="1"/>
    <col min="16" max="27" width="11.140625" style="12" customWidth="1"/>
    <col min="28" max="16384" width="12.5703125" style="12"/>
  </cols>
  <sheetData>
    <row r="1" spans="2:22" s="18" customFormat="1" ht="31.5" customHeight="1">
      <c r="B1" s="31"/>
      <c r="C1" s="32"/>
      <c r="D1" s="32"/>
      <c r="E1" s="32"/>
      <c r="F1" s="32"/>
      <c r="G1" s="33"/>
      <c r="H1" s="33"/>
      <c r="I1" s="33"/>
      <c r="J1" s="33"/>
      <c r="K1" s="32"/>
      <c r="L1" s="15"/>
      <c r="M1" s="32"/>
      <c r="N1" s="17" t="s">
        <v>526</v>
      </c>
      <c r="Q1" s="820"/>
      <c r="R1" s="820"/>
      <c r="S1" s="820"/>
      <c r="T1" s="820"/>
      <c r="U1" s="820"/>
      <c r="V1" s="820"/>
    </row>
    <row r="2" spans="2:22" ht="24" customHeight="1">
      <c r="B2" s="68" t="s">
        <v>50</v>
      </c>
      <c r="C2" s="6"/>
      <c r="D2" s="6"/>
      <c r="E2" s="6"/>
      <c r="F2" s="6"/>
      <c r="G2" s="6"/>
      <c r="H2" s="6"/>
      <c r="I2" s="6"/>
      <c r="J2" s="6"/>
      <c r="K2" s="6"/>
      <c r="L2" s="6"/>
      <c r="M2" s="6"/>
      <c r="N2" s="4"/>
      <c r="O2" s="4"/>
      <c r="Q2" s="828"/>
      <c r="R2" s="828"/>
      <c r="S2" s="828"/>
      <c r="T2" s="828"/>
      <c r="U2" s="828"/>
      <c r="V2" s="828"/>
    </row>
    <row r="3" spans="2:22" ht="15" customHeight="1">
      <c r="B3" s="22" t="s">
        <v>23</v>
      </c>
      <c r="C3" s="69"/>
      <c r="D3" s="69"/>
      <c r="E3" s="35"/>
      <c r="F3" s="69"/>
      <c r="G3" s="69"/>
      <c r="H3" s="69"/>
      <c r="I3" s="69"/>
      <c r="J3" s="69"/>
      <c r="K3" s="69"/>
      <c r="L3" s="69"/>
      <c r="M3" s="69"/>
      <c r="N3" s="69"/>
      <c r="O3" s="69"/>
      <c r="Q3" s="828"/>
      <c r="R3" s="828"/>
      <c r="S3" s="828"/>
      <c r="T3" s="828"/>
      <c r="U3" s="828"/>
      <c r="V3" s="828"/>
    </row>
    <row r="4" spans="2:22" ht="14.25" customHeight="1">
      <c r="B4" s="563">
        <v>46174</v>
      </c>
      <c r="C4" s="69"/>
      <c r="D4" s="69"/>
      <c r="E4" s="35"/>
      <c r="F4" s="69"/>
      <c r="G4" s="69"/>
      <c r="H4" s="69"/>
      <c r="I4" s="69"/>
      <c r="J4" s="69"/>
      <c r="K4" s="69"/>
      <c r="L4" s="69"/>
      <c r="M4" s="69"/>
      <c r="N4" s="69"/>
      <c r="O4" s="69"/>
      <c r="Q4" s="828"/>
      <c r="R4" s="828"/>
      <c r="S4" s="828"/>
      <c r="T4" s="828"/>
      <c r="U4" s="828"/>
      <c r="V4" s="828"/>
    </row>
    <row r="5" spans="2:22" s="44" customFormat="1" ht="24" customHeight="1">
      <c r="B5" s="2250" t="s">
        <v>41</v>
      </c>
      <c r="C5" s="2237" t="s">
        <v>26</v>
      </c>
      <c r="D5" s="2237"/>
      <c r="E5" s="2237"/>
      <c r="F5" s="2237"/>
      <c r="G5" s="2237"/>
      <c r="H5" s="36"/>
      <c r="I5" s="2250" t="s">
        <v>41</v>
      </c>
      <c r="J5" s="2238" t="s">
        <v>26</v>
      </c>
      <c r="K5" s="2238"/>
      <c r="L5" s="2238"/>
      <c r="M5" s="2238"/>
      <c r="N5" s="2260"/>
      <c r="Q5" s="837"/>
      <c r="R5" s="837"/>
      <c r="S5" s="837"/>
      <c r="T5" s="837"/>
      <c r="U5" s="837"/>
      <c r="V5" s="837"/>
    </row>
    <row r="6" spans="2:22" s="46" customFormat="1" ht="18.75" customHeight="1">
      <c r="B6" s="2250"/>
      <c r="C6" s="2248" t="s">
        <v>27</v>
      </c>
      <c r="D6" s="2241" t="s">
        <v>20</v>
      </c>
      <c r="E6" s="2241"/>
      <c r="F6" s="2241" t="s">
        <v>21</v>
      </c>
      <c r="G6" s="2241"/>
      <c r="H6" s="38"/>
      <c r="I6" s="2250"/>
      <c r="J6" s="2248" t="s">
        <v>27</v>
      </c>
      <c r="K6" s="2241" t="s">
        <v>20</v>
      </c>
      <c r="L6" s="2241"/>
      <c r="M6" s="2241" t="s">
        <v>21</v>
      </c>
      <c r="N6" s="2252"/>
      <c r="Q6" s="933"/>
      <c r="R6" s="835"/>
      <c r="S6" s="835"/>
      <c r="T6" s="835"/>
      <c r="U6" s="835"/>
      <c r="V6" s="835"/>
    </row>
    <row r="7" spans="2:22" s="46" customFormat="1" ht="46.5" customHeight="1">
      <c r="B7" s="2250"/>
      <c r="C7" s="2248"/>
      <c r="D7" s="39" t="s">
        <v>28</v>
      </c>
      <c r="E7" s="1032" t="s">
        <v>51</v>
      </c>
      <c r="F7" s="39" t="s">
        <v>28</v>
      </c>
      <c r="G7" s="37" t="s">
        <v>52</v>
      </c>
      <c r="H7" s="38"/>
      <c r="I7" s="2250"/>
      <c r="J7" s="2248"/>
      <c r="K7" s="39" t="s">
        <v>28</v>
      </c>
      <c r="L7" s="1046" t="s">
        <v>51</v>
      </c>
      <c r="M7" s="39" t="s">
        <v>28</v>
      </c>
      <c r="N7" s="71" t="s">
        <v>52</v>
      </c>
      <c r="Q7" s="933"/>
      <c r="R7" s="835"/>
      <c r="S7" s="835"/>
      <c r="T7" s="835"/>
      <c r="U7" s="835"/>
      <c r="V7" s="835"/>
    </row>
    <row r="8" spans="2:22" s="46" customFormat="1" ht="10.5" customHeight="1">
      <c r="B8" s="2251"/>
      <c r="C8" s="1128">
        <v>1</v>
      </c>
      <c r="D8" s="1127">
        <v>2</v>
      </c>
      <c r="E8" s="1121">
        <v>3</v>
      </c>
      <c r="F8" s="1127">
        <v>4</v>
      </c>
      <c r="G8" s="1121">
        <v>5</v>
      </c>
      <c r="H8" s="41"/>
      <c r="I8" s="2251"/>
      <c r="J8" s="1128">
        <v>1</v>
      </c>
      <c r="K8" s="1128">
        <v>2</v>
      </c>
      <c r="L8" s="1128">
        <v>3</v>
      </c>
      <c r="M8" s="1128">
        <v>4</v>
      </c>
      <c r="N8" s="1127">
        <v>5</v>
      </c>
      <c r="Q8" s="835"/>
      <c r="R8" s="835"/>
      <c r="S8" s="835"/>
      <c r="T8" s="835"/>
      <c r="U8" s="835"/>
      <c r="V8" s="835"/>
    </row>
    <row r="9" spans="2:22" s="46" customFormat="1" ht="14.1" customHeight="1">
      <c r="B9" s="927" t="s">
        <v>53</v>
      </c>
      <c r="C9" s="1156">
        <v>24778</v>
      </c>
      <c r="D9" s="92">
        <v>8467</v>
      </c>
      <c r="E9" s="91">
        <v>34.171442408588263</v>
      </c>
      <c r="F9" s="92">
        <v>16311</v>
      </c>
      <c r="G9" s="91">
        <v>65.828557591411737</v>
      </c>
      <c r="H9" s="73"/>
      <c r="I9" s="927" t="s">
        <v>82</v>
      </c>
      <c r="J9" s="92">
        <v>6097</v>
      </c>
      <c r="K9" s="92">
        <v>3015</v>
      </c>
      <c r="L9" s="94">
        <v>49.450549450549453</v>
      </c>
      <c r="M9" s="92">
        <v>3082</v>
      </c>
      <c r="N9" s="96">
        <v>50.549450549450547</v>
      </c>
      <c r="Q9" s="835"/>
      <c r="R9" s="835"/>
      <c r="S9" s="835"/>
      <c r="T9" s="835"/>
      <c r="U9" s="835"/>
      <c r="V9" s="835"/>
    </row>
    <row r="10" spans="2:22" s="46" customFormat="1" ht="14.1" customHeight="1">
      <c r="B10" s="927" t="s">
        <v>54</v>
      </c>
      <c r="C10" s="1156">
        <v>10032</v>
      </c>
      <c r="D10" s="92">
        <v>5176</v>
      </c>
      <c r="E10" s="94">
        <v>51.59489633173844</v>
      </c>
      <c r="F10" s="92">
        <v>4856</v>
      </c>
      <c r="G10" s="94">
        <v>48.40510366826156</v>
      </c>
      <c r="H10" s="73"/>
      <c r="I10" s="927" t="s">
        <v>83</v>
      </c>
      <c r="J10" s="92">
        <v>4537</v>
      </c>
      <c r="K10" s="92">
        <v>2066</v>
      </c>
      <c r="L10" s="94">
        <v>45.536698258761291</v>
      </c>
      <c r="M10" s="92">
        <v>2471</v>
      </c>
      <c r="N10" s="96">
        <v>54.463301741238702</v>
      </c>
      <c r="Q10" s="835"/>
      <c r="R10" s="835"/>
      <c r="S10" s="835"/>
      <c r="T10" s="835"/>
      <c r="U10" s="835"/>
      <c r="V10" s="835"/>
    </row>
    <row r="11" spans="2:22" s="46" customFormat="1" ht="14.1" customHeight="1">
      <c r="B11" s="927" t="s">
        <v>55</v>
      </c>
      <c r="C11" s="1156">
        <v>14497</v>
      </c>
      <c r="D11" s="92">
        <v>7007</v>
      </c>
      <c r="E11" s="94">
        <v>48.334138097537419</v>
      </c>
      <c r="F11" s="92">
        <v>7490</v>
      </c>
      <c r="G11" s="94">
        <v>51.665861902462574</v>
      </c>
      <c r="H11" s="73"/>
      <c r="I11" s="927" t="s">
        <v>84</v>
      </c>
      <c r="J11" s="92">
        <v>6909</v>
      </c>
      <c r="K11" s="92">
        <v>3705</v>
      </c>
      <c r="L11" s="94">
        <v>53.625705601389498</v>
      </c>
      <c r="M11" s="92">
        <v>3204</v>
      </c>
      <c r="N11" s="96">
        <v>46.374294398610509</v>
      </c>
      <c r="Q11" s="835"/>
      <c r="R11" s="835"/>
      <c r="S11" s="835"/>
      <c r="T11" s="835"/>
      <c r="U11" s="835"/>
      <c r="V11" s="835"/>
    </row>
    <row r="12" spans="2:22" s="46" customFormat="1" ht="14.1" customHeight="1">
      <c r="B12" s="927" t="s">
        <v>56</v>
      </c>
      <c r="C12" s="1156">
        <v>7943</v>
      </c>
      <c r="D12" s="92">
        <v>3983</v>
      </c>
      <c r="E12" s="94">
        <v>50.144781568676819</v>
      </c>
      <c r="F12" s="92">
        <v>3960</v>
      </c>
      <c r="G12" s="94">
        <v>49.855218431323181</v>
      </c>
      <c r="H12" s="73"/>
      <c r="I12" s="927" t="s">
        <v>85</v>
      </c>
      <c r="J12" s="92">
        <v>7218</v>
      </c>
      <c r="K12" s="92">
        <v>3358</v>
      </c>
      <c r="L12" s="94">
        <v>46.522582432806871</v>
      </c>
      <c r="M12" s="92">
        <v>3860</v>
      </c>
      <c r="N12" s="96">
        <v>53.477417567193129</v>
      </c>
      <c r="Q12" s="835"/>
      <c r="R12" s="835"/>
      <c r="S12" s="835"/>
      <c r="T12" s="835"/>
      <c r="U12" s="835"/>
      <c r="V12" s="835"/>
    </row>
    <row r="13" spans="2:22" s="46" customFormat="1" ht="14.1" customHeight="1">
      <c r="B13" s="927" t="s">
        <v>57</v>
      </c>
      <c r="C13" s="1156">
        <v>14021</v>
      </c>
      <c r="D13" s="92">
        <v>7146</v>
      </c>
      <c r="E13" s="94">
        <v>50.966407531559796</v>
      </c>
      <c r="F13" s="92">
        <v>6875</v>
      </c>
      <c r="G13" s="94">
        <v>49.033592468440197</v>
      </c>
      <c r="H13" s="73"/>
      <c r="I13" s="927" t="s">
        <v>86</v>
      </c>
      <c r="J13" s="92">
        <v>4601</v>
      </c>
      <c r="K13" s="92">
        <v>2114</v>
      </c>
      <c r="L13" s="94">
        <v>45.946533362312543</v>
      </c>
      <c r="M13" s="92">
        <v>2487</v>
      </c>
      <c r="N13" s="96">
        <v>54.053466637687464</v>
      </c>
      <c r="Q13" s="835"/>
      <c r="R13" s="835"/>
      <c r="S13" s="835"/>
      <c r="T13" s="835"/>
      <c r="U13" s="835"/>
      <c r="V13" s="835"/>
    </row>
    <row r="14" spans="2:22" s="46" customFormat="1" ht="14.1" customHeight="1">
      <c r="B14" s="927" t="s">
        <v>58</v>
      </c>
      <c r="C14" s="1156">
        <v>11373</v>
      </c>
      <c r="D14" s="92">
        <v>5414</v>
      </c>
      <c r="E14" s="94">
        <v>47.603974325156074</v>
      </c>
      <c r="F14" s="92">
        <v>5959</v>
      </c>
      <c r="G14" s="94">
        <v>52.396025674843926</v>
      </c>
      <c r="H14" s="73"/>
      <c r="I14" s="927" t="s">
        <v>87</v>
      </c>
      <c r="J14" s="92">
        <v>8024</v>
      </c>
      <c r="K14" s="92">
        <v>3759</v>
      </c>
      <c r="L14" s="94">
        <v>46.8469591226321</v>
      </c>
      <c r="M14" s="92">
        <v>4265</v>
      </c>
      <c r="N14" s="96">
        <v>53.1530408773679</v>
      </c>
      <c r="Q14" s="835"/>
      <c r="R14" s="835"/>
      <c r="S14" s="835"/>
      <c r="T14" s="835"/>
      <c r="U14" s="835"/>
      <c r="V14" s="835"/>
    </row>
    <row r="15" spans="2:22" s="47" customFormat="1" ht="14.1" customHeight="1">
      <c r="B15" s="927" t="s">
        <v>417</v>
      </c>
      <c r="C15" s="1156">
        <v>5200</v>
      </c>
      <c r="D15" s="92">
        <v>2383</v>
      </c>
      <c r="E15" s="94">
        <v>45.826923076923073</v>
      </c>
      <c r="F15" s="92">
        <v>2817</v>
      </c>
      <c r="G15" s="94">
        <v>54.173076923076927</v>
      </c>
      <c r="H15" s="73"/>
      <c r="I15" s="927" t="s">
        <v>88</v>
      </c>
      <c r="J15" s="92">
        <v>4690</v>
      </c>
      <c r="K15" s="92">
        <v>2490</v>
      </c>
      <c r="L15" s="94">
        <v>53.091684434968009</v>
      </c>
      <c r="M15" s="92">
        <v>2200</v>
      </c>
      <c r="N15" s="96">
        <v>46.908315565031984</v>
      </c>
      <c r="O15" s="46"/>
      <c r="P15" s="46"/>
      <c r="Q15" s="835"/>
      <c r="R15" s="835"/>
      <c r="S15" s="835"/>
      <c r="T15" s="835"/>
      <c r="U15" s="835"/>
      <c r="V15" s="835"/>
    </row>
    <row r="16" spans="2:22" s="47" customFormat="1" ht="14.1" customHeight="1">
      <c r="B16" s="927" t="s">
        <v>59</v>
      </c>
      <c r="C16" s="1156">
        <v>8539</v>
      </c>
      <c r="D16" s="92">
        <v>4439</v>
      </c>
      <c r="E16" s="94">
        <v>51.985009954327197</v>
      </c>
      <c r="F16" s="92">
        <v>4100</v>
      </c>
      <c r="G16" s="94">
        <v>48.014990045672796</v>
      </c>
      <c r="H16" s="73"/>
      <c r="I16" s="927" t="s">
        <v>89</v>
      </c>
      <c r="J16" s="92">
        <v>5164</v>
      </c>
      <c r="K16" s="92">
        <v>2506</v>
      </c>
      <c r="L16" s="94">
        <v>48.528272656855151</v>
      </c>
      <c r="M16" s="92">
        <v>2658</v>
      </c>
      <c r="N16" s="96">
        <v>51.471727343144849</v>
      </c>
      <c r="O16" s="46"/>
      <c r="P16" s="46"/>
      <c r="Q16" s="835"/>
      <c r="R16" s="835"/>
      <c r="S16" s="835"/>
      <c r="T16" s="835"/>
      <c r="U16" s="835"/>
      <c r="V16" s="835"/>
    </row>
    <row r="17" spans="2:25" s="47" customFormat="1" ht="14.1" customHeight="1">
      <c r="B17" s="927" t="s">
        <v>60</v>
      </c>
      <c r="C17" s="1156">
        <v>2504</v>
      </c>
      <c r="D17" s="92">
        <v>1416</v>
      </c>
      <c r="E17" s="94">
        <v>56.549520766773163</v>
      </c>
      <c r="F17" s="92">
        <v>1088</v>
      </c>
      <c r="G17" s="94">
        <v>43.450479233226837</v>
      </c>
      <c r="H17" s="73"/>
      <c r="I17" s="927" t="s">
        <v>90</v>
      </c>
      <c r="J17" s="92">
        <v>3184</v>
      </c>
      <c r="K17" s="92">
        <v>1787</v>
      </c>
      <c r="L17" s="94">
        <v>56.124371859296488</v>
      </c>
      <c r="M17" s="92">
        <v>1397</v>
      </c>
      <c r="N17" s="96">
        <v>43.875628140703512</v>
      </c>
      <c r="O17" s="46"/>
      <c r="P17" s="46"/>
      <c r="Q17" s="835"/>
      <c r="R17" s="835"/>
      <c r="S17" s="835"/>
      <c r="T17" s="835"/>
      <c r="U17" s="835"/>
      <c r="V17" s="835"/>
    </row>
    <row r="18" spans="2:25" s="47" customFormat="1" ht="14.1" customHeight="1">
      <c r="B18" s="927" t="s">
        <v>61</v>
      </c>
      <c r="C18" s="1156">
        <v>4541</v>
      </c>
      <c r="D18" s="92">
        <v>2344</v>
      </c>
      <c r="E18" s="94">
        <v>51.6185862144902</v>
      </c>
      <c r="F18" s="92">
        <v>2197</v>
      </c>
      <c r="G18" s="94">
        <v>48.3814137855098</v>
      </c>
      <c r="H18" s="73"/>
      <c r="I18" s="927" t="s">
        <v>91</v>
      </c>
      <c r="J18" s="92">
        <v>3778</v>
      </c>
      <c r="K18" s="92">
        <v>2097</v>
      </c>
      <c r="L18" s="94">
        <v>55.505558496559026</v>
      </c>
      <c r="M18" s="92">
        <v>1681</v>
      </c>
      <c r="N18" s="96">
        <v>44.494441503440974</v>
      </c>
      <c r="O18" s="46"/>
      <c r="P18" s="46"/>
      <c r="Q18" s="835"/>
      <c r="R18" s="835"/>
      <c r="S18" s="835"/>
      <c r="T18" s="835"/>
      <c r="U18" s="835"/>
      <c r="V18" s="835"/>
    </row>
    <row r="19" spans="2:25" s="47" customFormat="1" ht="14.1" customHeight="1">
      <c r="B19" s="927" t="s">
        <v>62</v>
      </c>
      <c r="C19" s="1156">
        <v>2837</v>
      </c>
      <c r="D19" s="92">
        <v>1653</v>
      </c>
      <c r="E19" s="94">
        <v>58.265773704617551</v>
      </c>
      <c r="F19" s="92">
        <v>1184</v>
      </c>
      <c r="G19" s="94">
        <v>41.734226295382449</v>
      </c>
      <c r="H19" s="73"/>
      <c r="I19" s="927" t="s">
        <v>92</v>
      </c>
      <c r="J19" s="92">
        <v>3389</v>
      </c>
      <c r="K19" s="92">
        <v>1837</v>
      </c>
      <c r="L19" s="94">
        <v>54.204780171141934</v>
      </c>
      <c r="M19" s="92">
        <v>1552</v>
      </c>
      <c r="N19" s="96">
        <v>45.795219828858066</v>
      </c>
      <c r="O19" s="46"/>
      <c r="P19" s="46"/>
      <c r="Q19" s="835"/>
      <c r="R19" s="835"/>
      <c r="S19" s="835"/>
      <c r="T19" s="835"/>
      <c r="U19" s="835"/>
      <c r="V19" s="835"/>
      <c r="Y19" s="47" t="s">
        <v>22</v>
      </c>
    </row>
    <row r="20" spans="2:25" s="47" customFormat="1" ht="14.1" customHeight="1">
      <c r="B20" s="927" t="s">
        <v>63</v>
      </c>
      <c r="C20" s="1156">
        <v>4031</v>
      </c>
      <c r="D20" s="92">
        <v>1856</v>
      </c>
      <c r="E20" s="94">
        <v>46.043165467625904</v>
      </c>
      <c r="F20" s="92">
        <v>2175</v>
      </c>
      <c r="G20" s="94">
        <v>53.956834532374096</v>
      </c>
      <c r="H20" s="73"/>
      <c r="I20" s="927" t="s">
        <v>93</v>
      </c>
      <c r="J20" s="92">
        <v>4476</v>
      </c>
      <c r="K20" s="92">
        <v>2225</v>
      </c>
      <c r="L20" s="94">
        <v>49.709562109025917</v>
      </c>
      <c r="M20" s="92">
        <v>2251</v>
      </c>
      <c r="N20" s="96">
        <v>50.290437890974083</v>
      </c>
      <c r="O20" s="46"/>
      <c r="P20" s="46"/>
      <c r="Q20" s="835"/>
      <c r="R20" s="835"/>
      <c r="S20" s="835"/>
      <c r="T20" s="835"/>
      <c r="U20" s="835"/>
      <c r="V20" s="835"/>
    </row>
    <row r="21" spans="2:25" s="48" customFormat="1" ht="14.1" customHeight="1">
      <c r="B21" s="927" t="s">
        <v>64</v>
      </c>
      <c r="C21" s="1156">
        <v>7218</v>
      </c>
      <c r="D21" s="92">
        <v>3847</v>
      </c>
      <c r="E21" s="94">
        <v>53.297312274868382</v>
      </c>
      <c r="F21" s="92">
        <v>3371</v>
      </c>
      <c r="G21" s="94">
        <v>46.702687725131611</v>
      </c>
      <c r="H21" s="73"/>
      <c r="I21" s="927" t="s">
        <v>94</v>
      </c>
      <c r="J21" s="92">
        <v>5538</v>
      </c>
      <c r="K21" s="92">
        <v>2832</v>
      </c>
      <c r="L21" s="94">
        <v>51.137594799566635</v>
      </c>
      <c r="M21" s="92">
        <v>2706</v>
      </c>
      <c r="N21" s="96">
        <v>48.862405200433365</v>
      </c>
      <c r="O21" s="46"/>
      <c r="P21" s="46"/>
      <c r="Q21" s="835"/>
      <c r="R21" s="835"/>
      <c r="S21" s="835"/>
      <c r="T21" s="835"/>
      <c r="U21" s="835"/>
      <c r="V21" s="835"/>
    </row>
    <row r="22" spans="2:25" s="48" customFormat="1" ht="14.1" customHeight="1">
      <c r="B22" s="927" t="s">
        <v>65</v>
      </c>
      <c r="C22" s="1156">
        <v>1947</v>
      </c>
      <c r="D22" s="92">
        <v>676</v>
      </c>
      <c r="E22" s="94">
        <v>34.720082177709294</v>
      </c>
      <c r="F22" s="92">
        <v>1271</v>
      </c>
      <c r="G22" s="94">
        <v>65.279917822290699</v>
      </c>
      <c r="H22" s="73"/>
      <c r="I22" s="927" t="s">
        <v>95</v>
      </c>
      <c r="J22" s="92">
        <v>2785</v>
      </c>
      <c r="K22" s="92">
        <v>1531</v>
      </c>
      <c r="L22" s="94">
        <v>54.973070017953319</v>
      </c>
      <c r="M22" s="92">
        <v>1254</v>
      </c>
      <c r="N22" s="96">
        <v>45.026929982046674</v>
      </c>
      <c r="O22" s="46"/>
      <c r="P22" s="46"/>
      <c r="Q22" s="835"/>
      <c r="R22" s="835"/>
      <c r="S22" s="835"/>
      <c r="T22" s="835"/>
      <c r="U22" s="835"/>
      <c r="V22" s="835"/>
    </row>
    <row r="23" spans="2:25" s="48" customFormat="1" ht="14.1" customHeight="1">
      <c r="B23" s="927" t="s">
        <v>66</v>
      </c>
      <c r="C23" s="1156">
        <v>8885</v>
      </c>
      <c r="D23" s="92">
        <v>4130</v>
      </c>
      <c r="E23" s="94">
        <v>46.482836240855377</v>
      </c>
      <c r="F23" s="92">
        <v>4755</v>
      </c>
      <c r="G23" s="94">
        <v>53.517163759144623</v>
      </c>
      <c r="H23" s="73"/>
      <c r="I23" s="927" t="s">
        <v>22</v>
      </c>
      <c r="J23" s="92" t="s">
        <v>96</v>
      </c>
      <c r="K23" s="92" t="s">
        <v>96</v>
      </c>
      <c r="L23" s="94" t="s">
        <v>96</v>
      </c>
      <c r="M23" s="92" t="s">
        <v>96</v>
      </c>
      <c r="N23" s="96" t="s">
        <v>96</v>
      </c>
      <c r="O23" s="46"/>
      <c r="P23" s="46"/>
      <c r="Q23" s="835"/>
      <c r="R23" s="835"/>
      <c r="S23" s="835"/>
      <c r="T23" s="835"/>
      <c r="U23" s="835"/>
      <c r="V23" s="835"/>
    </row>
    <row r="24" spans="2:25" s="48" customFormat="1" ht="14.1" customHeight="1">
      <c r="B24" s="927" t="s">
        <v>67</v>
      </c>
      <c r="C24" s="1156">
        <v>10168</v>
      </c>
      <c r="D24" s="92">
        <v>5554</v>
      </c>
      <c r="E24" s="94">
        <v>54.622344610542882</v>
      </c>
      <c r="F24" s="92">
        <v>4614</v>
      </c>
      <c r="G24" s="94">
        <v>45.377655389457125</v>
      </c>
      <c r="H24" s="73"/>
      <c r="I24" s="927" t="s">
        <v>22</v>
      </c>
      <c r="J24" s="92" t="s">
        <v>96</v>
      </c>
      <c r="K24" s="92" t="s">
        <v>96</v>
      </c>
      <c r="L24" s="94" t="s">
        <v>96</v>
      </c>
      <c r="M24" s="92" t="s">
        <v>96</v>
      </c>
      <c r="N24" s="96" t="s">
        <v>96</v>
      </c>
      <c r="O24" s="46"/>
      <c r="P24" s="46"/>
      <c r="Q24" s="835"/>
      <c r="R24" s="835"/>
      <c r="S24" s="835"/>
      <c r="T24" s="835"/>
      <c r="U24" s="835"/>
      <c r="V24" s="835"/>
    </row>
    <row r="25" spans="2:25" ht="14.1" customHeight="1">
      <c r="B25" s="927" t="s">
        <v>68</v>
      </c>
      <c r="C25" s="1156">
        <v>4951</v>
      </c>
      <c r="D25" s="92">
        <v>2613</v>
      </c>
      <c r="E25" s="94">
        <v>52.777216723894163</v>
      </c>
      <c r="F25" s="92">
        <v>2338</v>
      </c>
      <c r="G25" s="94">
        <v>47.222783276105837</v>
      </c>
      <c r="H25" s="73"/>
      <c r="I25" s="927" t="s">
        <v>22</v>
      </c>
      <c r="J25" s="92" t="s">
        <v>96</v>
      </c>
      <c r="K25" s="92" t="s">
        <v>96</v>
      </c>
      <c r="L25" s="94" t="s">
        <v>96</v>
      </c>
      <c r="M25" s="92" t="s">
        <v>96</v>
      </c>
      <c r="N25" s="96" t="s">
        <v>96</v>
      </c>
      <c r="O25" s="46"/>
      <c r="P25" s="46"/>
      <c r="Q25" s="835"/>
      <c r="R25" s="835"/>
      <c r="S25" s="835"/>
      <c r="T25" s="835"/>
      <c r="U25" s="835"/>
      <c r="V25" s="835"/>
    </row>
    <row r="26" spans="2:25" ht="14.1" customHeight="1">
      <c r="B26" s="927" t="s">
        <v>69</v>
      </c>
      <c r="C26" s="1156">
        <v>4265</v>
      </c>
      <c r="D26" s="92">
        <v>1988</v>
      </c>
      <c r="E26" s="94">
        <v>46.611957796014067</v>
      </c>
      <c r="F26" s="92">
        <v>2277</v>
      </c>
      <c r="G26" s="94">
        <v>53.388042203985933</v>
      </c>
      <c r="H26" s="73"/>
      <c r="I26" s="927" t="s">
        <v>22</v>
      </c>
      <c r="J26" s="92" t="s">
        <v>96</v>
      </c>
      <c r="K26" s="92" t="s">
        <v>96</v>
      </c>
      <c r="L26" s="94" t="s">
        <v>96</v>
      </c>
      <c r="M26" s="92" t="s">
        <v>96</v>
      </c>
      <c r="N26" s="96" t="s">
        <v>96</v>
      </c>
      <c r="O26" s="46"/>
      <c r="P26" s="46"/>
      <c r="Q26" s="835"/>
      <c r="R26" s="835"/>
      <c r="S26" s="835"/>
      <c r="T26" s="835"/>
      <c r="U26" s="835"/>
      <c r="V26" s="835"/>
    </row>
    <row r="27" spans="2:25" ht="14.1" customHeight="1">
      <c r="B27" s="927" t="s">
        <v>70</v>
      </c>
      <c r="C27" s="1156">
        <v>15100</v>
      </c>
      <c r="D27" s="92">
        <v>5175</v>
      </c>
      <c r="E27" s="94">
        <v>34.271523178807946</v>
      </c>
      <c r="F27" s="92">
        <v>9925</v>
      </c>
      <c r="G27" s="94">
        <v>65.728476821192046</v>
      </c>
      <c r="H27" s="49"/>
      <c r="I27" s="927" t="s">
        <v>22</v>
      </c>
      <c r="J27" s="92" t="s">
        <v>96</v>
      </c>
      <c r="K27" s="92" t="s">
        <v>96</v>
      </c>
      <c r="L27" s="94" t="s">
        <v>96</v>
      </c>
      <c r="M27" s="92" t="s">
        <v>96</v>
      </c>
      <c r="N27" s="96" t="s">
        <v>96</v>
      </c>
      <c r="O27" s="46"/>
      <c r="P27" s="46"/>
      <c r="Q27" s="835"/>
      <c r="R27" s="835"/>
      <c r="S27" s="835"/>
      <c r="T27" s="835"/>
      <c r="U27" s="835"/>
      <c r="V27" s="835"/>
    </row>
    <row r="28" spans="2:25" ht="14.1" customHeight="1">
      <c r="B28" s="927" t="s">
        <v>71</v>
      </c>
      <c r="C28" s="1156">
        <v>3317</v>
      </c>
      <c r="D28" s="92">
        <v>1806</v>
      </c>
      <c r="E28" s="94">
        <v>54.44678926741031</v>
      </c>
      <c r="F28" s="92">
        <v>1511</v>
      </c>
      <c r="G28" s="94">
        <v>45.55321073258969</v>
      </c>
      <c r="H28" s="74"/>
      <c r="I28" s="927" t="s">
        <v>22</v>
      </c>
      <c r="J28" s="92" t="s">
        <v>96</v>
      </c>
      <c r="K28" s="92" t="s">
        <v>96</v>
      </c>
      <c r="L28" s="94" t="s">
        <v>96</v>
      </c>
      <c r="M28" s="92" t="s">
        <v>96</v>
      </c>
      <c r="N28" s="96" t="s">
        <v>96</v>
      </c>
      <c r="O28" s="46"/>
      <c r="P28" s="46"/>
      <c r="Q28" s="835"/>
      <c r="R28" s="835"/>
      <c r="S28" s="835"/>
      <c r="T28" s="835"/>
      <c r="U28" s="835"/>
      <c r="V28" s="835"/>
    </row>
    <row r="29" spans="2:25" s="18" customFormat="1" ht="14.1" customHeight="1">
      <c r="B29" s="927" t="s">
        <v>72</v>
      </c>
      <c r="C29" s="1156">
        <v>13816</v>
      </c>
      <c r="D29" s="92">
        <v>6647</v>
      </c>
      <c r="E29" s="94">
        <v>48.110885929357266</v>
      </c>
      <c r="F29" s="92">
        <v>7169</v>
      </c>
      <c r="G29" s="94">
        <v>51.889114070642727</v>
      </c>
      <c r="H29" s="75"/>
      <c r="I29" s="927" t="s">
        <v>22</v>
      </c>
      <c r="J29" s="92" t="s">
        <v>96</v>
      </c>
      <c r="K29" s="92" t="s">
        <v>96</v>
      </c>
      <c r="L29" s="94" t="s">
        <v>96</v>
      </c>
      <c r="M29" s="92" t="s">
        <v>96</v>
      </c>
      <c r="N29" s="96" t="s">
        <v>96</v>
      </c>
      <c r="O29" s="46"/>
      <c r="P29" s="46"/>
      <c r="Q29" s="835"/>
      <c r="R29" s="835"/>
      <c r="S29" s="835"/>
      <c r="T29" s="835"/>
      <c r="U29" s="835"/>
      <c r="V29" s="835"/>
    </row>
    <row r="30" spans="2:25" s="18" customFormat="1" ht="14.1" customHeight="1">
      <c r="B30" s="927" t="s">
        <v>73</v>
      </c>
      <c r="C30" s="1156">
        <v>5174</v>
      </c>
      <c r="D30" s="92">
        <v>2067</v>
      </c>
      <c r="E30" s="94">
        <v>39.949748743718594</v>
      </c>
      <c r="F30" s="92">
        <v>3107</v>
      </c>
      <c r="G30" s="94">
        <v>60.050251256281406</v>
      </c>
      <c r="H30" s="76"/>
      <c r="I30" s="927" t="s">
        <v>22</v>
      </c>
      <c r="J30" s="92" t="s">
        <v>96</v>
      </c>
      <c r="K30" s="92" t="s">
        <v>96</v>
      </c>
      <c r="L30" s="94" t="s">
        <v>96</v>
      </c>
      <c r="M30" s="92" t="s">
        <v>96</v>
      </c>
      <c r="N30" s="96" t="s">
        <v>96</v>
      </c>
      <c r="O30" s="46"/>
      <c r="P30" s="46"/>
      <c r="Q30" s="835"/>
      <c r="R30" s="835"/>
      <c r="S30" s="835"/>
      <c r="T30" s="835"/>
      <c r="U30" s="835"/>
      <c r="V30" s="835"/>
    </row>
    <row r="31" spans="2:25" s="18" customFormat="1" ht="14.1" customHeight="1">
      <c r="B31" s="927" t="s">
        <v>74</v>
      </c>
      <c r="C31" s="1156">
        <v>3617</v>
      </c>
      <c r="D31" s="92">
        <v>2016</v>
      </c>
      <c r="E31" s="94">
        <v>55.736798451755597</v>
      </c>
      <c r="F31" s="92">
        <v>1601</v>
      </c>
      <c r="G31" s="94">
        <v>44.263201548244403</v>
      </c>
      <c r="H31" s="52"/>
      <c r="I31" s="927" t="s">
        <v>22</v>
      </c>
      <c r="J31" s="92" t="s">
        <v>96</v>
      </c>
      <c r="K31" s="92" t="s">
        <v>96</v>
      </c>
      <c r="L31" s="94" t="s">
        <v>96</v>
      </c>
      <c r="M31" s="92" t="s">
        <v>96</v>
      </c>
      <c r="N31" s="96" t="s">
        <v>96</v>
      </c>
      <c r="O31" s="46"/>
      <c r="P31" s="46"/>
      <c r="Q31" s="835"/>
      <c r="R31" s="835"/>
      <c r="S31" s="835"/>
      <c r="T31" s="835"/>
      <c r="U31" s="835"/>
      <c r="V31" s="835"/>
    </row>
    <row r="32" spans="2:25" s="18" customFormat="1" ht="14.1" customHeight="1">
      <c r="B32" s="927" t="s">
        <v>75</v>
      </c>
      <c r="C32" s="1156">
        <v>4384</v>
      </c>
      <c r="D32" s="92">
        <v>2476</v>
      </c>
      <c r="E32" s="94">
        <v>56.478102189781019</v>
      </c>
      <c r="F32" s="92">
        <v>1908</v>
      </c>
      <c r="G32" s="94">
        <v>43.521897810218981</v>
      </c>
      <c r="H32" s="43"/>
      <c r="I32" s="927" t="s">
        <v>22</v>
      </c>
      <c r="J32" s="92" t="s">
        <v>96</v>
      </c>
      <c r="K32" s="92" t="s">
        <v>96</v>
      </c>
      <c r="L32" s="94" t="s">
        <v>96</v>
      </c>
      <c r="M32" s="92" t="s">
        <v>96</v>
      </c>
      <c r="N32" s="96" t="s">
        <v>96</v>
      </c>
      <c r="O32" s="46"/>
      <c r="P32" s="46"/>
      <c r="Q32" s="835"/>
      <c r="R32" s="835"/>
      <c r="S32" s="835"/>
      <c r="T32" s="835"/>
      <c r="U32" s="835"/>
      <c r="V32" s="835"/>
    </row>
    <row r="33" spans="2:22" s="18" customFormat="1">
      <c r="B33" s="927" t="s">
        <v>76</v>
      </c>
      <c r="C33" s="1156">
        <v>3074</v>
      </c>
      <c r="D33" s="92">
        <v>1474</v>
      </c>
      <c r="E33" s="94">
        <v>47.950553025374106</v>
      </c>
      <c r="F33" s="92">
        <v>1600</v>
      </c>
      <c r="G33" s="94">
        <v>52.049446974625887</v>
      </c>
      <c r="H33" s="54"/>
      <c r="I33" s="927" t="s">
        <v>22</v>
      </c>
      <c r="J33" s="92" t="s">
        <v>96</v>
      </c>
      <c r="K33" s="92" t="s">
        <v>96</v>
      </c>
      <c r="L33" s="94" t="s">
        <v>96</v>
      </c>
      <c r="M33" s="92" t="s">
        <v>96</v>
      </c>
      <c r="N33" s="96" t="s">
        <v>96</v>
      </c>
      <c r="O33" s="46"/>
      <c r="P33" s="46"/>
      <c r="Q33" s="835"/>
      <c r="R33" s="835"/>
      <c r="S33" s="835"/>
      <c r="T33" s="835"/>
      <c r="U33" s="835"/>
      <c r="V33" s="835"/>
    </row>
    <row r="34" spans="2:22" s="18" customFormat="1">
      <c r="B34" s="927" t="s">
        <v>77</v>
      </c>
      <c r="C34" s="1156">
        <v>7085</v>
      </c>
      <c r="D34" s="92">
        <v>3180</v>
      </c>
      <c r="E34" s="94">
        <v>44.883556810162318</v>
      </c>
      <c r="F34" s="92">
        <v>3905</v>
      </c>
      <c r="G34" s="94">
        <v>55.116443189837682</v>
      </c>
      <c r="H34" s="54"/>
      <c r="I34" s="927" t="s">
        <v>22</v>
      </c>
      <c r="J34" s="92" t="s">
        <v>96</v>
      </c>
      <c r="K34" s="92" t="s">
        <v>96</v>
      </c>
      <c r="L34" s="94" t="s">
        <v>96</v>
      </c>
      <c r="M34" s="92" t="s">
        <v>96</v>
      </c>
      <c r="N34" s="96" t="s">
        <v>96</v>
      </c>
      <c r="O34" s="46"/>
      <c r="P34" s="46"/>
      <c r="Q34" s="835"/>
      <c r="R34" s="835"/>
      <c r="S34" s="835"/>
      <c r="T34" s="835"/>
      <c r="U34" s="835"/>
      <c r="V34" s="835"/>
    </row>
    <row r="35" spans="2:22" s="18" customFormat="1">
      <c r="B35" s="927" t="s">
        <v>78</v>
      </c>
      <c r="C35" s="1156">
        <v>5762</v>
      </c>
      <c r="D35" s="92">
        <v>2975</v>
      </c>
      <c r="E35" s="94">
        <v>51.631377993752167</v>
      </c>
      <c r="F35" s="92">
        <v>2787</v>
      </c>
      <c r="G35" s="94">
        <v>48.368622006247833</v>
      </c>
      <c r="H35" s="54"/>
      <c r="I35" s="927" t="s">
        <v>22</v>
      </c>
      <c r="J35" s="92" t="s">
        <v>96</v>
      </c>
      <c r="K35" s="92" t="s">
        <v>96</v>
      </c>
      <c r="L35" s="94" t="s">
        <v>96</v>
      </c>
      <c r="M35" s="92" t="s">
        <v>96</v>
      </c>
      <c r="N35" s="96" t="s">
        <v>96</v>
      </c>
      <c r="O35" s="46"/>
      <c r="P35" s="46"/>
      <c r="Q35" s="835"/>
      <c r="R35" s="835"/>
      <c r="S35" s="835"/>
      <c r="T35" s="835"/>
      <c r="U35" s="835"/>
      <c r="V35" s="835"/>
    </row>
    <row r="36" spans="2:22" s="18" customFormat="1">
      <c r="B36" s="927" t="s">
        <v>79</v>
      </c>
      <c r="C36" s="1156">
        <v>3212</v>
      </c>
      <c r="D36" s="92">
        <v>1877</v>
      </c>
      <c r="E36" s="94">
        <v>58.437110834371111</v>
      </c>
      <c r="F36" s="92">
        <v>1335</v>
      </c>
      <c r="G36" s="94">
        <v>41.562889165628889</v>
      </c>
      <c r="H36" s="54"/>
      <c r="I36" s="927" t="s">
        <v>22</v>
      </c>
      <c r="J36" s="92" t="s">
        <v>96</v>
      </c>
      <c r="K36" s="92" t="s">
        <v>96</v>
      </c>
      <c r="L36" s="94" t="s">
        <v>96</v>
      </c>
      <c r="M36" s="92" t="s">
        <v>96</v>
      </c>
      <c r="N36" s="96" t="s">
        <v>96</v>
      </c>
      <c r="O36" s="46"/>
      <c r="P36" s="46"/>
      <c r="Q36" s="835"/>
      <c r="R36" s="835"/>
      <c r="S36" s="835"/>
      <c r="T36" s="835"/>
      <c r="U36" s="835"/>
      <c r="V36" s="835"/>
    </row>
    <row r="37" spans="2:22" s="18" customFormat="1">
      <c r="B37" s="927" t="s">
        <v>80</v>
      </c>
      <c r="C37" s="1156">
        <v>10702</v>
      </c>
      <c r="D37" s="92">
        <v>5543</v>
      </c>
      <c r="E37" s="94">
        <v>51.794057185572797</v>
      </c>
      <c r="F37" s="92">
        <v>5159</v>
      </c>
      <c r="G37" s="94">
        <v>48.20594281442721</v>
      </c>
      <c r="H37" s="54"/>
      <c r="I37" s="927" t="s">
        <v>22</v>
      </c>
      <c r="J37" s="92" t="s">
        <v>96</v>
      </c>
      <c r="K37" s="92" t="s">
        <v>96</v>
      </c>
      <c r="L37" s="94" t="s">
        <v>96</v>
      </c>
      <c r="M37" s="92" t="s">
        <v>96</v>
      </c>
      <c r="N37" s="96" t="s">
        <v>96</v>
      </c>
      <c r="O37" s="46"/>
      <c r="P37" s="46"/>
      <c r="Q37" s="835"/>
      <c r="R37" s="835"/>
      <c r="S37" s="835"/>
      <c r="T37" s="835"/>
      <c r="U37" s="835"/>
      <c r="V37" s="835"/>
    </row>
    <row r="38" spans="2:22" s="18" customFormat="1">
      <c r="B38" s="928" t="s">
        <v>81</v>
      </c>
      <c r="C38" s="564">
        <v>2695</v>
      </c>
      <c r="D38" s="104">
        <v>1527</v>
      </c>
      <c r="E38" s="106">
        <v>56.660482374768087</v>
      </c>
      <c r="F38" s="104">
        <v>1168</v>
      </c>
      <c r="G38" s="107">
        <v>43.339517625231913</v>
      </c>
      <c r="H38" s="54"/>
      <c r="I38" s="928" t="s">
        <v>22</v>
      </c>
      <c r="J38" s="564" t="s">
        <v>96</v>
      </c>
      <c r="K38" s="104" t="s">
        <v>96</v>
      </c>
      <c r="L38" s="106" t="s">
        <v>96</v>
      </c>
      <c r="M38" s="104" t="s">
        <v>96</v>
      </c>
      <c r="N38" s="107" t="s">
        <v>96</v>
      </c>
      <c r="O38" s="46"/>
      <c r="P38" s="46"/>
      <c r="Q38" s="835"/>
      <c r="R38" s="835"/>
      <c r="S38" s="835"/>
      <c r="T38" s="835"/>
      <c r="U38" s="835"/>
      <c r="V38" s="835"/>
    </row>
    <row r="39" spans="2:22" s="18" customFormat="1">
      <c r="B39" s="22"/>
      <c r="C39" s="55"/>
      <c r="D39" s="55"/>
      <c r="E39" s="56"/>
      <c r="F39" s="55"/>
      <c r="G39" s="57"/>
      <c r="H39" s="55"/>
      <c r="I39" s="55"/>
      <c r="J39" s="56"/>
      <c r="K39" s="58"/>
      <c r="L39" s="59" t="s">
        <v>96</v>
      </c>
      <c r="M39" s="60"/>
      <c r="N39" s="60" t="s">
        <v>96</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571</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703125" defaultRowHeight="12.75"/>
  <cols>
    <col min="1" max="1" width="0.140625" style="53" customWidth="1"/>
    <col min="2" max="2" width="22.28515625" style="5" customWidth="1"/>
    <col min="3" max="3" width="10" style="5" customWidth="1"/>
    <col min="4" max="4" width="10.42578125" style="5" customWidth="1"/>
    <col min="5" max="5" width="10" style="5" customWidth="1"/>
    <col min="6" max="6" width="9.7109375" style="5" customWidth="1"/>
    <col min="7" max="7" width="7.7109375" style="5" customWidth="1"/>
    <col min="8" max="8" width="10" style="5" customWidth="1"/>
    <col min="9" max="9" width="11.28515625" style="5" customWidth="1"/>
    <col min="10" max="10" width="10" style="5" customWidth="1"/>
    <col min="11" max="11" width="9.7109375" style="5" customWidth="1"/>
    <col min="12" max="12" width="7.7109375" style="5" customWidth="1"/>
    <col min="13" max="13" width="10" style="5" customWidth="1"/>
    <col min="14" max="14" width="10.28515625" style="5" bestFit="1" customWidth="1"/>
    <col min="15" max="21" width="12" style="5" customWidth="1"/>
    <col min="22" max="23" width="11.140625" style="5" customWidth="1"/>
    <col min="24" max="28" width="11.140625" style="12" customWidth="1"/>
    <col min="29" max="29" width="11.140625" style="5" customWidth="1"/>
    <col min="30" max="30" width="11.140625" style="12" customWidth="1"/>
    <col min="31" max="16384" width="12.5703125" style="12"/>
  </cols>
  <sheetData>
    <row r="1" spans="1:35" s="18" customFormat="1" ht="31.5" customHeight="1">
      <c r="A1" s="34"/>
      <c r="B1" s="31"/>
      <c r="C1" s="32"/>
      <c r="D1" s="33"/>
      <c r="E1" s="33"/>
      <c r="F1" s="32"/>
      <c r="G1" s="33"/>
      <c r="H1" s="33"/>
      <c r="I1" s="33"/>
      <c r="J1" s="33"/>
      <c r="K1" s="33"/>
      <c r="L1" s="33"/>
      <c r="M1" s="33"/>
      <c r="N1" s="15"/>
      <c r="O1" s="17" t="s">
        <v>526</v>
      </c>
      <c r="P1" s="827"/>
      <c r="Q1" s="827"/>
      <c r="R1" s="827"/>
      <c r="S1" s="827"/>
      <c r="T1" s="827"/>
      <c r="U1" s="827"/>
      <c r="V1" s="827"/>
      <c r="W1" s="827"/>
      <c r="X1" s="820"/>
      <c r="Y1" s="820"/>
      <c r="Z1" s="820"/>
      <c r="AA1" s="820"/>
      <c r="AB1" s="820"/>
      <c r="AC1" s="827"/>
    </row>
    <row r="2" spans="1:35" ht="24" customHeight="1">
      <c r="A2" s="34"/>
      <c r="B2" s="35" t="s">
        <v>124</v>
      </c>
      <c r="C2" s="6"/>
      <c r="D2" s="6"/>
      <c r="E2" s="6"/>
      <c r="F2" s="6"/>
      <c r="G2" s="6"/>
      <c r="H2" s="6"/>
      <c r="I2" s="6"/>
      <c r="J2" s="6"/>
      <c r="K2" s="6"/>
      <c r="L2" s="6"/>
      <c r="M2" s="6"/>
      <c r="N2" s="6"/>
      <c r="O2" s="6"/>
      <c r="P2" s="6"/>
      <c r="Q2" s="6"/>
      <c r="R2" s="6"/>
      <c r="S2" s="6"/>
      <c r="T2" s="6"/>
      <c r="U2" s="6"/>
      <c r="V2" s="771"/>
      <c r="W2" s="771"/>
      <c r="X2" s="771"/>
      <c r="Y2" s="771"/>
      <c r="Z2" s="771"/>
      <c r="AA2" s="771"/>
      <c r="AB2" s="828"/>
      <c r="AC2" s="771"/>
    </row>
    <row r="3" spans="1:35" ht="15" customHeight="1">
      <c r="A3" s="34"/>
      <c r="B3" s="847" t="s">
        <v>23</v>
      </c>
      <c r="C3" s="1089"/>
      <c r="D3" s="829"/>
      <c r="E3" s="829"/>
      <c r="F3" s="829"/>
      <c r="G3" s="829"/>
      <c r="H3" s="829"/>
      <c r="I3" s="829"/>
      <c r="J3" s="829"/>
      <c r="K3" s="829"/>
      <c r="L3" s="829"/>
      <c r="M3" s="829"/>
      <c r="N3" s="829"/>
      <c r="O3" s="829"/>
      <c r="P3" s="69"/>
      <c r="Q3" s="69"/>
      <c r="R3" s="69"/>
      <c r="S3" s="69"/>
      <c r="T3" s="69"/>
      <c r="U3" s="69"/>
      <c r="V3" s="829"/>
      <c r="W3" s="829"/>
      <c r="X3" s="771"/>
      <c r="Y3" s="771"/>
      <c r="Z3" s="771"/>
      <c r="AA3" s="771"/>
      <c r="AB3" s="828"/>
      <c r="AC3" s="829"/>
    </row>
    <row r="4" spans="1:35" ht="25.5" customHeight="1">
      <c r="A4" s="34"/>
      <c r="B4" s="2194">
        <v>46174</v>
      </c>
      <c r="C4" s="2194"/>
      <c r="D4" s="6"/>
      <c r="E4" s="6"/>
      <c r="F4" s="6"/>
      <c r="G4" s="6"/>
      <c r="H4" s="6"/>
      <c r="I4" s="6"/>
      <c r="J4" s="70"/>
      <c r="K4" s="6" t="s">
        <v>22</v>
      </c>
      <c r="L4" s="6"/>
      <c r="M4" s="6"/>
      <c r="N4" s="6"/>
      <c r="O4" s="6"/>
      <c r="P4" s="6"/>
      <c r="Q4" s="6"/>
      <c r="R4" s="6"/>
      <c r="S4" s="6"/>
      <c r="T4" s="6"/>
      <c r="U4" s="6"/>
      <c r="V4" s="771"/>
      <c r="W4" s="771"/>
      <c r="X4" s="771"/>
      <c r="Y4" s="771"/>
      <c r="Z4" s="771"/>
      <c r="AA4" s="771"/>
      <c r="AB4" s="828"/>
      <c r="AC4" s="771"/>
    </row>
    <row r="5" spans="1:35" ht="14.25" customHeight="1">
      <c r="A5" s="34"/>
      <c r="B5" s="12"/>
      <c r="C5" s="12"/>
      <c r="D5" s="144"/>
      <c r="E5" s="144"/>
      <c r="F5" s="522"/>
      <c r="G5" s="144"/>
      <c r="H5" s="144"/>
      <c r="I5" s="144"/>
      <c r="J5" s="144"/>
      <c r="K5" s="144"/>
      <c r="L5" s="144"/>
      <c r="M5" s="144"/>
      <c r="N5" s="144"/>
      <c r="O5" s="144"/>
      <c r="P5" s="144"/>
      <c r="Q5" s="144"/>
      <c r="R5" s="144"/>
      <c r="S5" s="144"/>
      <c r="T5" s="144"/>
      <c r="U5" s="144"/>
      <c r="V5" s="938"/>
      <c r="W5" s="938"/>
      <c r="X5" s="939"/>
      <c r="Y5" s="939"/>
      <c r="Z5" s="939"/>
      <c r="AA5" s="939"/>
      <c r="AB5" s="830"/>
      <c r="AC5" s="831"/>
      <c r="AD5" s="523"/>
      <c r="AE5" s="523"/>
      <c r="AF5" s="523"/>
      <c r="AG5" s="523"/>
      <c r="AH5" s="523"/>
      <c r="AI5" s="523"/>
    </row>
    <row r="6" spans="1:35" ht="24" customHeight="1">
      <c r="A6" s="34"/>
      <c r="B6" s="2237" t="s">
        <v>278</v>
      </c>
      <c r="C6" s="524" t="s">
        <v>27</v>
      </c>
      <c r="D6" s="180"/>
      <c r="E6" s="180"/>
      <c r="F6" s="179" t="s">
        <v>20</v>
      </c>
      <c r="G6" s="179"/>
      <c r="H6" s="180"/>
      <c r="I6" s="180"/>
      <c r="J6" s="180"/>
      <c r="K6" s="2238" t="s">
        <v>21</v>
      </c>
      <c r="L6" s="2239"/>
      <c r="M6" s="2239"/>
      <c r="N6" s="2239"/>
      <c r="O6" s="2261"/>
      <c r="P6" s="1093"/>
      <c r="Q6" s="354"/>
      <c r="R6" s="934"/>
      <c r="S6" s="934"/>
      <c r="T6" s="934"/>
      <c r="U6" s="934"/>
      <c r="V6" s="939"/>
      <c r="W6" s="939"/>
      <c r="X6" s="830"/>
      <c r="Y6" s="830"/>
      <c r="Z6" s="830"/>
      <c r="AA6" s="830"/>
      <c r="AB6" s="830"/>
      <c r="AC6" s="830"/>
      <c r="AD6" s="523"/>
      <c r="AE6" s="523"/>
      <c r="AF6" s="523"/>
      <c r="AG6" s="523"/>
      <c r="AH6" s="523"/>
      <c r="AI6" s="523"/>
    </row>
    <row r="7" spans="1:35" ht="15" customHeight="1">
      <c r="A7" s="34"/>
      <c r="B7" s="2237"/>
      <c r="C7" s="2262" t="s">
        <v>247</v>
      </c>
      <c r="D7" s="2241" t="s">
        <v>150</v>
      </c>
      <c r="E7" s="2241" t="s">
        <v>279</v>
      </c>
      <c r="F7" s="2241" t="s">
        <v>427</v>
      </c>
      <c r="G7" s="2241" t="s">
        <v>280</v>
      </c>
      <c r="H7" s="2241" t="s">
        <v>150</v>
      </c>
      <c r="I7" s="2241" t="s">
        <v>279</v>
      </c>
      <c r="J7" s="2241" t="s">
        <v>150</v>
      </c>
      <c r="K7" s="2241" t="s">
        <v>427</v>
      </c>
      <c r="L7" s="2241" t="s">
        <v>280</v>
      </c>
      <c r="M7" s="2241" t="s">
        <v>150</v>
      </c>
      <c r="N7" s="2241" t="s">
        <v>279</v>
      </c>
      <c r="O7" s="2252" t="s">
        <v>150</v>
      </c>
      <c r="P7" s="513"/>
      <c r="Q7" s="513"/>
      <c r="R7" s="513"/>
      <c r="S7" s="513"/>
      <c r="T7" s="513"/>
      <c r="U7" s="513"/>
      <c r="V7" s="832"/>
      <c r="W7" s="832"/>
      <c r="X7" s="939"/>
      <c r="Y7" s="939"/>
      <c r="Z7" s="939"/>
      <c r="AA7" s="939"/>
      <c r="AB7" s="830"/>
      <c r="AC7" s="832"/>
      <c r="AD7" s="523"/>
      <c r="AE7" s="523"/>
      <c r="AF7" s="523"/>
      <c r="AG7" s="523"/>
      <c r="AH7" s="523"/>
      <c r="AI7" s="523"/>
    </row>
    <row r="8" spans="1:35" ht="43.5" customHeight="1">
      <c r="A8" s="34"/>
      <c r="B8" s="2237"/>
      <c r="C8" s="2262"/>
      <c r="D8" s="2241"/>
      <c r="E8" s="2241"/>
      <c r="F8" s="2241"/>
      <c r="G8" s="2241"/>
      <c r="H8" s="2241"/>
      <c r="I8" s="2241"/>
      <c r="J8" s="2241"/>
      <c r="K8" s="2241"/>
      <c r="L8" s="2241"/>
      <c r="M8" s="2241"/>
      <c r="N8" s="2241"/>
      <c r="O8" s="2252"/>
      <c r="P8" s="513"/>
      <c r="Q8" s="513"/>
      <c r="R8" s="513"/>
      <c r="S8" s="513"/>
      <c r="T8" s="513"/>
      <c r="U8" s="513"/>
      <c r="V8" s="833"/>
      <c r="W8" s="833"/>
      <c r="X8" s="771"/>
      <c r="Y8" s="771"/>
      <c r="Z8" s="771"/>
      <c r="AA8" s="771"/>
      <c r="AB8" s="828"/>
      <c r="AC8" s="833"/>
    </row>
    <row r="9" spans="1:35" ht="15" customHeight="1">
      <c r="A9" s="34"/>
      <c r="B9" s="2237"/>
      <c r="C9" s="525" t="s">
        <v>28</v>
      </c>
      <c r="D9" s="2241" t="s">
        <v>29</v>
      </c>
      <c r="E9" s="2241"/>
      <c r="F9" s="520" t="s">
        <v>28</v>
      </c>
      <c r="G9" s="2238" t="s">
        <v>29</v>
      </c>
      <c r="H9" s="2239"/>
      <c r="I9" s="2240"/>
      <c r="J9" s="520" t="s">
        <v>281</v>
      </c>
      <c r="K9" s="520" t="s">
        <v>28</v>
      </c>
      <c r="L9" s="2238" t="s">
        <v>29</v>
      </c>
      <c r="M9" s="2239"/>
      <c r="N9" s="2240"/>
      <c r="O9" s="521" t="s">
        <v>281</v>
      </c>
      <c r="P9" s="513"/>
      <c r="Q9" s="936"/>
      <c r="R9" s="936"/>
      <c r="S9" s="936"/>
      <c r="T9" s="936"/>
      <c r="U9" s="936"/>
      <c r="V9" s="833"/>
      <c r="W9" s="833"/>
      <c r="X9" s="828"/>
      <c r="Y9" s="828"/>
      <c r="Z9" s="828"/>
      <c r="AA9" s="828"/>
      <c r="AB9" s="828"/>
      <c r="AC9" s="833"/>
    </row>
    <row r="10" spans="1:35" ht="10.5" customHeight="1">
      <c r="A10" s="34"/>
      <c r="B10" s="2237"/>
      <c r="C10" s="930">
        <v>1</v>
      </c>
      <c r="D10" s="573">
        <v>2</v>
      </c>
      <c r="E10" s="930">
        <v>3</v>
      </c>
      <c r="F10" s="930">
        <v>4</v>
      </c>
      <c r="G10" s="573">
        <v>5</v>
      </c>
      <c r="H10" s="573">
        <v>6</v>
      </c>
      <c r="I10" s="930">
        <v>7</v>
      </c>
      <c r="J10" s="573">
        <v>8</v>
      </c>
      <c r="K10" s="930">
        <v>9</v>
      </c>
      <c r="L10" s="573">
        <v>10</v>
      </c>
      <c r="M10" s="573">
        <v>11</v>
      </c>
      <c r="N10" s="930">
        <v>12</v>
      </c>
      <c r="O10" s="930">
        <v>13</v>
      </c>
      <c r="P10" s="935"/>
      <c r="Q10" s="935"/>
      <c r="R10" s="937"/>
      <c r="S10" s="935"/>
      <c r="T10" s="937"/>
      <c r="U10" s="935"/>
      <c r="V10" s="834"/>
      <c r="W10" s="834"/>
      <c r="X10" s="828"/>
      <c r="Y10" s="828"/>
      <c r="Z10" s="828"/>
      <c r="AA10" s="828"/>
      <c r="AB10" s="828"/>
      <c r="AC10" s="834"/>
    </row>
    <row r="11" spans="1:35" s="44" customFormat="1" ht="15" customHeight="1">
      <c r="A11" s="526">
        <v>8</v>
      </c>
      <c r="B11" s="2133" t="s">
        <v>2</v>
      </c>
      <c r="C11" s="92">
        <v>93288</v>
      </c>
      <c r="D11" s="94">
        <v>-0.16801326983787254</v>
      </c>
      <c r="E11" s="96">
        <v>5.7</v>
      </c>
      <c r="F11" s="92">
        <v>35074</v>
      </c>
      <c r="G11" s="94">
        <v>37.59754738015608</v>
      </c>
      <c r="H11" s="94">
        <v>7.5196959014131997</v>
      </c>
      <c r="I11" s="94">
        <v>2.1</v>
      </c>
      <c r="J11" s="96">
        <v>0.10000000000000009</v>
      </c>
      <c r="K11" s="92">
        <v>58214</v>
      </c>
      <c r="L11" s="94">
        <v>62.402452619843928</v>
      </c>
      <c r="M11" s="94">
        <v>-4.2910693147441803</v>
      </c>
      <c r="N11" s="94">
        <v>3.6</v>
      </c>
      <c r="O11" s="96">
        <v>-0.10000000000000009</v>
      </c>
      <c r="P11" s="45"/>
      <c r="Q11" s="937"/>
      <c r="R11" s="937"/>
      <c r="S11" s="45"/>
      <c r="T11" s="937"/>
      <c r="U11" s="45"/>
      <c r="V11" s="836"/>
      <c r="W11" s="836"/>
      <c r="X11" s="835"/>
      <c r="Y11" s="835"/>
      <c r="Z11" s="835"/>
      <c r="AA11" s="835"/>
      <c r="AB11" s="835"/>
      <c r="AC11" s="836"/>
    </row>
    <row r="12" spans="1:35" s="44" customFormat="1" ht="15" customHeight="1">
      <c r="A12" s="527">
        <v>9</v>
      </c>
      <c r="B12" s="150" t="s">
        <v>3</v>
      </c>
      <c r="C12" s="92">
        <v>93963</v>
      </c>
      <c r="D12" s="94">
        <v>-2.9790086284857062E-2</v>
      </c>
      <c r="E12" s="96">
        <v>8.1999999999999993</v>
      </c>
      <c r="F12" s="92">
        <v>35149</v>
      </c>
      <c r="G12" s="94">
        <v>37.407277332567077</v>
      </c>
      <c r="H12" s="94">
        <v>8.5582803137933166</v>
      </c>
      <c r="I12" s="94">
        <v>3.1</v>
      </c>
      <c r="J12" s="96">
        <v>0.20000000000000018</v>
      </c>
      <c r="K12" s="92">
        <v>58814</v>
      </c>
      <c r="L12" s="94">
        <v>62.592722667432923</v>
      </c>
      <c r="M12" s="94">
        <v>-4.5428724457500858</v>
      </c>
      <c r="N12" s="94">
        <v>5.2</v>
      </c>
      <c r="O12" s="96">
        <v>-0.29999999999999982</v>
      </c>
      <c r="P12" s="45"/>
      <c r="Q12" s="937"/>
      <c r="R12" s="937"/>
      <c r="S12" s="45"/>
      <c r="T12" s="937"/>
      <c r="U12" s="45"/>
      <c r="V12" s="836"/>
      <c r="W12" s="836"/>
      <c r="X12" s="835"/>
      <c r="Y12" s="835"/>
      <c r="Z12" s="835"/>
      <c r="AA12" s="835"/>
      <c r="AB12" s="835"/>
      <c r="AC12" s="836"/>
    </row>
    <row r="13" spans="1:35" s="44" customFormat="1" ht="15" customHeight="1">
      <c r="A13" s="526">
        <v>7</v>
      </c>
      <c r="B13" s="226" t="s">
        <v>4</v>
      </c>
      <c r="C13" s="92">
        <v>270449</v>
      </c>
      <c r="D13" s="94">
        <v>0.44754943471349407</v>
      </c>
      <c r="E13" s="96">
        <v>6</v>
      </c>
      <c r="F13" s="92">
        <v>101222</v>
      </c>
      <c r="G13" s="94">
        <v>37.427389267477416</v>
      </c>
      <c r="H13" s="94">
        <v>8.1697425649465156</v>
      </c>
      <c r="I13" s="94">
        <v>2.2000000000000002</v>
      </c>
      <c r="J13" s="96">
        <v>0.10000000000000009</v>
      </c>
      <c r="K13" s="92">
        <v>169227</v>
      </c>
      <c r="L13" s="94">
        <v>62.572610732522584</v>
      </c>
      <c r="M13" s="94">
        <v>-3.6660271991893758</v>
      </c>
      <c r="N13" s="94">
        <v>3.7</v>
      </c>
      <c r="O13" s="96">
        <v>-0.19999999999999973</v>
      </c>
      <c r="P13" s="45"/>
      <c r="Q13" s="937"/>
      <c r="R13" s="937"/>
      <c r="S13" s="45"/>
      <c r="T13" s="937"/>
      <c r="U13" s="45"/>
      <c r="V13" s="836"/>
      <c r="W13" s="836"/>
      <c r="X13" s="835"/>
      <c r="Y13" s="835"/>
      <c r="Z13" s="835"/>
      <c r="AA13" s="835"/>
      <c r="AB13" s="835"/>
      <c r="AC13" s="836"/>
    </row>
    <row r="14" spans="1:35" s="46" customFormat="1" ht="15" customHeight="1">
      <c r="A14" s="527">
        <v>4</v>
      </c>
      <c r="B14" s="150" t="s">
        <v>5</v>
      </c>
      <c r="C14" s="92">
        <v>42090</v>
      </c>
      <c r="D14" s="94">
        <v>-2.6280479341137277</v>
      </c>
      <c r="E14" s="96">
        <v>11.1</v>
      </c>
      <c r="F14" s="92">
        <v>11196</v>
      </c>
      <c r="G14" s="94">
        <v>26.600142551674981</v>
      </c>
      <c r="H14" s="94">
        <v>2.190580503833516</v>
      </c>
      <c r="I14" s="94">
        <v>3</v>
      </c>
      <c r="J14" s="96">
        <v>0.10000000000000009</v>
      </c>
      <c r="K14" s="92">
        <v>30894</v>
      </c>
      <c r="L14" s="94">
        <v>73.399857448325022</v>
      </c>
      <c r="M14" s="94">
        <v>-4.2640223117446547</v>
      </c>
      <c r="N14" s="94">
        <v>8.1999999999999993</v>
      </c>
      <c r="O14" s="96">
        <v>-0.40000000000000036</v>
      </c>
      <c r="P14" s="45"/>
      <c r="Q14" s="937"/>
      <c r="R14" s="937"/>
      <c r="S14" s="45"/>
      <c r="T14" s="937"/>
      <c r="U14" s="45"/>
      <c r="V14" s="836"/>
      <c r="W14" s="836"/>
      <c r="X14" s="835"/>
      <c r="Y14" s="835"/>
      <c r="Z14" s="835"/>
      <c r="AA14" s="835"/>
      <c r="AB14" s="837"/>
      <c r="AC14" s="836"/>
    </row>
    <row r="15" spans="1:35" s="46" customFormat="1" ht="15" customHeight="1">
      <c r="A15" s="527">
        <v>3</v>
      </c>
      <c r="B15" s="150" t="s">
        <v>6</v>
      </c>
      <c r="C15" s="92">
        <v>779623</v>
      </c>
      <c r="D15" s="94">
        <v>-0.16480772432162477</v>
      </c>
      <c r="E15" s="96">
        <v>7.7</v>
      </c>
      <c r="F15" s="92">
        <v>257362</v>
      </c>
      <c r="G15" s="94">
        <v>33.011083562183259</v>
      </c>
      <c r="H15" s="94">
        <v>7.3836088556574575</v>
      </c>
      <c r="I15" s="94">
        <v>2.6</v>
      </c>
      <c r="J15" s="96">
        <v>0.20000000000000018</v>
      </c>
      <c r="K15" s="92">
        <v>522261</v>
      </c>
      <c r="L15" s="94">
        <v>66.988916437816741</v>
      </c>
      <c r="M15" s="94">
        <v>-3.5072906119975462</v>
      </c>
      <c r="N15" s="94">
        <v>5.2</v>
      </c>
      <c r="O15" s="96">
        <v>-0.20000000000000018</v>
      </c>
      <c r="P15" s="45"/>
      <c r="Q15" s="937"/>
      <c r="R15" s="937"/>
      <c r="S15" s="45"/>
      <c r="T15" s="937"/>
      <c r="U15" s="45"/>
      <c r="V15" s="836"/>
      <c r="W15" s="836"/>
      <c r="X15" s="835"/>
      <c r="Y15" s="835"/>
      <c r="Z15" s="835"/>
      <c r="AA15" s="835"/>
      <c r="AB15" s="835"/>
      <c r="AC15" s="836"/>
    </row>
    <row r="16" spans="1:35" s="46" customFormat="1" ht="15" customHeight="1">
      <c r="A16" s="527">
        <v>11</v>
      </c>
      <c r="B16" s="226" t="s">
        <v>7</v>
      </c>
      <c r="C16" s="92">
        <v>208320</v>
      </c>
      <c r="D16" s="94">
        <v>2.5802639353949179</v>
      </c>
      <c r="E16" s="96">
        <v>5.8</v>
      </c>
      <c r="F16" s="92">
        <v>76998</v>
      </c>
      <c r="G16" s="94">
        <v>36.961405529953915</v>
      </c>
      <c r="H16" s="94">
        <v>10.039586697726266</v>
      </c>
      <c r="I16" s="94">
        <v>2.2000000000000002</v>
      </c>
      <c r="J16" s="96">
        <v>0.20000000000000018</v>
      </c>
      <c r="K16" s="92">
        <v>131322</v>
      </c>
      <c r="L16" s="94">
        <v>63.038594470046085</v>
      </c>
      <c r="M16" s="94">
        <v>-1.3410263923009309</v>
      </c>
      <c r="N16" s="94">
        <v>3.7</v>
      </c>
      <c r="O16" s="96">
        <v>0</v>
      </c>
      <c r="P16" s="45"/>
      <c r="Q16" s="937"/>
      <c r="R16" s="937"/>
      <c r="S16" s="45"/>
      <c r="T16" s="937"/>
      <c r="U16" s="45"/>
      <c r="V16" s="836"/>
      <c r="W16" s="836"/>
      <c r="X16" s="835"/>
      <c r="Y16" s="835"/>
      <c r="Z16" s="835"/>
      <c r="AA16" s="835"/>
      <c r="AB16" s="835"/>
      <c r="AC16" s="836"/>
    </row>
    <row r="17" spans="1:33" s="46" customFormat="1" ht="15" customHeight="1">
      <c r="A17" s="527">
        <v>10</v>
      </c>
      <c r="B17" s="226" t="s">
        <v>8</v>
      </c>
      <c r="C17" s="92">
        <v>126849</v>
      </c>
      <c r="D17" s="94">
        <v>1.7502626998323536</v>
      </c>
      <c r="E17" s="96">
        <v>5.5</v>
      </c>
      <c r="F17" s="92">
        <v>55681</v>
      </c>
      <c r="G17" s="94">
        <v>43.895497796592799</v>
      </c>
      <c r="H17" s="94">
        <v>8.9541140788572537</v>
      </c>
      <c r="I17" s="94">
        <v>2.4</v>
      </c>
      <c r="J17" s="96">
        <v>0.19999999999999973</v>
      </c>
      <c r="K17" s="92">
        <v>71168</v>
      </c>
      <c r="L17" s="94">
        <v>56.104502203407201</v>
      </c>
      <c r="M17" s="94">
        <v>-3.2543976509610939</v>
      </c>
      <c r="N17" s="94">
        <v>3.1</v>
      </c>
      <c r="O17" s="96">
        <v>-0.10000000000000009</v>
      </c>
      <c r="P17" s="45"/>
      <c r="Q17" s="937"/>
      <c r="R17" s="937"/>
      <c r="S17" s="45"/>
      <c r="T17" s="937"/>
      <c r="U17" s="45"/>
      <c r="V17" s="836"/>
      <c r="W17" s="836"/>
      <c r="X17" s="835"/>
      <c r="Y17" s="835"/>
      <c r="Z17" s="835"/>
      <c r="AA17" s="835"/>
      <c r="AB17" s="828"/>
      <c r="AC17" s="836"/>
    </row>
    <row r="18" spans="1:33" s="46" customFormat="1" ht="15" customHeight="1">
      <c r="A18" s="527">
        <v>14</v>
      </c>
      <c r="B18" s="2134" t="s">
        <v>9</v>
      </c>
      <c r="C18" s="1162">
        <v>296058</v>
      </c>
      <c r="D18" s="1163">
        <v>2.3335073123014651</v>
      </c>
      <c r="E18" s="1164">
        <v>4.5999999999999996</v>
      </c>
      <c r="F18" s="1162">
        <v>142177</v>
      </c>
      <c r="G18" s="1163">
        <v>48.023360287511231</v>
      </c>
      <c r="H18" s="1163">
        <v>10.076493086201824</v>
      </c>
      <c r="I18" s="1163">
        <v>2.2000000000000002</v>
      </c>
      <c r="J18" s="1164">
        <v>0.20000000000000018</v>
      </c>
      <c r="K18" s="1162">
        <v>153881</v>
      </c>
      <c r="L18" s="1163">
        <v>51.976639712488769</v>
      </c>
      <c r="M18" s="1163">
        <v>-3.9114552436854098</v>
      </c>
      <c r="N18" s="1163">
        <v>2.4</v>
      </c>
      <c r="O18" s="1164">
        <v>-0.10000000000000009</v>
      </c>
      <c r="P18" s="45"/>
      <c r="Q18" s="937"/>
      <c r="R18" s="937"/>
      <c r="S18" s="45"/>
      <c r="T18" s="937"/>
      <c r="U18" s="45"/>
      <c r="V18" s="836"/>
      <c r="W18" s="836"/>
      <c r="X18" s="835"/>
      <c r="Y18" s="835"/>
      <c r="Z18" s="835"/>
      <c r="AA18" s="835"/>
      <c r="AB18" s="820"/>
      <c r="AC18" s="836"/>
      <c r="AG18" s="46" t="s">
        <v>22</v>
      </c>
    </row>
    <row r="19" spans="1:33" s="46" customFormat="1" ht="15" customHeight="1">
      <c r="A19" s="527">
        <v>19</v>
      </c>
      <c r="B19" s="528" t="s">
        <v>10</v>
      </c>
      <c r="C19" s="92">
        <v>312927</v>
      </c>
      <c r="D19" s="94">
        <v>2.3617385274135039</v>
      </c>
      <c r="E19" s="96">
        <v>4</v>
      </c>
      <c r="F19" s="92">
        <v>169597</v>
      </c>
      <c r="G19" s="94">
        <v>54.196985239368921</v>
      </c>
      <c r="H19" s="94">
        <v>5.8948774944429179</v>
      </c>
      <c r="I19" s="94">
        <v>2.2000000000000002</v>
      </c>
      <c r="J19" s="96">
        <v>0.10000000000000009</v>
      </c>
      <c r="K19" s="92">
        <v>143330</v>
      </c>
      <c r="L19" s="94">
        <v>45.803014760631072</v>
      </c>
      <c r="M19" s="94">
        <v>-1.5259256205728577</v>
      </c>
      <c r="N19" s="94">
        <v>1.8</v>
      </c>
      <c r="O19" s="96">
        <v>-9.9999999999999867E-2</v>
      </c>
      <c r="P19" s="45"/>
      <c r="Q19" s="937"/>
      <c r="R19" s="937"/>
      <c r="S19" s="45"/>
      <c r="T19" s="937"/>
      <c r="U19" s="45"/>
      <c r="V19" s="836"/>
      <c r="W19" s="836"/>
      <c r="X19" s="835"/>
      <c r="Y19" s="835"/>
      <c r="Z19" s="835"/>
      <c r="AA19" s="835"/>
      <c r="AB19" s="835"/>
      <c r="AC19" s="836"/>
    </row>
    <row r="20" spans="1:33" s="46" customFormat="1" ht="15" customHeight="1">
      <c r="A20" s="527">
        <v>1</v>
      </c>
      <c r="B20" s="226" t="s">
        <v>11</v>
      </c>
      <c r="C20" s="92">
        <v>38835</v>
      </c>
      <c r="D20" s="94">
        <v>-0.8147315727639578</v>
      </c>
      <c r="E20" s="96">
        <v>7.3</v>
      </c>
      <c r="F20" s="92">
        <v>13460</v>
      </c>
      <c r="G20" s="94">
        <v>34.659456675679159</v>
      </c>
      <c r="H20" s="94">
        <v>2.4821075072331356</v>
      </c>
      <c r="I20" s="94">
        <v>2.5</v>
      </c>
      <c r="J20" s="96">
        <v>0</v>
      </c>
      <c r="K20" s="92">
        <v>25375</v>
      </c>
      <c r="L20" s="94">
        <v>65.340543324320848</v>
      </c>
      <c r="M20" s="94">
        <v>-2.4788624135280553</v>
      </c>
      <c r="N20" s="94">
        <v>4.8</v>
      </c>
      <c r="O20" s="96">
        <v>-0.10000000000000053</v>
      </c>
      <c r="P20" s="45"/>
      <c r="Q20" s="937"/>
      <c r="R20" s="937"/>
      <c r="S20" s="45"/>
      <c r="T20" s="937"/>
      <c r="U20" s="45"/>
      <c r="V20" s="836"/>
      <c r="W20" s="836"/>
      <c r="X20" s="835"/>
      <c r="Y20" s="835"/>
      <c r="Z20" s="835"/>
      <c r="AA20" s="835"/>
      <c r="AB20" s="828"/>
      <c r="AC20" s="836"/>
    </row>
    <row r="21" spans="1:33" s="46" customFormat="1" ht="15" customHeight="1">
      <c r="A21" s="527">
        <v>18</v>
      </c>
      <c r="B21" s="150" t="s">
        <v>13</v>
      </c>
      <c r="C21" s="92">
        <v>220435</v>
      </c>
      <c r="D21" s="94">
        <v>0.88743043350908013</v>
      </c>
      <c r="E21" s="96">
        <v>10.199999999999999</v>
      </c>
      <c r="F21" s="92">
        <v>75930</v>
      </c>
      <c r="G21" s="94">
        <v>34.445528160228641</v>
      </c>
      <c r="H21" s="94">
        <v>4.2865579804694471</v>
      </c>
      <c r="I21" s="94">
        <v>3.5</v>
      </c>
      <c r="J21" s="96">
        <v>0.10000000000000009</v>
      </c>
      <c r="K21" s="92">
        <v>144505</v>
      </c>
      <c r="L21" s="94">
        <v>65.554471839771367</v>
      </c>
      <c r="M21" s="94">
        <v>-0.8113283958074502</v>
      </c>
      <c r="N21" s="94">
        <v>6.7</v>
      </c>
      <c r="O21" s="96">
        <v>-9.9999999999999645E-2</v>
      </c>
      <c r="P21" s="45"/>
      <c r="Q21" s="937"/>
      <c r="R21" s="937"/>
      <c r="S21" s="45"/>
      <c r="T21" s="937"/>
      <c r="U21" s="45"/>
      <c r="V21" s="836"/>
      <c r="W21" s="836"/>
      <c r="X21" s="835"/>
      <c r="Y21" s="835"/>
      <c r="Z21" s="835"/>
      <c r="AA21" s="835"/>
      <c r="AB21" s="837"/>
      <c r="AC21" s="836"/>
    </row>
    <row r="22" spans="1:33" s="47" customFormat="1" ht="15" customHeight="1">
      <c r="A22" s="526">
        <v>17</v>
      </c>
      <c r="B22" s="150" t="s">
        <v>14</v>
      </c>
      <c r="C22" s="92">
        <v>85441</v>
      </c>
      <c r="D22" s="94">
        <v>0.24050870524191656</v>
      </c>
      <c r="E22" s="96">
        <v>6.3</v>
      </c>
      <c r="F22" s="92">
        <v>31423</v>
      </c>
      <c r="G22" s="94">
        <v>36.777425357849275</v>
      </c>
      <c r="H22" s="94">
        <v>7.2567157046796602</v>
      </c>
      <c r="I22" s="94">
        <v>2.2999999999999998</v>
      </c>
      <c r="J22" s="96">
        <v>9.9999999999999645E-2</v>
      </c>
      <c r="K22" s="92">
        <v>54018</v>
      </c>
      <c r="L22" s="94">
        <v>63.222574642150718</v>
      </c>
      <c r="M22" s="94">
        <v>-3.4340978565937896</v>
      </c>
      <c r="N22" s="94">
        <v>4</v>
      </c>
      <c r="O22" s="96">
        <v>-9.9999999999999645E-2</v>
      </c>
      <c r="P22" s="45"/>
      <c r="Q22" s="937"/>
      <c r="R22" s="937"/>
      <c r="S22" s="45"/>
      <c r="T22" s="937"/>
      <c r="U22" s="45"/>
      <c r="V22" s="836"/>
      <c r="W22" s="836"/>
      <c r="X22" s="835"/>
      <c r="Y22" s="835"/>
      <c r="Z22" s="835"/>
      <c r="AA22" s="835"/>
      <c r="AB22" s="820"/>
      <c r="AC22" s="836"/>
    </row>
    <row r="23" spans="1:33" s="47" customFormat="1" ht="15" customHeight="1">
      <c r="A23" s="526">
        <v>2</v>
      </c>
      <c r="B23" s="150" t="s">
        <v>15</v>
      </c>
      <c r="C23" s="92">
        <v>61886</v>
      </c>
      <c r="D23" s="94">
        <v>-2.6459854014598538</v>
      </c>
      <c r="E23" s="96">
        <v>7.6</v>
      </c>
      <c r="F23" s="92">
        <v>20503</v>
      </c>
      <c r="G23" s="94">
        <v>33.130271790065599</v>
      </c>
      <c r="H23" s="94">
        <v>2.3001696437481289</v>
      </c>
      <c r="I23" s="94">
        <v>2.5</v>
      </c>
      <c r="J23" s="96">
        <v>0.10000000000000009</v>
      </c>
      <c r="K23" s="92">
        <v>41383</v>
      </c>
      <c r="L23" s="94">
        <v>66.869728209934394</v>
      </c>
      <c r="M23" s="94">
        <v>-4.9234940035840644</v>
      </c>
      <c r="N23" s="94">
        <v>5.0999999999999996</v>
      </c>
      <c r="O23" s="96">
        <v>-0.20000000000000018</v>
      </c>
      <c r="P23" s="805"/>
      <c r="Q23" s="937"/>
      <c r="R23" s="937"/>
      <c r="S23" s="45"/>
      <c r="T23" s="937"/>
      <c r="U23" s="45"/>
      <c r="V23" s="836"/>
      <c r="W23" s="836"/>
      <c r="X23" s="835"/>
      <c r="Y23" s="835"/>
      <c r="Z23" s="835"/>
      <c r="AA23" s="835"/>
      <c r="AB23" s="835"/>
      <c r="AC23" s="836"/>
    </row>
    <row r="24" spans="1:33" s="47" customFormat="1" ht="15" customHeight="1">
      <c r="A24" s="526">
        <v>6</v>
      </c>
      <c r="B24" s="528" t="s">
        <v>16</v>
      </c>
      <c r="C24" s="92">
        <v>149970</v>
      </c>
      <c r="D24" s="94">
        <v>1.9191823087273865</v>
      </c>
      <c r="E24" s="96">
        <v>7</v>
      </c>
      <c r="F24" s="92">
        <v>56127</v>
      </c>
      <c r="G24" s="94">
        <v>37.425485097019404</v>
      </c>
      <c r="H24" s="94">
        <v>6.4826408651109846</v>
      </c>
      <c r="I24" s="94">
        <v>2.6</v>
      </c>
      <c r="J24" s="96">
        <v>0.20000000000000018</v>
      </c>
      <c r="K24" s="92">
        <v>93843</v>
      </c>
      <c r="L24" s="94">
        <v>62.574514902980596</v>
      </c>
      <c r="M24" s="94">
        <v>-0.62793849803041213</v>
      </c>
      <c r="N24" s="94">
        <v>4.4000000000000004</v>
      </c>
      <c r="O24" s="96">
        <v>0</v>
      </c>
      <c r="P24" s="45"/>
      <c r="Q24" s="937"/>
      <c r="R24" s="937"/>
      <c r="S24" s="45"/>
      <c r="T24" s="937"/>
      <c r="U24" s="45"/>
      <c r="V24" s="836"/>
      <c r="W24" s="836"/>
      <c r="X24" s="835"/>
      <c r="Y24" s="835"/>
      <c r="Z24" s="835"/>
      <c r="AA24" s="835"/>
      <c r="AB24" s="820"/>
      <c r="AC24" s="836"/>
    </row>
    <row r="25" spans="1:33" s="47" customFormat="1" ht="15" customHeight="1">
      <c r="A25" s="526">
        <v>13</v>
      </c>
      <c r="B25" s="226" t="s">
        <v>17</v>
      </c>
      <c r="C25" s="92">
        <v>87331</v>
      </c>
      <c r="D25" s="94">
        <v>-7.5517466274586081E-2</v>
      </c>
      <c r="E25" s="96">
        <v>7.9</v>
      </c>
      <c r="F25" s="92">
        <v>30370</v>
      </c>
      <c r="G25" s="94">
        <v>34.775738283083903</v>
      </c>
      <c r="H25" s="94">
        <v>6.5875829151019554</v>
      </c>
      <c r="I25" s="94">
        <v>2.7</v>
      </c>
      <c r="J25" s="96">
        <v>0.10000000000000009</v>
      </c>
      <c r="K25" s="92">
        <v>56961</v>
      </c>
      <c r="L25" s="94">
        <v>65.224261716916104</v>
      </c>
      <c r="M25" s="94">
        <v>-3.298587532255874</v>
      </c>
      <c r="N25" s="94">
        <v>5.0999999999999996</v>
      </c>
      <c r="O25" s="96">
        <v>-0.20000000000000018</v>
      </c>
      <c r="P25" s="45"/>
      <c r="Q25" s="937"/>
      <c r="R25" s="937"/>
      <c r="S25" s="45"/>
      <c r="T25" s="937"/>
      <c r="U25" s="45"/>
      <c r="V25" s="836"/>
      <c r="W25" s="836"/>
      <c r="X25" s="835"/>
      <c r="Y25" s="835"/>
      <c r="Z25" s="835"/>
      <c r="AA25" s="835"/>
      <c r="AB25" s="820"/>
      <c r="AC25" s="836"/>
    </row>
    <row r="26" spans="1:33" s="47" customFormat="1" ht="15" customHeight="1">
      <c r="A26" s="526">
        <v>5</v>
      </c>
      <c r="B26" s="150" t="s">
        <v>18</v>
      </c>
      <c r="C26" s="92">
        <v>68385</v>
      </c>
      <c r="D26" s="94">
        <v>-1.8613128211015757</v>
      </c>
      <c r="E26" s="96">
        <v>6.3</v>
      </c>
      <c r="F26" s="92">
        <v>27824</v>
      </c>
      <c r="G26" s="94">
        <v>40.687285223367695</v>
      </c>
      <c r="H26" s="94">
        <v>5.9396893085592453</v>
      </c>
      <c r="I26" s="94">
        <v>2.5</v>
      </c>
      <c r="J26" s="96">
        <v>0.10000000000000009</v>
      </c>
      <c r="K26" s="92">
        <v>40561</v>
      </c>
      <c r="L26" s="94">
        <v>59.312714776632305</v>
      </c>
      <c r="M26" s="94">
        <v>-6.5802201851766551</v>
      </c>
      <c r="N26" s="94">
        <v>3.7</v>
      </c>
      <c r="O26" s="96">
        <v>-0.19999999999999973</v>
      </c>
      <c r="P26" s="45"/>
      <c r="Q26" s="937"/>
      <c r="R26" s="937"/>
      <c r="S26" s="45"/>
      <c r="T26" s="937"/>
      <c r="U26" s="45"/>
      <c r="V26" s="836"/>
      <c r="W26" s="836"/>
      <c r="X26" s="835"/>
      <c r="Y26" s="835"/>
      <c r="Z26" s="835"/>
      <c r="AA26" s="835"/>
      <c r="AB26" s="820"/>
      <c r="AC26" s="836"/>
    </row>
    <row r="27" spans="1:33" s="47" customFormat="1" ht="15" customHeight="1">
      <c r="A27" s="527">
        <v>15</v>
      </c>
      <c r="B27" s="1099" t="s">
        <v>0</v>
      </c>
      <c r="C27" s="1162">
        <v>2935850</v>
      </c>
      <c r="D27" s="1163">
        <v>0.7409781433065592</v>
      </c>
      <c r="E27" s="1164">
        <v>6.2</v>
      </c>
      <c r="F27" s="1162">
        <v>1140093</v>
      </c>
      <c r="G27" s="1163">
        <v>38.83348944939285</v>
      </c>
      <c r="H27" s="1163">
        <v>7.3187285085890341</v>
      </c>
      <c r="I27" s="1163">
        <v>2.4</v>
      </c>
      <c r="J27" s="1164">
        <v>0.10000000000000009</v>
      </c>
      <c r="K27" s="1162">
        <v>1795757</v>
      </c>
      <c r="L27" s="1163">
        <v>61.166510550607143</v>
      </c>
      <c r="M27" s="1163">
        <v>-3.0323238726657249</v>
      </c>
      <c r="N27" s="1163">
        <v>3.8</v>
      </c>
      <c r="O27" s="1164">
        <v>-0.10000000000000009</v>
      </c>
      <c r="P27" s="805"/>
      <c r="Q27" s="937"/>
      <c r="R27" s="937"/>
      <c r="S27" s="45"/>
      <c r="T27" s="937"/>
      <c r="U27" s="45"/>
      <c r="V27" s="836"/>
      <c r="W27" s="836"/>
      <c r="X27" s="835"/>
      <c r="Y27" s="835"/>
      <c r="Z27" s="835"/>
      <c r="AA27" s="835"/>
      <c r="AB27" s="835"/>
      <c r="AC27" s="836"/>
      <c r="AD27" s="529"/>
    </row>
    <row r="28" spans="1:33" s="48" customFormat="1" ht="15" customHeight="1">
      <c r="A28" s="527">
        <v>12</v>
      </c>
      <c r="B28" s="150" t="s">
        <v>1</v>
      </c>
      <c r="C28" s="92">
        <v>2262402</v>
      </c>
      <c r="D28" s="94">
        <v>0.87710028532177953</v>
      </c>
      <c r="E28" s="96">
        <v>5.9</v>
      </c>
      <c r="F28" s="92">
        <v>897916</v>
      </c>
      <c r="G28" s="94">
        <v>39.688614136656525</v>
      </c>
      <c r="H28" s="94">
        <v>7.8282464382127177</v>
      </c>
      <c r="I28" s="94">
        <v>2.2999999999999998</v>
      </c>
      <c r="J28" s="96">
        <v>9.9999999999999645E-2</v>
      </c>
      <c r="K28" s="92">
        <v>1364486</v>
      </c>
      <c r="L28" s="94">
        <v>60.311385863343467</v>
      </c>
      <c r="M28" s="94">
        <v>-3.2281491599663266</v>
      </c>
      <c r="N28" s="94">
        <v>3.6</v>
      </c>
      <c r="O28" s="96">
        <v>-0.10000000000000009</v>
      </c>
      <c r="P28" s="45"/>
      <c r="Q28" s="937"/>
      <c r="R28" s="937"/>
      <c r="S28" s="45"/>
      <c r="T28" s="937"/>
      <c r="U28" s="45"/>
      <c r="V28" s="836"/>
      <c r="W28" s="836"/>
      <c r="X28" s="835"/>
      <c r="Y28" s="835"/>
      <c r="Z28" s="835"/>
      <c r="AA28" s="835"/>
      <c r="AB28" s="837"/>
      <c r="AC28" s="836"/>
      <c r="AD28" s="529"/>
    </row>
    <row r="29" spans="1:33" s="48" customFormat="1" ht="15" customHeight="1">
      <c r="A29" s="526">
        <v>16</v>
      </c>
      <c r="B29" s="530" t="s">
        <v>12</v>
      </c>
      <c r="C29" s="104">
        <v>673448</v>
      </c>
      <c r="D29" s="106">
        <v>0.28636312869960168</v>
      </c>
      <c r="E29" s="107">
        <v>7.8</v>
      </c>
      <c r="F29" s="104">
        <v>242177</v>
      </c>
      <c r="G29" s="106">
        <v>35.960757177985528</v>
      </c>
      <c r="H29" s="106">
        <v>5.4708969361757722</v>
      </c>
      <c r="I29" s="1165">
        <v>2.8</v>
      </c>
      <c r="J29" s="107">
        <v>0.19999999999999973</v>
      </c>
      <c r="K29" s="104">
        <v>431271</v>
      </c>
      <c r="L29" s="106">
        <v>64.039242822014458</v>
      </c>
      <c r="M29" s="106">
        <v>-2.4075037903645535</v>
      </c>
      <c r="N29" s="1165">
        <v>5</v>
      </c>
      <c r="O29" s="107">
        <v>-9.9999999999999645E-2</v>
      </c>
      <c r="P29" s="45"/>
      <c r="Q29" s="937"/>
      <c r="R29" s="937"/>
      <c r="S29" s="45"/>
      <c r="T29" s="937"/>
      <c r="U29" s="45"/>
      <c r="V29" s="836"/>
      <c r="W29" s="836"/>
      <c r="X29" s="835"/>
      <c r="Y29" s="835"/>
      <c r="Z29" s="835"/>
      <c r="AA29" s="835"/>
      <c r="AB29" s="820"/>
      <c r="AC29" s="836"/>
      <c r="AD29" s="529"/>
    </row>
    <row r="30" spans="1:33" s="48" customFormat="1">
      <c r="A30" s="526"/>
      <c r="B30" s="531"/>
      <c r="C30" s="55"/>
      <c r="D30" s="55"/>
      <c r="E30" s="56"/>
      <c r="F30" s="55"/>
      <c r="G30" s="57"/>
      <c r="H30" s="55"/>
      <c r="I30" s="55"/>
      <c r="J30" s="56"/>
      <c r="K30" s="532"/>
      <c r="L30" s="532"/>
      <c r="M30" s="532"/>
      <c r="N30" s="343"/>
      <c r="O30" s="343"/>
      <c r="P30" s="343"/>
      <c r="Q30" s="343"/>
      <c r="R30" s="343"/>
      <c r="S30" s="343"/>
      <c r="T30" s="343"/>
      <c r="U30" s="343"/>
      <c r="V30" s="343"/>
      <c r="W30" s="343"/>
      <c r="X30" s="4"/>
      <c r="Y30" s="4"/>
      <c r="Z30" s="4"/>
      <c r="AA30" s="4"/>
      <c r="AC30" s="343"/>
    </row>
    <row r="31" spans="1:33" s="48" customFormat="1" ht="12.75" customHeight="1">
      <c r="A31" s="526"/>
      <c r="B31" s="61" t="s">
        <v>22</v>
      </c>
      <c r="C31" s="62"/>
      <c r="D31" s="62" t="s">
        <v>22</v>
      </c>
      <c r="E31" s="62"/>
      <c r="F31" s="62"/>
      <c r="G31" s="62"/>
      <c r="H31" s="62"/>
      <c r="I31" s="62"/>
      <c r="J31" s="62"/>
      <c r="K31" s="533"/>
      <c r="L31" s="533"/>
      <c r="M31" s="533"/>
      <c r="N31" s="4"/>
      <c r="O31" s="4"/>
      <c r="P31" s="4"/>
      <c r="Q31" s="4"/>
      <c r="R31" s="4"/>
      <c r="S31" s="4"/>
      <c r="T31" s="4"/>
      <c r="U31" s="4"/>
      <c r="V31" s="4"/>
      <c r="W31" s="4"/>
      <c r="X31" s="4"/>
      <c r="Y31" s="4"/>
      <c r="Z31" s="4"/>
      <c r="AA31" s="4"/>
      <c r="AC31" s="4"/>
    </row>
    <row r="32" spans="1:33" ht="21.75" customHeight="1">
      <c r="A32" s="34"/>
      <c r="B32" s="140"/>
      <c r="C32" s="534"/>
      <c r="D32" s="6"/>
      <c r="E32" s="6" t="s">
        <v>22</v>
      </c>
      <c r="F32" s="534"/>
      <c r="G32" s="140"/>
      <c r="H32" s="6"/>
      <c r="I32" s="6"/>
      <c r="J32" s="6"/>
      <c r="K32" s="6"/>
      <c r="L32" s="6"/>
      <c r="M32" s="6"/>
      <c r="N32" s="6"/>
      <c r="O32" s="9" t="s">
        <v>31</v>
      </c>
      <c r="P32" s="9"/>
      <c r="Q32" s="9"/>
      <c r="R32" s="9"/>
      <c r="S32" s="9"/>
      <c r="T32" s="9"/>
      <c r="U32" s="9"/>
      <c r="V32" s="6"/>
      <c r="W32" s="6"/>
      <c r="AC32" s="6"/>
    </row>
    <row r="33" spans="1:29">
      <c r="A33" s="535"/>
      <c r="B33" s="8"/>
      <c r="C33" s="8"/>
      <c r="D33" s="8"/>
      <c r="E33" s="8"/>
      <c r="F33" s="8"/>
      <c r="G33" s="8"/>
      <c r="H33" s="8"/>
      <c r="I33" s="8"/>
      <c r="J33" s="8"/>
      <c r="K33" s="8"/>
      <c r="L33" s="8"/>
      <c r="M33" s="8"/>
      <c r="N33" s="8"/>
      <c r="O33" s="11" t="s">
        <v>573</v>
      </c>
      <c r="P33" s="11"/>
      <c r="Q33" s="11"/>
      <c r="R33" s="11"/>
      <c r="S33" s="11"/>
      <c r="T33" s="11"/>
      <c r="U33" s="11"/>
      <c r="V33" s="8"/>
      <c r="W33" s="8"/>
      <c r="AC33" s="8"/>
    </row>
    <row r="34" spans="1:29">
      <c r="B34" s="536"/>
      <c r="C34" s="537"/>
      <c r="D34" s="60"/>
      <c r="E34" s="60"/>
      <c r="F34" s="537"/>
      <c r="G34" s="60"/>
      <c r="H34" s="60"/>
      <c r="I34" s="60"/>
      <c r="J34" s="60"/>
      <c r="K34" s="60"/>
      <c r="L34" s="60"/>
      <c r="M34" s="60"/>
      <c r="N34" s="538"/>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J7:J8"/>
    <mergeCell ref="K7:K8"/>
    <mergeCell ref="L7:L8"/>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3" width="13.140625" style="5" customWidth="1"/>
    <col min="14" max="16384" width="12.5703125" style="5"/>
  </cols>
  <sheetData>
    <row r="1" spans="1:14" s="8" customFormat="1" ht="31.5" customHeight="1">
      <c r="A1" s="13"/>
      <c r="B1" s="14"/>
      <c r="C1" s="15"/>
      <c r="D1" s="15"/>
      <c r="E1" s="15"/>
      <c r="F1" s="15"/>
      <c r="G1" s="15"/>
      <c r="H1" s="15"/>
      <c r="I1" s="15"/>
      <c r="J1" s="16"/>
      <c r="K1" s="16"/>
      <c r="L1" s="17"/>
      <c r="M1" s="17" t="s">
        <v>526</v>
      </c>
      <c r="N1" s="18"/>
    </row>
    <row r="2" spans="1:14" ht="24" customHeight="1">
      <c r="A2" s="19"/>
      <c r="B2" s="68" t="s">
        <v>124</v>
      </c>
      <c r="C2" s="12"/>
      <c r="D2" s="12"/>
      <c r="E2" s="12"/>
      <c r="F2" s="12"/>
      <c r="G2" s="12"/>
      <c r="H2" s="12"/>
      <c r="I2" s="12"/>
      <c r="J2" s="12"/>
      <c r="K2" s="12"/>
      <c r="L2" s="12"/>
      <c r="M2" s="12"/>
      <c r="N2" s="12"/>
    </row>
    <row r="3" spans="1:14" ht="15" customHeight="1">
      <c r="A3" s="21"/>
      <c r="B3" s="2263">
        <v>46174</v>
      </c>
      <c r="C3" s="2263"/>
      <c r="D3" s="165"/>
      <c r="E3" s="165"/>
      <c r="F3" s="165"/>
      <c r="G3" s="165"/>
      <c r="H3" s="165"/>
      <c r="I3" s="165"/>
      <c r="J3" s="165"/>
      <c r="K3" s="165"/>
      <c r="L3" s="165"/>
      <c r="M3" s="48"/>
      <c r="N3" s="12"/>
    </row>
    <row r="4" spans="1:14" ht="15" customHeight="1">
      <c r="A4" s="24"/>
      <c r="B4" s="173" t="s">
        <v>284</v>
      </c>
      <c r="C4" s="22"/>
      <c r="D4" s="24"/>
      <c r="E4" s="166"/>
      <c r="F4" s="24"/>
      <c r="G4" s="167"/>
      <c r="H4" s="167"/>
      <c r="I4" s="167"/>
      <c r="J4" s="168"/>
      <c r="K4" s="12"/>
      <c r="L4" s="168"/>
      <c r="M4" s="168"/>
      <c r="N4" s="12"/>
    </row>
    <row r="5" spans="1:14" ht="12.75" customHeight="1">
      <c r="A5" s="12"/>
      <c r="D5" s="540"/>
      <c r="E5" s="540"/>
      <c r="F5" s="542"/>
      <c r="G5" s="170"/>
      <c r="H5" s="540"/>
      <c r="I5" s="540"/>
      <c r="J5" s="540"/>
      <c r="K5" s="540"/>
      <c r="L5" s="539"/>
      <c r="M5" s="12"/>
      <c r="N5" s="12"/>
    </row>
    <row r="6" spans="1:14" ht="12.75" customHeight="1">
      <c r="A6" s="12"/>
      <c r="D6" s="540"/>
      <c r="E6" s="540"/>
      <c r="F6" s="542"/>
      <c r="G6" s="542"/>
      <c r="H6" s="541"/>
      <c r="I6" s="540"/>
      <c r="J6" s="540"/>
      <c r="K6" s="540"/>
      <c r="L6" s="539"/>
      <c r="M6" s="12"/>
      <c r="N6" s="12"/>
    </row>
    <row r="7" spans="1:14" ht="7.5" hidden="1" customHeight="1">
      <c r="A7" s="12"/>
      <c r="B7" s="12"/>
      <c r="C7" s="12"/>
      <c r="D7" s="12"/>
      <c r="E7" s="12"/>
      <c r="F7" s="12"/>
      <c r="G7" s="172"/>
      <c r="H7" s="172"/>
      <c r="I7" s="172"/>
      <c r="J7" s="12"/>
      <c r="K7" s="12"/>
      <c r="L7" s="12"/>
      <c r="M7" s="12"/>
      <c r="N7" s="12"/>
    </row>
    <row r="8" spans="1:14">
      <c r="A8" s="12"/>
      <c r="B8" s="27" t="s">
        <v>283</v>
      </c>
      <c r="C8" s="12"/>
      <c r="D8" s="12"/>
      <c r="E8" s="12"/>
      <c r="F8" s="12"/>
      <c r="G8" s="12"/>
      <c r="H8" s="27"/>
      <c r="I8" s="27" t="s">
        <v>282</v>
      </c>
      <c r="J8" s="12"/>
      <c r="K8" s="12"/>
      <c r="L8" s="12"/>
      <c r="M8" s="12"/>
      <c r="N8" s="12"/>
    </row>
    <row r="9" spans="1:14">
      <c r="A9" s="12"/>
      <c r="C9" s="12"/>
      <c r="D9" s="12"/>
      <c r="E9" s="205"/>
      <c r="F9" s="12"/>
      <c r="G9" s="12"/>
      <c r="H9" s="129"/>
      <c r="J9" s="12"/>
      <c r="K9" s="12"/>
      <c r="L9" s="12"/>
      <c r="M9" s="12"/>
      <c r="N9" s="12"/>
    </row>
    <row r="10" spans="1:14">
      <c r="A10" s="12"/>
      <c r="B10" s="129"/>
      <c r="C10" s="12"/>
      <c r="D10" s="12"/>
      <c r="E10" s="12"/>
      <c r="F10" s="12"/>
      <c r="G10" s="12"/>
      <c r="H10" s="129"/>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572</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703125" defaultRowHeight="12.75"/>
  <cols>
    <col min="1" max="1" width="6" style="242" hidden="1" customWidth="1"/>
    <col min="2" max="2" width="19.140625" style="242" customWidth="1"/>
    <col min="3" max="3" width="8" style="242" customWidth="1"/>
    <col min="4" max="4" width="5.85546875" style="242" hidden="1" customWidth="1"/>
    <col min="5" max="7" width="12.85546875" style="242" customWidth="1"/>
    <col min="8" max="8" width="12.85546875" style="229" customWidth="1"/>
    <col min="9" max="10" width="12.85546875" style="242" customWidth="1"/>
    <col min="11" max="11" width="13.28515625" style="229" customWidth="1"/>
    <col min="12" max="12" width="12.85546875" style="242" customWidth="1"/>
    <col min="13" max="13" width="11.140625" style="242" customWidth="1"/>
    <col min="14" max="37" width="11.140625" style="229" customWidth="1"/>
    <col min="38" max="16384" width="12.5703125" style="229"/>
  </cols>
  <sheetData>
    <row r="1" spans="1:21" ht="31.5" customHeight="1">
      <c r="A1" s="235"/>
      <c r="B1" s="236"/>
      <c r="C1" s="237"/>
      <c r="D1" s="1086"/>
      <c r="E1" s="237"/>
      <c r="F1" s="237"/>
      <c r="G1" s="235"/>
      <c r="H1" s="238"/>
      <c r="I1" s="239"/>
      <c r="J1" s="239"/>
      <c r="K1" s="239"/>
      <c r="L1" s="777" t="s">
        <v>526</v>
      </c>
      <c r="M1" s="231"/>
      <c r="N1" s="231"/>
      <c r="O1" s="231"/>
      <c r="P1" s="231"/>
      <c r="Q1" s="231"/>
      <c r="R1" s="231"/>
      <c r="S1" s="231"/>
      <c r="T1" s="231"/>
      <c r="U1" s="231"/>
    </row>
    <row r="2" spans="1:21" ht="24" customHeight="1">
      <c r="A2" s="1087" t="s">
        <v>24</v>
      </c>
      <c r="B2" s="241" t="s">
        <v>176</v>
      </c>
      <c r="C2" s="240"/>
      <c r="D2" s="1087"/>
      <c r="E2" s="240"/>
      <c r="F2" s="240"/>
      <c r="G2" s="240"/>
      <c r="H2" s="240"/>
      <c r="I2" s="240"/>
      <c r="J2" s="240"/>
      <c r="K2" s="240"/>
      <c r="L2" s="240"/>
      <c r="M2" s="763"/>
      <c r="N2" s="231"/>
      <c r="O2" s="231"/>
      <c r="P2" s="231"/>
      <c r="Q2" s="231"/>
      <c r="R2" s="231"/>
      <c r="S2" s="231"/>
      <c r="T2" s="231"/>
      <c r="U2" s="231"/>
    </row>
    <row r="3" spans="1:21" ht="15" customHeight="1">
      <c r="A3" s="1087"/>
      <c r="B3" s="243" t="s">
        <v>23</v>
      </c>
      <c r="C3" s="244"/>
      <c r="D3" s="1088"/>
      <c r="E3" s="245"/>
      <c r="F3" s="246"/>
      <c r="G3" s="247"/>
      <c r="H3" s="247"/>
      <c r="I3" s="248"/>
      <c r="J3" s="247"/>
      <c r="K3" s="247"/>
      <c r="L3" s="247"/>
      <c r="M3" s="763"/>
      <c r="N3" s="231"/>
      <c r="O3" s="231"/>
      <c r="P3" s="231"/>
      <c r="Q3" s="231"/>
      <c r="R3" s="231"/>
      <c r="S3" s="231"/>
      <c r="T3" s="231"/>
      <c r="U3" s="231"/>
    </row>
    <row r="4" spans="1:21" ht="25.5" customHeight="1">
      <c r="A4" s="1087"/>
      <c r="B4" s="2264" t="s">
        <v>38</v>
      </c>
      <c r="C4" s="2264"/>
      <c r="D4" s="1087"/>
      <c r="E4" s="240"/>
      <c r="F4" s="240"/>
      <c r="G4" s="240"/>
      <c r="H4" s="240"/>
      <c r="I4" s="240"/>
      <c r="J4" s="240"/>
      <c r="K4" s="240"/>
      <c r="L4" s="240"/>
      <c r="M4" s="763"/>
      <c r="N4" s="231"/>
      <c r="O4" s="231"/>
      <c r="P4" s="231"/>
      <c r="Q4" s="231"/>
      <c r="R4" s="231"/>
      <c r="S4" s="231"/>
      <c r="T4" s="231"/>
      <c r="U4" s="231"/>
    </row>
    <row r="5" spans="1:21" ht="15" customHeight="1">
      <c r="A5" s="1087"/>
      <c r="B5" s="2265" t="s">
        <v>25</v>
      </c>
      <c r="C5" s="249" t="s">
        <v>177</v>
      </c>
      <c r="D5" s="940"/>
      <c r="E5" s="250"/>
      <c r="F5" s="250"/>
      <c r="G5" s="250"/>
      <c r="H5" s="250"/>
      <c r="I5" s="250"/>
      <c r="J5" s="250"/>
      <c r="K5" s="250"/>
      <c r="L5" s="251"/>
      <c r="M5" s="763"/>
      <c r="N5" s="944"/>
      <c r="O5" s="231"/>
      <c r="P5" s="231"/>
      <c r="Q5" s="231"/>
      <c r="R5" s="231"/>
      <c r="S5" s="231"/>
      <c r="T5" s="231"/>
      <c r="U5" s="231"/>
    </row>
    <row r="6" spans="1:21" ht="45" customHeight="1">
      <c r="A6" s="1087"/>
      <c r="B6" s="2265"/>
      <c r="C6" s="252" t="s">
        <v>178</v>
      </c>
      <c r="D6" s="941" t="s">
        <v>372</v>
      </c>
      <c r="E6" s="252" t="s">
        <v>179</v>
      </c>
      <c r="F6" s="252" t="s">
        <v>180</v>
      </c>
      <c r="G6" s="253" t="s">
        <v>181</v>
      </c>
      <c r="H6" s="252" t="s">
        <v>182</v>
      </c>
      <c r="I6" s="252" t="s">
        <v>183</v>
      </c>
      <c r="J6" s="252" t="s">
        <v>184</v>
      </c>
      <c r="K6" s="252" t="s">
        <v>175</v>
      </c>
      <c r="L6" s="254" t="s">
        <v>185</v>
      </c>
      <c r="M6" s="763"/>
      <c r="N6" s="231"/>
      <c r="O6" s="231"/>
      <c r="P6" s="231"/>
      <c r="Q6" s="231"/>
      <c r="R6" s="231"/>
      <c r="S6" s="231"/>
      <c r="T6" s="231"/>
      <c r="U6" s="231"/>
    </row>
    <row r="7" spans="1:21">
      <c r="A7" s="1087"/>
      <c r="B7" s="2266"/>
      <c r="C7" s="1323">
        <v>1</v>
      </c>
      <c r="D7" s="1324"/>
      <c r="E7" s="1323">
        <v>2</v>
      </c>
      <c r="F7" s="1323">
        <v>3</v>
      </c>
      <c r="G7" s="1325">
        <v>4</v>
      </c>
      <c r="H7" s="1323">
        <v>5</v>
      </c>
      <c r="I7" s="1323">
        <v>6</v>
      </c>
      <c r="J7" s="1323">
        <v>7</v>
      </c>
      <c r="K7" s="1323">
        <v>8</v>
      </c>
      <c r="L7" s="1326">
        <v>9</v>
      </c>
      <c r="M7" s="763"/>
      <c r="N7" s="231"/>
      <c r="O7" s="231"/>
      <c r="P7" s="231"/>
      <c r="Q7" s="231"/>
      <c r="R7" s="7"/>
      <c r="S7" s="7"/>
      <c r="T7" s="7"/>
      <c r="U7" s="231"/>
    </row>
    <row r="8" spans="1:21" hidden="1">
      <c r="A8" s="1322"/>
      <c r="B8" s="1611">
        <v>2014</v>
      </c>
      <c r="C8" s="1410">
        <v>74270</v>
      </c>
      <c r="D8" s="1411"/>
      <c r="E8" s="1412">
        <v>80108.583333333328</v>
      </c>
      <c r="F8" s="1412">
        <v>15187.166666666666</v>
      </c>
      <c r="G8" s="1412">
        <v>18407.75</v>
      </c>
      <c r="H8" s="1412">
        <v>2974.5</v>
      </c>
      <c r="I8" s="1412">
        <v>6313.333333333333</v>
      </c>
      <c r="J8" s="1412">
        <v>23075</v>
      </c>
      <c r="K8" s="1412">
        <v>8312.25</v>
      </c>
      <c r="L8" s="1614">
        <v>5838.583333333333</v>
      </c>
      <c r="M8" s="231"/>
      <c r="N8" s="231"/>
      <c r="O8" s="231"/>
      <c r="P8" s="231"/>
      <c r="Q8" s="231"/>
      <c r="R8" s="231"/>
      <c r="S8" s="231"/>
      <c r="T8" s="231"/>
      <c r="U8" s="231"/>
    </row>
    <row r="9" spans="1:21" hidden="1">
      <c r="A9" s="1322"/>
      <c r="B9" s="1612">
        <v>2015</v>
      </c>
      <c r="C9" s="256">
        <v>68098.5</v>
      </c>
      <c r="D9" s="942">
        <v>-5932</v>
      </c>
      <c r="E9" s="947">
        <v>73603.166666666672</v>
      </c>
      <c r="F9" s="947">
        <v>15542.416666666666</v>
      </c>
      <c r="G9" s="947">
        <v>19575.5</v>
      </c>
      <c r="H9" s="947">
        <v>2682.25</v>
      </c>
      <c r="I9" s="947">
        <v>5004.916666666667</v>
      </c>
      <c r="J9" s="947">
        <v>17370.833333333332</v>
      </c>
      <c r="K9" s="947">
        <v>7922.583333333333</v>
      </c>
      <c r="L9" s="1615">
        <v>5504.666666666667</v>
      </c>
      <c r="M9" s="231"/>
      <c r="N9" s="231"/>
      <c r="O9" s="231"/>
      <c r="P9" s="231"/>
      <c r="Q9" s="231"/>
      <c r="R9" s="231"/>
      <c r="S9" s="231"/>
      <c r="T9" s="231"/>
      <c r="U9" s="231"/>
    </row>
    <row r="10" spans="1:21" hidden="1">
      <c r="A10" s="1322"/>
      <c r="B10" s="1612">
        <v>2016</v>
      </c>
      <c r="C10" s="256">
        <v>71345.916666666672</v>
      </c>
      <c r="D10" s="942">
        <v>-6617.5</v>
      </c>
      <c r="E10" s="947">
        <v>76753.75</v>
      </c>
      <c r="F10" s="947">
        <v>18345</v>
      </c>
      <c r="G10" s="947">
        <v>25803.916666666668</v>
      </c>
      <c r="H10" s="947">
        <v>2470.75</v>
      </c>
      <c r="I10" s="947">
        <v>4384.25</v>
      </c>
      <c r="J10" s="947">
        <v>12698.833333333334</v>
      </c>
      <c r="K10" s="947">
        <v>7643.166666666667</v>
      </c>
      <c r="L10" s="1615">
        <v>5407.833333333333</v>
      </c>
      <c r="M10" s="231"/>
      <c r="N10" s="231"/>
      <c r="O10" s="231"/>
      <c r="P10" s="231"/>
      <c r="Q10" s="231"/>
      <c r="R10" s="231"/>
      <c r="S10" s="231"/>
      <c r="T10" s="231"/>
      <c r="U10" s="231"/>
    </row>
    <row r="11" spans="1:21" hidden="1">
      <c r="A11" s="1322"/>
      <c r="B11" s="1613">
        <v>2017</v>
      </c>
      <c r="C11" s="256">
        <v>85701.333333333328</v>
      </c>
      <c r="D11" s="942">
        <v>18739</v>
      </c>
      <c r="E11" s="947">
        <v>91095.583333333328</v>
      </c>
      <c r="F11" s="947">
        <v>20299.75</v>
      </c>
      <c r="G11" s="947">
        <v>37086.916666666664</v>
      </c>
      <c r="H11" s="947">
        <v>2280.4166666666665</v>
      </c>
      <c r="I11" s="947">
        <v>4865.166666666667</v>
      </c>
      <c r="J11" s="947">
        <v>13511.75</v>
      </c>
      <c r="K11" s="947">
        <v>7657.333333333333</v>
      </c>
      <c r="L11" s="1615">
        <v>5394.25</v>
      </c>
      <c r="M11" s="231"/>
      <c r="N11" s="231"/>
      <c r="O11" s="231"/>
      <c r="P11" s="231"/>
      <c r="Q11" s="231"/>
      <c r="R11" s="231"/>
      <c r="S11" s="231"/>
      <c r="T11" s="231"/>
      <c r="U11" s="231"/>
    </row>
    <row r="12" spans="1:21" ht="12.75" hidden="1" customHeight="1">
      <c r="A12" s="1322"/>
      <c r="B12" s="1613">
        <v>2018</v>
      </c>
      <c r="C12" s="1320">
        <v>82398.916666666672</v>
      </c>
      <c r="D12" s="1321">
        <v>4689.5</v>
      </c>
      <c r="E12" s="1175">
        <v>87188.416666666672</v>
      </c>
      <c r="F12" s="1175">
        <v>18566.833333333332</v>
      </c>
      <c r="G12" s="1175">
        <v>34978.916666666664</v>
      </c>
      <c r="H12" s="1175">
        <v>2137.3333333333335</v>
      </c>
      <c r="I12" s="1175">
        <v>4896.25</v>
      </c>
      <c r="J12" s="1175">
        <v>14521.916666666666</v>
      </c>
      <c r="K12" s="1175">
        <v>7297.666666666667</v>
      </c>
      <c r="L12" s="1616">
        <v>4789.5</v>
      </c>
      <c r="M12" s="231"/>
      <c r="N12" s="231"/>
      <c r="O12" s="231"/>
      <c r="P12" s="231"/>
      <c r="Q12" s="231"/>
      <c r="R12" s="231"/>
      <c r="S12" s="231"/>
      <c r="T12" s="231"/>
      <c r="U12" s="231"/>
    </row>
    <row r="13" spans="1:21" ht="12" hidden="1" customHeight="1">
      <c r="A13" s="1322"/>
      <c r="B13" s="1613">
        <v>2019</v>
      </c>
      <c r="C13" s="1320">
        <v>79583.25</v>
      </c>
      <c r="D13" s="1321">
        <v>-6324</v>
      </c>
      <c r="E13" s="1175">
        <v>85541.083333333328</v>
      </c>
      <c r="F13" s="1175">
        <v>19702.25</v>
      </c>
      <c r="G13" s="1175">
        <v>30311.75</v>
      </c>
      <c r="H13" s="1175">
        <v>2111.6666666666665</v>
      </c>
      <c r="I13" s="1175">
        <v>5126.833333333333</v>
      </c>
      <c r="J13" s="1175">
        <v>14905.583333333334</v>
      </c>
      <c r="K13" s="1175">
        <v>7425.166666666667</v>
      </c>
      <c r="L13" s="1616">
        <v>5957.833333333333</v>
      </c>
      <c r="M13" s="231"/>
      <c r="N13" s="231"/>
      <c r="O13" s="231"/>
      <c r="P13" s="231"/>
      <c r="Q13" s="231"/>
      <c r="R13" s="231"/>
      <c r="S13" s="231"/>
      <c r="T13" s="231"/>
      <c r="U13" s="944"/>
    </row>
    <row r="14" spans="1:21" ht="12" hidden="1" customHeight="1">
      <c r="A14" s="1322"/>
      <c r="B14" s="1613">
        <v>2020</v>
      </c>
      <c r="C14" s="1320">
        <v>71966.5</v>
      </c>
      <c r="D14" s="1321">
        <v>-555</v>
      </c>
      <c r="E14" s="1175">
        <v>256078.66666666666</v>
      </c>
      <c r="F14" s="1175">
        <v>17249.416666666668</v>
      </c>
      <c r="G14" s="1175">
        <v>26147.166666666668</v>
      </c>
      <c r="H14" s="1175">
        <v>1996.4166666666667</v>
      </c>
      <c r="I14" s="1175">
        <v>5275.833333333333</v>
      </c>
      <c r="J14" s="1175">
        <v>15327</v>
      </c>
      <c r="K14" s="1175">
        <v>5970.666666666667</v>
      </c>
      <c r="L14" s="1616">
        <v>184112.16666666666</v>
      </c>
      <c r="M14" s="231"/>
      <c r="N14" s="231"/>
      <c r="O14" s="231"/>
      <c r="P14" s="231"/>
      <c r="Q14" s="231"/>
      <c r="R14" s="231"/>
      <c r="S14" s="231"/>
      <c r="T14" s="231"/>
      <c r="U14" s="944"/>
    </row>
    <row r="15" spans="1:21" hidden="1">
      <c r="A15" s="1322"/>
      <c r="B15" s="1613">
        <v>2021</v>
      </c>
      <c r="C15" s="1320">
        <v>70110.583333333328</v>
      </c>
      <c r="D15" s="1321">
        <v>-8676</v>
      </c>
      <c r="E15" s="1175">
        <v>187200.91666666666</v>
      </c>
      <c r="F15" s="1175">
        <v>17347.75</v>
      </c>
      <c r="G15" s="1175">
        <v>23910.75</v>
      </c>
      <c r="H15" s="1175">
        <v>1931.5833333333333</v>
      </c>
      <c r="I15" s="1175">
        <v>5172.833333333333</v>
      </c>
      <c r="J15" s="1175">
        <v>15527.916666666666</v>
      </c>
      <c r="K15" s="1175">
        <v>6219.75</v>
      </c>
      <c r="L15" s="1616">
        <v>117090.33333333333</v>
      </c>
      <c r="M15" s="231"/>
      <c r="N15" s="231"/>
      <c r="O15" s="231"/>
      <c r="P15" s="231"/>
      <c r="Q15" s="231"/>
      <c r="R15" s="231"/>
      <c r="S15" s="231"/>
      <c r="T15" s="231"/>
      <c r="U15" s="944"/>
    </row>
    <row r="16" spans="1:21" ht="12" hidden="1" customHeight="1">
      <c r="A16" s="1322"/>
      <c r="B16" s="1613">
        <v>2022</v>
      </c>
      <c r="C16" s="1320">
        <v>73285.416666666672</v>
      </c>
      <c r="D16" s="1321">
        <v>-2901</v>
      </c>
      <c r="E16" s="1175">
        <v>93006</v>
      </c>
      <c r="F16" s="1175">
        <v>16282.833333333334</v>
      </c>
      <c r="G16" s="1175">
        <v>28385.666666666668</v>
      </c>
      <c r="H16" s="1175">
        <v>1821.5</v>
      </c>
      <c r="I16" s="1175">
        <v>5067.25</v>
      </c>
      <c r="J16" s="1175">
        <v>15298.583333333334</v>
      </c>
      <c r="K16" s="1175">
        <v>6429.583333333333</v>
      </c>
      <c r="L16" s="1616">
        <v>19720.583333333332</v>
      </c>
      <c r="M16" s="231"/>
      <c r="N16" s="231"/>
      <c r="O16" s="231"/>
      <c r="P16" s="231"/>
      <c r="Q16" s="231"/>
      <c r="R16" s="231"/>
      <c r="S16" s="231"/>
      <c r="T16" s="231"/>
      <c r="U16" s="944"/>
    </row>
    <row r="17" spans="1:21" ht="12" hidden="1" customHeight="1">
      <c r="A17" s="1322"/>
      <c r="B17" s="1708">
        <v>2023</v>
      </c>
      <c r="C17" s="1709">
        <v>86826.25</v>
      </c>
      <c r="D17" s="1710">
        <v>19900.5</v>
      </c>
      <c r="E17" s="1711">
        <v>96173.75</v>
      </c>
      <c r="F17" s="1711">
        <v>16292.083333333334</v>
      </c>
      <c r="G17" s="1711">
        <v>44071.75</v>
      </c>
      <c r="H17" s="1711">
        <v>2022.25</v>
      </c>
      <c r="I17" s="1711">
        <v>4975.083333333333</v>
      </c>
      <c r="J17" s="1711">
        <v>13099.416666666666</v>
      </c>
      <c r="K17" s="1711">
        <v>6365.666666666667</v>
      </c>
      <c r="L17" s="1712">
        <v>9347.5</v>
      </c>
      <c r="M17" s="231"/>
      <c r="N17" s="231"/>
      <c r="O17" s="231"/>
      <c r="P17" s="231"/>
      <c r="Q17" s="231"/>
      <c r="R17" s="231"/>
      <c r="S17" s="231"/>
      <c r="T17" s="231"/>
      <c r="U17" s="944"/>
    </row>
    <row r="18" spans="1:21" ht="12" customHeight="1">
      <c r="A18" s="1322"/>
      <c r="B18" s="1926">
        <v>2024</v>
      </c>
      <c r="C18" s="1977">
        <v>84587.833333333328</v>
      </c>
      <c r="D18" s="1978">
        <v>-1126</v>
      </c>
      <c r="E18" s="1979">
        <v>101069</v>
      </c>
      <c r="F18" s="1979">
        <v>17419.5</v>
      </c>
      <c r="G18" s="1979">
        <v>45300.666666666664</v>
      </c>
      <c r="H18" s="1979">
        <v>2408.9166666666665</v>
      </c>
      <c r="I18" s="1979">
        <v>4515.583333333333</v>
      </c>
      <c r="J18" s="1979">
        <v>8746.3333333333339</v>
      </c>
      <c r="K18" s="1979">
        <v>6196.833333333333</v>
      </c>
      <c r="L18" s="1980">
        <v>16481.166666666668</v>
      </c>
      <c r="M18" s="231"/>
      <c r="N18" s="231"/>
      <c r="O18" s="231"/>
      <c r="P18" s="231"/>
      <c r="Q18" s="231"/>
      <c r="R18" s="231"/>
      <c r="S18" s="231"/>
      <c r="T18" s="231"/>
      <c r="U18" s="944"/>
    </row>
    <row r="19" spans="1:21" ht="12" customHeight="1">
      <c r="A19" s="1322"/>
      <c r="B19" s="1976">
        <v>2025</v>
      </c>
      <c r="C19" s="1320">
        <v>71504.916666666672</v>
      </c>
      <c r="D19" s="1321" t="e">
        <v>#N/A</v>
      </c>
      <c r="E19" s="1175">
        <v>89957.916666666672</v>
      </c>
      <c r="F19" s="1175">
        <v>14973.333333333334</v>
      </c>
      <c r="G19" s="1175">
        <v>38162.083333333336</v>
      </c>
      <c r="H19" s="1175">
        <v>2497.3333333333335</v>
      </c>
      <c r="I19" s="1175">
        <v>3948.5</v>
      </c>
      <c r="J19" s="1175">
        <v>5625.25</v>
      </c>
      <c r="K19" s="1175">
        <v>6298.416666666667</v>
      </c>
      <c r="L19" s="1175">
        <v>18453</v>
      </c>
      <c r="M19" s="231"/>
      <c r="N19" s="231"/>
      <c r="O19" s="231"/>
      <c r="P19" s="231"/>
      <c r="Q19" s="231"/>
      <c r="R19" s="231"/>
      <c r="S19" s="231"/>
      <c r="T19" s="231"/>
      <c r="U19" s="944"/>
    </row>
    <row r="20" spans="1:21" hidden="1">
      <c r="A20" s="1322">
        <v>41640</v>
      </c>
      <c r="B20" s="87">
        <v>41640</v>
      </c>
      <c r="C20" s="257">
        <v>72808</v>
      </c>
      <c r="D20" s="1166"/>
      <c r="E20" s="1167">
        <v>86829</v>
      </c>
      <c r="F20" s="1167">
        <v>13365</v>
      </c>
      <c r="G20" s="1168">
        <v>17462</v>
      </c>
      <c r="H20" s="1168">
        <v>2622</v>
      </c>
      <c r="I20" s="1168">
        <v>6428</v>
      </c>
      <c r="J20" s="1168">
        <v>25691</v>
      </c>
      <c r="K20" s="1168">
        <v>7240</v>
      </c>
      <c r="L20" s="1169">
        <v>14021</v>
      </c>
      <c r="M20" s="948"/>
      <c r="N20" s="231"/>
      <c r="O20" s="231"/>
      <c r="P20" s="231"/>
      <c r="Q20" s="231"/>
      <c r="R20" s="231"/>
      <c r="S20" s="231"/>
      <c r="T20" s="231"/>
      <c r="U20" s="944"/>
    </row>
    <row r="21" spans="1:21" hidden="1">
      <c r="A21" s="1322">
        <v>41671</v>
      </c>
      <c r="B21" s="86">
        <v>41671</v>
      </c>
      <c r="C21" s="257">
        <v>77217</v>
      </c>
      <c r="D21" s="1166"/>
      <c r="E21" s="1167">
        <v>91435</v>
      </c>
      <c r="F21" s="1167">
        <v>15068</v>
      </c>
      <c r="G21" s="1168">
        <v>17798</v>
      </c>
      <c r="H21" s="1168">
        <v>2738</v>
      </c>
      <c r="I21" s="1168">
        <v>6635</v>
      </c>
      <c r="J21" s="1168">
        <v>25361</v>
      </c>
      <c r="K21" s="1168">
        <v>9617</v>
      </c>
      <c r="L21" s="1169">
        <v>14218</v>
      </c>
      <c r="M21" s="948"/>
      <c r="N21" s="231"/>
      <c r="O21" s="231"/>
      <c r="P21" s="231"/>
      <c r="Q21" s="231"/>
      <c r="R21" s="231"/>
      <c r="S21" s="231"/>
      <c r="T21" s="231"/>
      <c r="U21" s="944"/>
    </row>
    <row r="22" spans="1:21" hidden="1">
      <c r="A22" s="1322">
        <v>41699</v>
      </c>
      <c r="B22" s="86">
        <v>41699</v>
      </c>
      <c r="C22" s="257">
        <v>77971</v>
      </c>
      <c r="D22" s="1166"/>
      <c r="E22" s="1167">
        <v>85994</v>
      </c>
      <c r="F22" s="1167">
        <v>15719</v>
      </c>
      <c r="G22" s="1168">
        <v>18558</v>
      </c>
      <c r="H22" s="1168">
        <v>2859</v>
      </c>
      <c r="I22" s="1168">
        <v>6734</v>
      </c>
      <c r="J22" s="1168">
        <v>25007</v>
      </c>
      <c r="K22" s="1168">
        <v>9094</v>
      </c>
      <c r="L22" s="1169">
        <v>8023</v>
      </c>
      <c r="M22" s="948"/>
      <c r="N22" s="231"/>
      <c r="O22" s="231"/>
      <c r="P22" s="231"/>
      <c r="Q22" s="231"/>
      <c r="R22" s="231"/>
      <c r="S22" s="231"/>
      <c r="T22" s="231"/>
      <c r="U22" s="944"/>
    </row>
    <row r="23" spans="1:21" hidden="1">
      <c r="A23" s="1322">
        <v>41730</v>
      </c>
      <c r="B23" s="86">
        <v>41730</v>
      </c>
      <c r="C23" s="257">
        <v>78365</v>
      </c>
      <c r="D23" s="1166"/>
      <c r="E23" s="1167">
        <v>83233</v>
      </c>
      <c r="F23" s="1167">
        <v>15814</v>
      </c>
      <c r="G23" s="1168">
        <v>19107</v>
      </c>
      <c r="H23" s="1168">
        <v>3044</v>
      </c>
      <c r="I23" s="1168">
        <v>6580</v>
      </c>
      <c r="J23" s="1168">
        <v>24537</v>
      </c>
      <c r="K23" s="1168">
        <v>9283</v>
      </c>
      <c r="L23" s="1169">
        <v>4868</v>
      </c>
      <c r="M23" s="948"/>
      <c r="N23" s="231"/>
      <c r="O23" s="231"/>
      <c r="P23" s="231"/>
      <c r="Q23" s="231"/>
      <c r="R23" s="231"/>
      <c r="S23" s="231"/>
      <c r="T23" s="231"/>
      <c r="U23" s="944"/>
    </row>
    <row r="24" spans="1:21" hidden="1">
      <c r="A24" s="1322">
        <v>41760</v>
      </c>
      <c r="B24" s="86">
        <v>41760</v>
      </c>
      <c r="C24" s="257">
        <v>76094</v>
      </c>
      <c r="D24" s="1166"/>
      <c r="E24" s="1167">
        <v>80027</v>
      </c>
      <c r="F24" s="1167">
        <v>15640</v>
      </c>
      <c r="G24" s="1168">
        <v>19295</v>
      </c>
      <c r="H24" s="1168">
        <v>3080</v>
      </c>
      <c r="I24" s="1168">
        <v>6493</v>
      </c>
      <c r="J24" s="1168">
        <v>23944</v>
      </c>
      <c r="K24" s="1168">
        <v>7642</v>
      </c>
      <c r="L24" s="1169">
        <v>3933</v>
      </c>
      <c r="M24" s="948"/>
      <c r="N24" s="231"/>
      <c r="O24" s="231"/>
      <c r="P24" s="231"/>
      <c r="Q24" s="231"/>
      <c r="R24" s="231"/>
      <c r="S24" s="231"/>
      <c r="T24" s="231"/>
      <c r="U24" s="944"/>
    </row>
    <row r="25" spans="1:21" s="261" customFormat="1" hidden="1">
      <c r="A25" s="1322">
        <v>41791</v>
      </c>
      <c r="B25" s="86">
        <v>41791</v>
      </c>
      <c r="C25" s="257">
        <v>75086</v>
      </c>
      <c r="D25" s="1166"/>
      <c r="E25" s="1167">
        <v>79175</v>
      </c>
      <c r="F25" s="1167">
        <v>15188</v>
      </c>
      <c r="G25" s="1168">
        <v>19042</v>
      </c>
      <c r="H25" s="1168">
        <v>3090</v>
      </c>
      <c r="I25" s="1168">
        <v>6440</v>
      </c>
      <c r="J25" s="1168">
        <v>23313</v>
      </c>
      <c r="K25" s="1168">
        <v>8013</v>
      </c>
      <c r="L25" s="1169">
        <v>4089</v>
      </c>
      <c r="M25" s="948"/>
      <c r="N25" s="231"/>
      <c r="O25" s="949"/>
      <c r="P25" s="949"/>
      <c r="Q25" s="231"/>
      <c r="R25" s="949"/>
      <c r="S25" s="949"/>
      <c r="T25" s="949"/>
      <c r="U25" s="944"/>
    </row>
    <row r="26" spans="1:21" hidden="1">
      <c r="A26" s="1322">
        <v>41821</v>
      </c>
      <c r="B26" s="86">
        <v>41821</v>
      </c>
      <c r="C26" s="257">
        <v>72647</v>
      </c>
      <c r="D26" s="1166"/>
      <c r="E26" s="1167">
        <v>76085</v>
      </c>
      <c r="F26" s="1167">
        <v>15189</v>
      </c>
      <c r="G26" s="1168">
        <v>17983</v>
      </c>
      <c r="H26" s="1168">
        <v>3093</v>
      </c>
      <c r="I26" s="1168">
        <v>6347</v>
      </c>
      <c r="J26" s="1168">
        <v>22846</v>
      </c>
      <c r="K26" s="1168">
        <v>7189</v>
      </c>
      <c r="L26" s="1169">
        <v>3438</v>
      </c>
      <c r="M26" s="948"/>
      <c r="N26" s="231"/>
      <c r="O26" s="231"/>
      <c r="P26" s="231"/>
      <c r="Q26" s="231"/>
      <c r="R26" s="231"/>
      <c r="S26" s="231"/>
      <c r="T26" s="231"/>
      <c r="U26" s="944"/>
    </row>
    <row r="27" spans="1:21" hidden="1">
      <c r="A27" s="1322">
        <v>41852</v>
      </c>
      <c r="B27" s="86">
        <v>41852</v>
      </c>
      <c r="C27" s="257">
        <v>69219</v>
      </c>
      <c r="D27" s="1166"/>
      <c r="E27" s="1167">
        <v>72467</v>
      </c>
      <c r="F27" s="1167">
        <v>14152</v>
      </c>
      <c r="G27" s="1168">
        <v>15693</v>
      </c>
      <c r="H27" s="1168">
        <v>3091</v>
      </c>
      <c r="I27" s="1168">
        <v>6196</v>
      </c>
      <c r="J27" s="1168">
        <v>22344</v>
      </c>
      <c r="K27" s="1168">
        <v>7743</v>
      </c>
      <c r="L27" s="1169">
        <v>3248</v>
      </c>
      <c r="M27" s="948"/>
      <c r="N27" s="231"/>
      <c r="O27" s="231"/>
      <c r="P27" s="231"/>
      <c r="Q27" s="231"/>
      <c r="R27" s="231"/>
      <c r="S27" s="231"/>
      <c r="T27" s="231"/>
      <c r="U27" s="944"/>
    </row>
    <row r="28" spans="1:21" hidden="1">
      <c r="A28" s="1322">
        <v>41883</v>
      </c>
      <c r="B28" s="86">
        <v>41883</v>
      </c>
      <c r="C28" s="257">
        <v>69352</v>
      </c>
      <c r="D28" s="1166"/>
      <c r="E28" s="1167">
        <v>72367</v>
      </c>
      <c r="F28" s="1167">
        <v>14031</v>
      </c>
      <c r="G28" s="1168">
        <v>16259</v>
      </c>
      <c r="H28" s="1168">
        <v>3097</v>
      </c>
      <c r="I28" s="1168">
        <v>6026</v>
      </c>
      <c r="J28" s="1168">
        <v>21786</v>
      </c>
      <c r="K28" s="1168">
        <v>8153</v>
      </c>
      <c r="L28" s="1169">
        <v>3015</v>
      </c>
      <c r="M28" s="948"/>
      <c r="N28" s="231"/>
      <c r="O28" s="231"/>
      <c r="P28" s="231"/>
      <c r="Q28" s="231"/>
      <c r="R28" s="231"/>
      <c r="S28" s="231"/>
      <c r="T28" s="231"/>
      <c r="U28" s="944"/>
    </row>
    <row r="29" spans="1:21" hidden="1">
      <c r="A29" s="1322">
        <v>41913</v>
      </c>
      <c r="B29" s="86">
        <v>41913</v>
      </c>
      <c r="C29" s="257">
        <v>73489</v>
      </c>
      <c r="D29" s="1166"/>
      <c r="E29" s="1167">
        <v>76598</v>
      </c>
      <c r="F29" s="1167">
        <v>15705</v>
      </c>
      <c r="G29" s="1168">
        <v>19499</v>
      </c>
      <c r="H29" s="1168">
        <v>3052</v>
      </c>
      <c r="I29" s="1168">
        <v>5975</v>
      </c>
      <c r="J29" s="1168">
        <v>21285</v>
      </c>
      <c r="K29" s="1168">
        <v>7973</v>
      </c>
      <c r="L29" s="1169">
        <v>3109</v>
      </c>
      <c r="M29" s="948"/>
      <c r="N29" s="231"/>
      <c r="O29" s="231"/>
      <c r="P29" s="231"/>
      <c r="Q29" s="231"/>
      <c r="R29" s="231"/>
      <c r="S29" s="231"/>
      <c r="T29" s="231"/>
      <c r="U29" s="944"/>
    </row>
    <row r="30" spans="1:21" hidden="1">
      <c r="A30" s="1322">
        <v>41944</v>
      </c>
      <c r="B30" s="86">
        <v>41944</v>
      </c>
      <c r="C30" s="257">
        <v>74715</v>
      </c>
      <c r="D30" s="1166"/>
      <c r="E30" s="1167">
        <v>78096</v>
      </c>
      <c r="F30" s="1167">
        <v>16264</v>
      </c>
      <c r="G30" s="1168">
        <v>20095</v>
      </c>
      <c r="H30" s="1168">
        <v>3012</v>
      </c>
      <c r="I30" s="1168">
        <v>5995</v>
      </c>
      <c r="J30" s="1168">
        <v>20767</v>
      </c>
      <c r="K30" s="1168">
        <v>8582</v>
      </c>
      <c r="L30" s="1169">
        <v>3381</v>
      </c>
      <c r="M30" s="948"/>
      <c r="N30" s="231"/>
      <c r="O30" s="231"/>
      <c r="P30" s="231"/>
      <c r="Q30" s="231"/>
      <c r="R30" s="231"/>
      <c r="S30" s="231"/>
      <c r="T30" s="231"/>
      <c r="U30" s="944"/>
    </row>
    <row r="31" spans="1:21" hidden="1">
      <c r="A31" s="1322">
        <v>41974</v>
      </c>
      <c r="B31" s="103">
        <v>41974</v>
      </c>
      <c r="C31" s="951">
        <v>74277</v>
      </c>
      <c r="D31" s="1170"/>
      <c r="E31" s="1171">
        <v>78997</v>
      </c>
      <c r="F31" s="1365">
        <v>16111</v>
      </c>
      <c r="G31" s="1366">
        <v>20102</v>
      </c>
      <c r="H31" s="1366">
        <v>2916</v>
      </c>
      <c r="I31" s="1366">
        <v>5911</v>
      </c>
      <c r="J31" s="1366">
        <v>20019</v>
      </c>
      <c r="K31" s="1366">
        <v>9218</v>
      </c>
      <c r="L31" s="1367">
        <v>4720</v>
      </c>
      <c r="M31" s="948"/>
      <c r="N31" s="231"/>
      <c r="O31" s="231"/>
      <c r="P31" s="231"/>
      <c r="Q31" s="231"/>
      <c r="R31" s="231"/>
      <c r="S31" s="231"/>
      <c r="T31" s="231"/>
      <c r="U31" s="944"/>
    </row>
    <row r="32" spans="1:21" hidden="1">
      <c r="A32" s="1322">
        <v>42005</v>
      </c>
      <c r="B32" s="87">
        <v>42005</v>
      </c>
      <c r="C32" s="257">
        <v>66826</v>
      </c>
      <c r="D32" s="1166">
        <v>-5982</v>
      </c>
      <c r="E32" s="1167">
        <v>78195</v>
      </c>
      <c r="F32" s="1167">
        <v>13826</v>
      </c>
      <c r="G32" s="1168">
        <v>18697</v>
      </c>
      <c r="H32" s="1168">
        <v>2887</v>
      </c>
      <c r="I32" s="1168">
        <v>4995</v>
      </c>
      <c r="J32" s="1168">
        <v>19442</v>
      </c>
      <c r="K32" s="1168">
        <v>6979</v>
      </c>
      <c r="L32" s="1169">
        <v>11369</v>
      </c>
      <c r="M32" s="948"/>
      <c r="N32" s="231"/>
      <c r="O32" s="950"/>
      <c r="P32" s="231"/>
      <c r="Q32" s="231"/>
      <c r="R32" s="231"/>
      <c r="S32" s="231"/>
      <c r="T32" s="943"/>
      <c r="U32" s="944"/>
    </row>
    <row r="33" spans="1:21" hidden="1">
      <c r="A33" s="1322">
        <v>42036</v>
      </c>
      <c r="B33" s="86">
        <v>42036</v>
      </c>
      <c r="C33" s="257">
        <v>71335</v>
      </c>
      <c r="D33" s="1166">
        <v>-5882</v>
      </c>
      <c r="E33" s="1167">
        <v>88757</v>
      </c>
      <c r="F33" s="1167">
        <v>15758</v>
      </c>
      <c r="G33" s="1168">
        <v>18738</v>
      </c>
      <c r="H33" s="1168">
        <v>2849</v>
      </c>
      <c r="I33" s="1168">
        <v>5213</v>
      </c>
      <c r="J33" s="1168">
        <v>19053</v>
      </c>
      <c r="K33" s="1168">
        <v>9724</v>
      </c>
      <c r="L33" s="1169">
        <v>17422</v>
      </c>
      <c r="M33" s="948"/>
      <c r="N33" s="231"/>
      <c r="O33" s="231"/>
      <c r="P33" s="231"/>
      <c r="Q33" s="231"/>
      <c r="R33" s="231"/>
      <c r="S33" s="231"/>
      <c r="T33" s="943"/>
      <c r="U33" s="944"/>
    </row>
    <row r="34" spans="1:21" hidden="1">
      <c r="A34" s="1322">
        <v>42064</v>
      </c>
      <c r="B34" s="86">
        <v>42064</v>
      </c>
      <c r="C34" s="257">
        <v>72983</v>
      </c>
      <c r="D34" s="1166">
        <v>-4988</v>
      </c>
      <c r="E34" s="1167">
        <v>80842</v>
      </c>
      <c r="F34" s="1167">
        <v>16815</v>
      </c>
      <c r="G34" s="1168">
        <v>19734</v>
      </c>
      <c r="H34" s="1168">
        <v>2783</v>
      </c>
      <c r="I34" s="1168">
        <v>5282</v>
      </c>
      <c r="J34" s="1168">
        <v>18804</v>
      </c>
      <c r="K34" s="1168">
        <v>9565</v>
      </c>
      <c r="L34" s="1169">
        <v>7859</v>
      </c>
      <c r="M34" s="948"/>
      <c r="N34" s="231"/>
      <c r="O34" s="950"/>
      <c r="P34" s="231"/>
      <c r="Q34" s="231"/>
      <c r="R34" s="231"/>
      <c r="S34" s="231"/>
      <c r="T34" s="943"/>
      <c r="U34" s="944"/>
    </row>
    <row r="35" spans="1:21" hidden="1">
      <c r="A35" s="1322">
        <v>42095</v>
      </c>
      <c r="B35" s="86">
        <v>42095</v>
      </c>
      <c r="C35" s="257">
        <v>71385</v>
      </c>
      <c r="D35" s="1166">
        <v>-6980</v>
      </c>
      <c r="E35" s="1167">
        <v>74967</v>
      </c>
      <c r="F35" s="1167">
        <v>16963</v>
      </c>
      <c r="G35" s="1168">
        <v>20667</v>
      </c>
      <c r="H35" s="1168">
        <v>2739</v>
      </c>
      <c r="I35" s="1168">
        <v>5247</v>
      </c>
      <c r="J35" s="1168">
        <v>18428</v>
      </c>
      <c r="K35" s="1168">
        <v>7341</v>
      </c>
      <c r="L35" s="1169">
        <v>3582</v>
      </c>
      <c r="M35" s="948"/>
      <c r="N35" s="231"/>
      <c r="O35" s="231"/>
      <c r="P35" s="231"/>
      <c r="Q35" s="231"/>
      <c r="R35" s="231"/>
      <c r="S35" s="231"/>
      <c r="T35" s="943"/>
      <c r="U35" s="944"/>
    </row>
    <row r="36" spans="1:21" hidden="1">
      <c r="A36" s="1322">
        <v>42125</v>
      </c>
      <c r="B36" s="86">
        <v>42125</v>
      </c>
      <c r="C36" s="257">
        <v>70968</v>
      </c>
      <c r="D36" s="1166">
        <v>-5126</v>
      </c>
      <c r="E36" s="1167">
        <v>73831</v>
      </c>
      <c r="F36" s="1167">
        <v>16660</v>
      </c>
      <c r="G36" s="1168">
        <v>20406</v>
      </c>
      <c r="H36" s="1168">
        <v>2723</v>
      </c>
      <c r="I36" s="1168">
        <v>5285</v>
      </c>
      <c r="J36" s="1168">
        <v>18153</v>
      </c>
      <c r="K36" s="1168">
        <v>7741</v>
      </c>
      <c r="L36" s="1169">
        <v>2863</v>
      </c>
      <c r="M36" s="948"/>
      <c r="N36" s="231"/>
      <c r="O36" s="231"/>
      <c r="P36" s="231"/>
      <c r="Q36" s="231"/>
      <c r="R36" s="231"/>
      <c r="S36" s="231"/>
      <c r="T36" s="943"/>
      <c r="U36" s="944"/>
    </row>
    <row r="37" spans="1:21" s="261" customFormat="1" hidden="1">
      <c r="A37" s="1322">
        <v>42156</v>
      </c>
      <c r="B37" s="86">
        <v>42156</v>
      </c>
      <c r="C37" s="257">
        <v>69210</v>
      </c>
      <c r="D37" s="1166">
        <v>-5876</v>
      </c>
      <c r="E37" s="1167">
        <v>72021</v>
      </c>
      <c r="F37" s="1167">
        <v>16185</v>
      </c>
      <c r="G37" s="1168">
        <v>20540</v>
      </c>
      <c r="H37" s="1168">
        <v>2693</v>
      </c>
      <c r="I37" s="1168">
        <v>5270</v>
      </c>
      <c r="J37" s="1168">
        <v>17764</v>
      </c>
      <c r="K37" s="1168">
        <v>6758</v>
      </c>
      <c r="L37" s="1169">
        <v>2811</v>
      </c>
      <c r="M37" s="948"/>
      <c r="N37" s="231"/>
      <c r="O37" s="949"/>
      <c r="P37" s="949"/>
      <c r="Q37" s="949"/>
      <c r="R37" s="231"/>
      <c r="S37" s="231"/>
      <c r="T37" s="943"/>
      <c r="U37" s="944"/>
    </row>
    <row r="38" spans="1:21" hidden="1">
      <c r="A38" s="1322">
        <v>42186</v>
      </c>
      <c r="B38" s="86">
        <v>42186</v>
      </c>
      <c r="C38" s="257">
        <v>66964</v>
      </c>
      <c r="D38" s="1166">
        <v>-5683</v>
      </c>
      <c r="E38" s="1167">
        <v>69931</v>
      </c>
      <c r="F38" s="1167">
        <v>15765</v>
      </c>
      <c r="G38" s="1168">
        <v>19168</v>
      </c>
      <c r="H38" s="1168">
        <v>2630</v>
      </c>
      <c r="I38" s="1168">
        <v>5209</v>
      </c>
      <c r="J38" s="1168">
        <v>17316</v>
      </c>
      <c r="K38" s="1168">
        <v>6876</v>
      </c>
      <c r="L38" s="1169">
        <v>2967</v>
      </c>
      <c r="M38" s="948"/>
      <c r="N38" s="231"/>
      <c r="O38" s="231"/>
      <c r="P38" s="231"/>
      <c r="Q38" s="231"/>
      <c r="R38" s="231"/>
      <c r="S38" s="231"/>
      <c r="T38" s="943"/>
      <c r="U38" s="944"/>
    </row>
    <row r="39" spans="1:21" hidden="1">
      <c r="A39" s="1322">
        <v>42217</v>
      </c>
      <c r="B39" s="86">
        <v>42217</v>
      </c>
      <c r="C39" s="257">
        <v>63197</v>
      </c>
      <c r="D39" s="1166">
        <v>-6022</v>
      </c>
      <c r="E39" s="1167">
        <v>65454</v>
      </c>
      <c r="F39" s="1167">
        <v>14523</v>
      </c>
      <c r="G39" s="1168">
        <v>16448</v>
      </c>
      <c r="H39" s="1168">
        <v>2595</v>
      </c>
      <c r="I39" s="1168">
        <v>4877</v>
      </c>
      <c r="J39" s="1168">
        <v>16915</v>
      </c>
      <c r="K39" s="1168">
        <v>7839</v>
      </c>
      <c r="L39" s="1169">
        <v>2257</v>
      </c>
      <c r="M39" s="948"/>
      <c r="N39" s="231"/>
      <c r="O39" s="231"/>
      <c r="P39" s="231"/>
      <c r="Q39" s="231"/>
      <c r="R39" s="231"/>
      <c r="S39" s="231"/>
      <c r="T39" s="943"/>
      <c r="U39" s="944"/>
    </row>
    <row r="40" spans="1:21" hidden="1">
      <c r="A40" s="1322">
        <v>42248</v>
      </c>
      <c r="B40" s="86">
        <v>42248</v>
      </c>
      <c r="C40" s="257">
        <v>62189</v>
      </c>
      <c r="D40" s="1166">
        <v>-7163</v>
      </c>
      <c r="E40" s="1167">
        <v>64790</v>
      </c>
      <c r="F40" s="1167">
        <v>13925</v>
      </c>
      <c r="G40" s="1168">
        <v>17850</v>
      </c>
      <c r="H40" s="1168">
        <v>2602</v>
      </c>
      <c r="I40" s="1168">
        <v>4748</v>
      </c>
      <c r="J40" s="1168">
        <v>16512</v>
      </c>
      <c r="K40" s="1168">
        <v>6552</v>
      </c>
      <c r="L40" s="1169">
        <v>2601</v>
      </c>
      <c r="M40" s="948"/>
      <c r="N40" s="231"/>
      <c r="O40" s="231"/>
      <c r="P40" s="231"/>
      <c r="Q40" s="231"/>
      <c r="R40" s="231"/>
      <c r="S40" s="231"/>
      <c r="T40" s="943"/>
      <c r="U40" s="944"/>
    </row>
    <row r="41" spans="1:21" hidden="1">
      <c r="A41" s="1322">
        <v>42278</v>
      </c>
      <c r="B41" s="86">
        <v>42278</v>
      </c>
      <c r="C41" s="257">
        <v>66318</v>
      </c>
      <c r="D41" s="1166">
        <v>-7171</v>
      </c>
      <c r="E41" s="1167">
        <v>69268</v>
      </c>
      <c r="F41" s="1167">
        <v>14885</v>
      </c>
      <c r="G41" s="1168">
        <v>20181</v>
      </c>
      <c r="H41" s="1168">
        <v>2587</v>
      </c>
      <c r="I41" s="1168">
        <v>4731</v>
      </c>
      <c r="J41" s="1168">
        <v>16071</v>
      </c>
      <c r="K41" s="1168">
        <v>7863</v>
      </c>
      <c r="L41" s="1169">
        <v>2950</v>
      </c>
      <c r="M41" s="948"/>
      <c r="N41" s="231"/>
      <c r="O41" s="231"/>
      <c r="P41" s="231"/>
      <c r="Q41" s="231"/>
      <c r="R41" s="231"/>
      <c r="S41" s="231"/>
      <c r="T41" s="943"/>
      <c r="U41" s="944"/>
    </row>
    <row r="42" spans="1:21" hidden="1">
      <c r="A42" s="1322">
        <v>42309</v>
      </c>
      <c r="B42" s="86">
        <v>42309</v>
      </c>
      <c r="C42" s="257">
        <v>68710</v>
      </c>
      <c r="D42" s="1166">
        <v>-6005</v>
      </c>
      <c r="E42" s="1167">
        <v>72236</v>
      </c>
      <c r="F42" s="1167">
        <v>15567</v>
      </c>
      <c r="G42" s="1168">
        <v>21125</v>
      </c>
      <c r="H42" s="1168">
        <v>2592</v>
      </c>
      <c r="I42" s="1168">
        <v>4679</v>
      </c>
      <c r="J42" s="1168">
        <v>15758</v>
      </c>
      <c r="K42" s="1168">
        <v>8989</v>
      </c>
      <c r="L42" s="1169">
        <v>3526</v>
      </c>
      <c r="M42" s="948"/>
      <c r="N42" s="231"/>
      <c r="O42" s="231"/>
      <c r="P42" s="231"/>
      <c r="Q42" s="231"/>
      <c r="R42" s="231"/>
      <c r="S42" s="231"/>
      <c r="T42" s="943"/>
      <c r="U42" s="944"/>
    </row>
    <row r="43" spans="1:21" hidden="1">
      <c r="A43" s="1322">
        <v>42339</v>
      </c>
      <c r="B43" s="103">
        <v>42339</v>
      </c>
      <c r="C43" s="951">
        <v>67097</v>
      </c>
      <c r="D43" s="1170">
        <v>-7180</v>
      </c>
      <c r="E43" s="1171">
        <v>72946</v>
      </c>
      <c r="F43" s="1365">
        <v>15637</v>
      </c>
      <c r="G43" s="1366">
        <v>21352</v>
      </c>
      <c r="H43" s="1366">
        <v>2507</v>
      </c>
      <c r="I43" s="1366">
        <v>4523</v>
      </c>
      <c r="J43" s="1366">
        <v>14234</v>
      </c>
      <c r="K43" s="1366">
        <v>8844</v>
      </c>
      <c r="L43" s="1367">
        <v>5849</v>
      </c>
      <c r="M43" s="948"/>
      <c r="N43" s="231"/>
      <c r="O43" s="231"/>
      <c r="P43" s="231"/>
      <c r="Q43" s="231"/>
      <c r="R43" s="231"/>
      <c r="S43" s="231"/>
      <c r="T43" s="943"/>
      <c r="U43" s="944"/>
    </row>
    <row r="44" spans="1:21" hidden="1">
      <c r="A44" s="1322">
        <v>42370</v>
      </c>
      <c r="B44" s="87">
        <v>42370</v>
      </c>
      <c r="C44" s="257">
        <v>60474</v>
      </c>
      <c r="D44" s="1166">
        <v>-6352</v>
      </c>
      <c r="E44" s="1167">
        <v>74639</v>
      </c>
      <c r="F44" s="1167">
        <v>13941</v>
      </c>
      <c r="G44" s="1168">
        <v>20449</v>
      </c>
      <c r="H44" s="1168">
        <v>2511</v>
      </c>
      <c r="I44" s="1168">
        <v>3972</v>
      </c>
      <c r="J44" s="1168">
        <v>12401</v>
      </c>
      <c r="K44" s="1168">
        <v>7200</v>
      </c>
      <c r="L44" s="1169">
        <v>14165</v>
      </c>
      <c r="M44" s="948"/>
      <c r="N44" s="231"/>
      <c r="O44" s="231"/>
      <c r="P44" s="231"/>
      <c r="Q44" s="231"/>
      <c r="R44" s="231"/>
      <c r="S44" s="231"/>
      <c r="T44" s="943"/>
      <c r="U44" s="944"/>
    </row>
    <row r="45" spans="1:21" hidden="1">
      <c r="A45" s="1322">
        <v>42401</v>
      </c>
      <c r="B45" s="86">
        <v>42401</v>
      </c>
      <c r="C45" s="257">
        <v>64452</v>
      </c>
      <c r="D45" s="1166">
        <v>-6883</v>
      </c>
      <c r="E45" s="1167">
        <v>79072</v>
      </c>
      <c r="F45" s="1167">
        <v>15720</v>
      </c>
      <c r="G45" s="1168">
        <v>21704</v>
      </c>
      <c r="H45" s="1168">
        <v>2494</v>
      </c>
      <c r="I45" s="1168">
        <v>4200</v>
      </c>
      <c r="J45" s="1168">
        <v>12457</v>
      </c>
      <c r="K45" s="1168">
        <v>7877</v>
      </c>
      <c r="L45" s="1169">
        <v>14620</v>
      </c>
      <c r="M45" s="948"/>
      <c r="N45" s="231"/>
      <c r="O45" s="231"/>
      <c r="P45" s="231"/>
      <c r="Q45" s="231"/>
      <c r="R45" s="231"/>
      <c r="S45" s="231"/>
      <c r="T45" s="943"/>
      <c r="U45" s="944"/>
    </row>
    <row r="46" spans="1:21" hidden="1">
      <c r="A46" s="1322">
        <v>42430</v>
      </c>
      <c r="B46" s="86">
        <v>42430</v>
      </c>
      <c r="C46" s="257">
        <v>67017</v>
      </c>
      <c r="D46" s="1166">
        <v>-5966</v>
      </c>
      <c r="E46" s="1167">
        <v>75751</v>
      </c>
      <c r="F46" s="1167">
        <v>16754</v>
      </c>
      <c r="G46" s="1168">
        <v>23652</v>
      </c>
      <c r="H46" s="1168">
        <v>2565</v>
      </c>
      <c r="I46" s="1168">
        <v>4264</v>
      </c>
      <c r="J46" s="1168">
        <v>12465</v>
      </c>
      <c r="K46" s="1168">
        <v>7317</v>
      </c>
      <c r="L46" s="1169">
        <v>8734</v>
      </c>
      <c r="M46" s="948"/>
      <c r="N46" s="231"/>
      <c r="O46" s="231"/>
      <c r="P46" s="231"/>
      <c r="Q46" s="231"/>
      <c r="R46" s="231"/>
      <c r="S46" s="231"/>
      <c r="T46" s="943"/>
      <c r="U46" s="944"/>
    </row>
    <row r="47" spans="1:21" hidden="1">
      <c r="A47" s="1322">
        <v>42461</v>
      </c>
      <c r="B47" s="86">
        <v>42461</v>
      </c>
      <c r="C47" s="257">
        <v>68920</v>
      </c>
      <c r="D47" s="1166">
        <v>-2465</v>
      </c>
      <c r="E47" s="1167">
        <v>72751</v>
      </c>
      <c r="F47" s="1167">
        <v>17250</v>
      </c>
      <c r="G47" s="1168">
        <v>24197</v>
      </c>
      <c r="H47" s="1168">
        <v>2518</v>
      </c>
      <c r="I47" s="1168">
        <v>4333</v>
      </c>
      <c r="J47" s="1168">
        <v>12511</v>
      </c>
      <c r="K47" s="1168">
        <v>8111</v>
      </c>
      <c r="L47" s="1169">
        <v>3831</v>
      </c>
      <c r="M47" s="948"/>
      <c r="N47" s="231"/>
      <c r="O47" s="231"/>
      <c r="P47" s="231"/>
      <c r="Q47" s="231"/>
      <c r="R47" s="231"/>
      <c r="S47" s="231"/>
      <c r="T47" s="943"/>
      <c r="U47" s="944"/>
    </row>
    <row r="48" spans="1:21" hidden="1">
      <c r="A48" s="1322">
        <v>42491</v>
      </c>
      <c r="B48" s="86">
        <v>42491</v>
      </c>
      <c r="C48" s="257">
        <v>71429</v>
      </c>
      <c r="D48" s="1166">
        <v>461</v>
      </c>
      <c r="E48" s="1167">
        <v>74141</v>
      </c>
      <c r="F48" s="1167">
        <v>18358</v>
      </c>
      <c r="G48" s="1168">
        <v>24959</v>
      </c>
      <c r="H48" s="1168">
        <v>2555</v>
      </c>
      <c r="I48" s="1168">
        <v>4418</v>
      </c>
      <c r="J48" s="1168">
        <v>12593</v>
      </c>
      <c r="K48" s="1168">
        <v>8546</v>
      </c>
      <c r="L48" s="1169">
        <v>2712</v>
      </c>
      <c r="M48" s="948"/>
      <c r="N48" s="231"/>
      <c r="O48" s="231"/>
      <c r="P48" s="231"/>
      <c r="Q48" s="231"/>
      <c r="R48" s="231"/>
      <c r="S48" s="231"/>
      <c r="T48" s="943"/>
      <c r="U48" s="944"/>
    </row>
    <row r="49" spans="1:21" s="261" customFormat="1" hidden="1">
      <c r="A49" s="1322">
        <v>42522</v>
      </c>
      <c r="B49" s="86">
        <v>42522</v>
      </c>
      <c r="C49" s="257">
        <v>71535</v>
      </c>
      <c r="D49" s="1166">
        <v>2325</v>
      </c>
      <c r="E49" s="1167">
        <v>74704</v>
      </c>
      <c r="F49" s="1167">
        <v>19049</v>
      </c>
      <c r="G49" s="1168">
        <v>26148</v>
      </c>
      <c r="H49" s="1168">
        <v>2540</v>
      </c>
      <c r="I49" s="1168">
        <v>4459</v>
      </c>
      <c r="J49" s="1168">
        <v>12627</v>
      </c>
      <c r="K49" s="1168">
        <v>6712</v>
      </c>
      <c r="L49" s="1169">
        <v>3169</v>
      </c>
      <c r="M49" s="948"/>
      <c r="N49" s="231"/>
      <c r="O49" s="949"/>
      <c r="P49" s="949"/>
      <c r="Q49" s="949"/>
      <c r="R49" s="231"/>
      <c r="S49" s="231"/>
      <c r="T49" s="943"/>
      <c r="U49" s="944"/>
    </row>
    <row r="50" spans="1:21" hidden="1">
      <c r="A50" s="1322">
        <v>42552</v>
      </c>
      <c r="B50" s="86">
        <v>42552</v>
      </c>
      <c r="C50" s="257">
        <v>72775</v>
      </c>
      <c r="D50" s="1166">
        <v>5811</v>
      </c>
      <c r="E50" s="1167">
        <v>75572</v>
      </c>
      <c r="F50" s="1167">
        <v>19641</v>
      </c>
      <c r="G50" s="1168">
        <v>25847</v>
      </c>
      <c r="H50" s="1168">
        <v>2506</v>
      </c>
      <c r="I50" s="1168">
        <v>4485</v>
      </c>
      <c r="J50" s="1168">
        <v>12840</v>
      </c>
      <c r="K50" s="1168">
        <v>7456</v>
      </c>
      <c r="L50" s="1169">
        <v>2797</v>
      </c>
      <c r="M50" s="948"/>
      <c r="N50" s="231"/>
      <c r="O50" s="231"/>
      <c r="P50" s="231"/>
      <c r="Q50" s="231"/>
      <c r="R50" s="231"/>
      <c r="S50" s="231"/>
      <c r="T50" s="943"/>
      <c r="U50" s="944"/>
    </row>
    <row r="51" spans="1:21" hidden="1">
      <c r="A51" s="1322">
        <v>42583</v>
      </c>
      <c r="B51" s="86">
        <v>42583</v>
      </c>
      <c r="C51" s="257">
        <v>70054</v>
      </c>
      <c r="D51" s="1166">
        <v>6857</v>
      </c>
      <c r="E51" s="1167">
        <v>72238</v>
      </c>
      <c r="F51" s="1167">
        <v>18834</v>
      </c>
      <c r="G51" s="1168">
        <v>23392</v>
      </c>
      <c r="H51" s="1168">
        <v>2453</v>
      </c>
      <c r="I51" s="1168">
        <v>4332</v>
      </c>
      <c r="J51" s="1168">
        <v>12911</v>
      </c>
      <c r="K51" s="1168">
        <v>8132</v>
      </c>
      <c r="L51" s="1169">
        <v>2184</v>
      </c>
      <c r="M51" s="948"/>
      <c r="N51" s="231"/>
      <c r="O51" s="231"/>
      <c r="P51" s="231"/>
      <c r="Q51" s="231"/>
      <c r="R51" s="231"/>
      <c r="S51" s="231"/>
      <c r="T51" s="943"/>
      <c r="U51" s="944"/>
    </row>
    <row r="52" spans="1:21" hidden="1">
      <c r="A52" s="1322">
        <v>42614</v>
      </c>
      <c r="B52" s="86">
        <v>42614</v>
      </c>
      <c r="C52" s="257">
        <v>71283</v>
      </c>
      <c r="D52" s="1166">
        <v>9094</v>
      </c>
      <c r="E52" s="1167">
        <v>73769</v>
      </c>
      <c r="F52" s="1167">
        <v>19186</v>
      </c>
      <c r="G52" s="1168">
        <v>25861</v>
      </c>
      <c r="H52" s="1168">
        <v>2413</v>
      </c>
      <c r="I52" s="1168">
        <v>4386</v>
      </c>
      <c r="J52" s="1168">
        <v>12920</v>
      </c>
      <c r="K52" s="1168">
        <v>6517</v>
      </c>
      <c r="L52" s="1169">
        <v>2486</v>
      </c>
      <c r="M52" s="948"/>
      <c r="N52" s="231"/>
      <c r="O52" s="231"/>
      <c r="P52" s="231"/>
      <c r="Q52" s="231"/>
      <c r="R52" s="231"/>
      <c r="S52" s="231"/>
      <c r="T52" s="943"/>
      <c r="U52" s="944"/>
    </row>
    <row r="53" spans="1:21" hidden="1">
      <c r="A53" s="1322">
        <v>42644</v>
      </c>
      <c r="B53" s="86">
        <v>42644</v>
      </c>
      <c r="C53" s="257">
        <v>77627</v>
      </c>
      <c r="D53" s="1166">
        <v>11309</v>
      </c>
      <c r="E53" s="1167">
        <v>80142</v>
      </c>
      <c r="F53" s="1167">
        <v>20297</v>
      </c>
      <c r="G53" s="1168">
        <v>29288</v>
      </c>
      <c r="H53" s="1168">
        <v>2408</v>
      </c>
      <c r="I53" s="1168">
        <v>4512</v>
      </c>
      <c r="J53" s="1168">
        <v>12862</v>
      </c>
      <c r="K53" s="1168">
        <v>8260</v>
      </c>
      <c r="L53" s="1169">
        <v>2515</v>
      </c>
      <c r="M53" s="948"/>
      <c r="N53" s="231"/>
      <c r="O53" s="231"/>
      <c r="P53" s="231"/>
      <c r="Q53" s="231"/>
      <c r="R53" s="231"/>
      <c r="S53" s="231"/>
      <c r="T53" s="943"/>
      <c r="U53" s="944"/>
    </row>
    <row r="54" spans="1:21" hidden="1">
      <c r="A54" s="1322">
        <v>42675</v>
      </c>
      <c r="B54" s="86">
        <v>42675</v>
      </c>
      <c r="C54" s="257">
        <v>79338</v>
      </c>
      <c r="D54" s="1166">
        <v>10628</v>
      </c>
      <c r="E54" s="1167">
        <v>81893</v>
      </c>
      <c r="F54" s="1167">
        <v>20963</v>
      </c>
      <c r="G54" s="1168">
        <v>31253</v>
      </c>
      <c r="H54" s="1168">
        <v>2377</v>
      </c>
      <c r="I54" s="1168">
        <v>4619</v>
      </c>
      <c r="J54" s="1168">
        <v>12877</v>
      </c>
      <c r="K54" s="1168">
        <v>7249</v>
      </c>
      <c r="L54" s="1169">
        <v>2555</v>
      </c>
      <c r="M54" s="948"/>
      <c r="N54" s="231"/>
      <c r="O54" s="231"/>
      <c r="P54" s="231"/>
      <c r="Q54" s="231"/>
      <c r="R54" s="231"/>
      <c r="S54" s="231"/>
      <c r="T54" s="943"/>
      <c r="U54" s="944"/>
    </row>
    <row r="55" spans="1:21" hidden="1">
      <c r="A55" s="1322">
        <v>42705</v>
      </c>
      <c r="B55" s="103">
        <v>42705</v>
      </c>
      <c r="C55" s="951">
        <v>81247</v>
      </c>
      <c r="D55" s="1170">
        <v>14150</v>
      </c>
      <c r="E55" s="1171">
        <v>86373</v>
      </c>
      <c r="F55" s="1365">
        <v>20147</v>
      </c>
      <c r="G55" s="1366">
        <v>32897</v>
      </c>
      <c r="H55" s="1366">
        <v>2309</v>
      </c>
      <c r="I55" s="1366">
        <v>4631</v>
      </c>
      <c r="J55" s="1366">
        <v>12922</v>
      </c>
      <c r="K55" s="1366">
        <v>8341</v>
      </c>
      <c r="L55" s="1367">
        <v>5126</v>
      </c>
      <c r="M55" s="948"/>
      <c r="N55" s="231"/>
      <c r="O55" s="231"/>
      <c r="P55" s="231"/>
      <c r="Q55" s="231"/>
      <c r="R55" s="231"/>
      <c r="S55" s="231"/>
      <c r="T55" s="943"/>
      <c r="U55" s="944"/>
    </row>
    <row r="56" spans="1:21" hidden="1">
      <c r="A56" s="1322">
        <v>42736</v>
      </c>
      <c r="B56" s="87">
        <v>42736</v>
      </c>
      <c r="C56" s="257">
        <v>78232</v>
      </c>
      <c r="D56" s="1166">
        <v>17758</v>
      </c>
      <c r="E56" s="1167">
        <v>98619</v>
      </c>
      <c r="F56" s="1167">
        <v>18561</v>
      </c>
      <c r="G56" s="1168">
        <v>32589</v>
      </c>
      <c r="H56" s="1168">
        <v>2275</v>
      </c>
      <c r="I56" s="1168">
        <v>4449</v>
      </c>
      <c r="J56" s="1168">
        <v>12853</v>
      </c>
      <c r="K56" s="1168">
        <v>7505</v>
      </c>
      <c r="L56" s="1169">
        <v>20387</v>
      </c>
      <c r="M56" s="948"/>
      <c r="N56" s="231"/>
      <c r="O56" s="231"/>
      <c r="P56" s="231"/>
      <c r="Q56" s="231"/>
      <c r="R56" s="231"/>
      <c r="S56" s="231"/>
      <c r="T56" s="943"/>
      <c r="U56" s="944"/>
    </row>
    <row r="57" spans="1:21" hidden="1">
      <c r="A57" s="1322">
        <v>42767</v>
      </c>
      <c r="B57" s="86">
        <v>42767</v>
      </c>
      <c r="C57" s="257">
        <v>84172</v>
      </c>
      <c r="D57" s="1166">
        <v>19720</v>
      </c>
      <c r="E57" s="1167">
        <v>96567</v>
      </c>
      <c r="F57" s="1167">
        <v>21388</v>
      </c>
      <c r="G57" s="1168">
        <v>34526</v>
      </c>
      <c r="H57" s="1168">
        <v>2302</v>
      </c>
      <c r="I57" s="1168">
        <v>4655</v>
      </c>
      <c r="J57" s="1168">
        <v>13116</v>
      </c>
      <c r="K57" s="1168">
        <v>8185</v>
      </c>
      <c r="L57" s="1169">
        <v>12395</v>
      </c>
      <c r="M57" s="948"/>
      <c r="N57" s="231"/>
      <c r="O57" s="231"/>
      <c r="P57" s="231"/>
      <c r="Q57" s="231"/>
      <c r="R57" s="231"/>
      <c r="S57" s="231"/>
      <c r="T57" s="943"/>
      <c r="U57" s="944"/>
    </row>
    <row r="58" spans="1:21" hidden="1">
      <c r="A58" s="1322">
        <v>42795</v>
      </c>
      <c r="B58" s="86">
        <v>42795</v>
      </c>
      <c r="C58" s="257">
        <v>87224</v>
      </c>
      <c r="D58" s="1166">
        <v>20207</v>
      </c>
      <c r="E58" s="1167">
        <v>93894</v>
      </c>
      <c r="F58" s="1167">
        <v>22059</v>
      </c>
      <c r="G58" s="1168">
        <v>36779</v>
      </c>
      <c r="H58" s="1168">
        <v>2369</v>
      </c>
      <c r="I58" s="1168">
        <v>4817</v>
      </c>
      <c r="J58" s="1168">
        <v>13243</v>
      </c>
      <c r="K58" s="1168">
        <v>7957</v>
      </c>
      <c r="L58" s="1169">
        <v>6670</v>
      </c>
      <c r="M58" s="948"/>
      <c r="N58" s="231"/>
      <c r="O58" s="231"/>
      <c r="P58" s="231"/>
      <c r="Q58" s="231"/>
      <c r="R58" s="231"/>
      <c r="S58" s="231"/>
      <c r="T58" s="943"/>
      <c r="U58" s="944"/>
    </row>
    <row r="59" spans="1:21" hidden="1">
      <c r="A59" s="1322">
        <v>42826</v>
      </c>
      <c r="B59" s="86">
        <v>42826</v>
      </c>
      <c r="C59" s="257">
        <v>88629</v>
      </c>
      <c r="D59" s="1166">
        <v>19709</v>
      </c>
      <c r="E59" s="1167">
        <v>91433</v>
      </c>
      <c r="F59" s="1167">
        <v>21650</v>
      </c>
      <c r="G59" s="1168">
        <v>37958</v>
      </c>
      <c r="H59" s="1168">
        <v>2357</v>
      </c>
      <c r="I59" s="1168">
        <v>4864</v>
      </c>
      <c r="J59" s="1168">
        <v>13333</v>
      </c>
      <c r="K59" s="1168">
        <v>8467</v>
      </c>
      <c r="L59" s="1169">
        <v>2804</v>
      </c>
      <c r="M59" s="948"/>
      <c r="N59" s="231"/>
      <c r="O59" s="231"/>
      <c r="P59" s="231"/>
      <c r="Q59" s="231"/>
      <c r="R59" s="231"/>
      <c r="S59" s="231"/>
      <c r="T59" s="943"/>
      <c r="U59" s="944"/>
    </row>
    <row r="60" spans="1:21" hidden="1">
      <c r="A60" s="1322">
        <v>42856</v>
      </c>
      <c r="B60" s="86">
        <v>42856</v>
      </c>
      <c r="C60" s="257">
        <v>89257</v>
      </c>
      <c r="D60" s="1166">
        <v>17828</v>
      </c>
      <c r="E60" s="1167">
        <v>91917</v>
      </c>
      <c r="F60" s="1167">
        <v>21755</v>
      </c>
      <c r="G60" s="1168">
        <v>39556</v>
      </c>
      <c r="H60" s="1168">
        <v>2371</v>
      </c>
      <c r="I60" s="1168">
        <v>4985</v>
      </c>
      <c r="J60" s="1168">
        <v>13509</v>
      </c>
      <c r="K60" s="1168">
        <v>7081</v>
      </c>
      <c r="L60" s="1169">
        <v>2660</v>
      </c>
      <c r="M60" s="948"/>
      <c r="N60" s="231"/>
      <c r="O60" s="231"/>
      <c r="P60" s="231"/>
      <c r="Q60" s="231"/>
      <c r="R60" s="231"/>
      <c r="S60" s="231"/>
      <c r="T60" s="943"/>
      <c r="U60" s="944"/>
    </row>
    <row r="61" spans="1:21" s="261" customFormat="1" hidden="1">
      <c r="A61" s="1322">
        <v>42887</v>
      </c>
      <c r="B61" s="86">
        <v>42887</v>
      </c>
      <c r="C61" s="257">
        <v>87914</v>
      </c>
      <c r="D61" s="1166">
        <v>16379</v>
      </c>
      <c r="E61" s="1167">
        <v>90347</v>
      </c>
      <c r="F61" s="1167">
        <v>20597</v>
      </c>
      <c r="G61" s="1168">
        <v>39344</v>
      </c>
      <c r="H61" s="1168">
        <v>2356</v>
      </c>
      <c r="I61" s="1168">
        <v>5015</v>
      </c>
      <c r="J61" s="1168">
        <v>13547</v>
      </c>
      <c r="K61" s="1168">
        <v>7055</v>
      </c>
      <c r="L61" s="1169">
        <v>2433</v>
      </c>
      <c r="M61" s="948"/>
      <c r="N61" s="231"/>
      <c r="O61" s="949"/>
      <c r="P61" s="949"/>
      <c r="Q61" s="949"/>
      <c r="R61" s="231"/>
      <c r="S61" s="231"/>
      <c r="T61" s="943"/>
      <c r="U61" s="944"/>
    </row>
    <row r="62" spans="1:21" hidden="1">
      <c r="A62" s="1322">
        <v>42917</v>
      </c>
      <c r="B62" s="86">
        <v>42917</v>
      </c>
      <c r="C62" s="257">
        <v>87657</v>
      </c>
      <c r="D62" s="1166">
        <v>14882</v>
      </c>
      <c r="E62" s="1167">
        <v>90127</v>
      </c>
      <c r="F62" s="1167">
        <v>20462</v>
      </c>
      <c r="G62" s="1168">
        <v>38105</v>
      </c>
      <c r="H62" s="1168">
        <v>2310</v>
      </c>
      <c r="I62" s="1168">
        <v>4990</v>
      </c>
      <c r="J62" s="1168">
        <v>13663</v>
      </c>
      <c r="K62" s="1168">
        <v>8127</v>
      </c>
      <c r="L62" s="1169">
        <v>2470</v>
      </c>
      <c r="M62" s="948"/>
      <c r="N62" s="231"/>
      <c r="O62" s="231"/>
      <c r="P62" s="231"/>
      <c r="Q62" s="231"/>
      <c r="R62" s="231"/>
      <c r="S62" s="231"/>
      <c r="T62" s="943"/>
      <c r="U62" s="944"/>
    </row>
    <row r="63" spans="1:21" hidden="1">
      <c r="A63" s="1322">
        <v>42948</v>
      </c>
      <c r="B63" s="86">
        <v>42948</v>
      </c>
      <c r="C63" s="257">
        <v>79770</v>
      </c>
      <c r="D63" s="1166">
        <v>9716</v>
      </c>
      <c r="E63" s="1167">
        <v>81976</v>
      </c>
      <c r="F63" s="1167">
        <v>18526</v>
      </c>
      <c r="G63" s="1168">
        <v>33436</v>
      </c>
      <c r="H63" s="1168">
        <v>2271</v>
      </c>
      <c r="I63" s="1168">
        <v>4907</v>
      </c>
      <c r="J63" s="1168">
        <v>13672</v>
      </c>
      <c r="K63" s="1168">
        <v>6958</v>
      </c>
      <c r="L63" s="1169">
        <v>2206</v>
      </c>
      <c r="M63" s="948"/>
      <c r="N63" s="231"/>
      <c r="O63" s="231"/>
      <c r="P63" s="231"/>
      <c r="Q63" s="231"/>
      <c r="R63" s="231"/>
      <c r="S63" s="231"/>
      <c r="T63" s="943"/>
      <c r="U63" s="944"/>
    </row>
    <row r="64" spans="1:21" hidden="1">
      <c r="A64" s="1322">
        <v>42979</v>
      </c>
      <c r="B64" s="86">
        <v>42979</v>
      </c>
      <c r="C64" s="257">
        <v>81697</v>
      </c>
      <c r="D64" s="1166">
        <v>10414</v>
      </c>
      <c r="E64" s="1167">
        <v>83922</v>
      </c>
      <c r="F64" s="1167">
        <v>18680</v>
      </c>
      <c r="G64" s="1168">
        <v>35426</v>
      </c>
      <c r="H64" s="1168">
        <v>2249</v>
      </c>
      <c r="I64" s="1168">
        <v>4889</v>
      </c>
      <c r="J64" s="1168">
        <v>13668</v>
      </c>
      <c r="K64" s="1168">
        <v>6785</v>
      </c>
      <c r="L64" s="1169">
        <v>2225</v>
      </c>
      <c r="M64" s="948"/>
      <c r="N64" s="231"/>
      <c r="O64" s="231"/>
      <c r="P64" s="231"/>
      <c r="Q64" s="231"/>
      <c r="R64" s="231"/>
      <c r="S64" s="231"/>
      <c r="T64" s="943"/>
      <c r="U64" s="944"/>
    </row>
    <row r="65" spans="1:23" hidden="1">
      <c r="A65" s="1322">
        <v>43009</v>
      </c>
      <c r="B65" s="86">
        <v>43009</v>
      </c>
      <c r="C65" s="257">
        <v>86986</v>
      </c>
      <c r="D65" s="1166">
        <v>9359</v>
      </c>
      <c r="E65" s="1167">
        <v>89199</v>
      </c>
      <c r="F65" s="1167">
        <v>19798</v>
      </c>
      <c r="G65" s="1168">
        <v>38147</v>
      </c>
      <c r="H65" s="1168">
        <v>2204</v>
      </c>
      <c r="I65" s="1168">
        <v>4912</v>
      </c>
      <c r="J65" s="1168">
        <v>13702</v>
      </c>
      <c r="K65" s="1168">
        <v>8223</v>
      </c>
      <c r="L65" s="1169">
        <v>2213</v>
      </c>
      <c r="M65" s="948"/>
      <c r="N65" s="231"/>
      <c r="O65" s="231"/>
      <c r="P65" s="231"/>
      <c r="Q65" s="231"/>
      <c r="R65" s="231"/>
      <c r="S65" s="231"/>
      <c r="T65" s="943"/>
      <c r="U65" s="944"/>
    </row>
    <row r="66" spans="1:23" hidden="1">
      <c r="A66" s="1322">
        <v>43040</v>
      </c>
      <c r="B66" s="86">
        <v>43040</v>
      </c>
      <c r="C66" s="257">
        <v>88295</v>
      </c>
      <c r="D66" s="1166">
        <v>8957</v>
      </c>
      <c r="E66" s="1167">
        <v>90375</v>
      </c>
      <c r="F66" s="1167">
        <v>20323</v>
      </c>
      <c r="G66" s="1168">
        <v>39386</v>
      </c>
      <c r="H66" s="1168">
        <v>2177</v>
      </c>
      <c r="I66" s="1168">
        <v>4948</v>
      </c>
      <c r="J66" s="1168">
        <v>13772</v>
      </c>
      <c r="K66" s="1168">
        <v>7689</v>
      </c>
      <c r="L66" s="1169">
        <v>2080</v>
      </c>
      <c r="M66" s="948"/>
      <c r="N66" s="231"/>
      <c r="O66" s="231"/>
      <c r="P66" s="231"/>
      <c r="Q66" s="231"/>
      <c r="R66" s="231"/>
      <c r="S66" s="231"/>
      <c r="T66" s="943"/>
      <c r="U66" s="944"/>
    </row>
    <row r="67" spans="1:23" hidden="1">
      <c r="A67" s="1322">
        <v>43070</v>
      </c>
      <c r="B67" s="103">
        <v>43070</v>
      </c>
      <c r="C67" s="951">
        <v>88583</v>
      </c>
      <c r="D67" s="1170">
        <v>7336</v>
      </c>
      <c r="E67" s="1171">
        <v>94771</v>
      </c>
      <c r="F67" s="1365">
        <v>19798</v>
      </c>
      <c r="G67" s="1366">
        <v>39791</v>
      </c>
      <c r="H67" s="1366">
        <v>2124</v>
      </c>
      <c r="I67" s="1366">
        <v>4951</v>
      </c>
      <c r="J67" s="1366">
        <v>14063</v>
      </c>
      <c r="K67" s="1366">
        <v>7856</v>
      </c>
      <c r="L67" s="1367">
        <v>6188</v>
      </c>
      <c r="M67" s="948"/>
      <c r="N67" s="231"/>
      <c r="O67" s="231"/>
      <c r="P67" s="231"/>
      <c r="Q67" s="231"/>
      <c r="R67" s="231"/>
      <c r="S67" s="231"/>
      <c r="T67" s="943"/>
      <c r="U67" s="944"/>
    </row>
    <row r="68" spans="1:23" hidden="1">
      <c r="A68" s="1322">
        <v>43101</v>
      </c>
      <c r="B68" s="87">
        <v>43101</v>
      </c>
      <c r="C68" s="257">
        <v>84590</v>
      </c>
      <c r="D68" s="1166">
        <v>6358</v>
      </c>
      <c r="E68" s="1167">
        <v>95003</v>
      </c>
      <c r="F68" s="1167">
        <v>17879</v>
      </c>
      <c r="G68" s="1168">
        <v>38574</v>
      </c>
      <c r="H68" s="1168">
        <v>2158</v>
      </c>
      <c r="I68" s="1168">
        <v>4675</v>
      </c>
      <c r="J68" s="1168">
        <v>14068</v>
      </c>
      <c r="K68" s="1168">
        <v>7236</v>
      </c>
      <c r="L68" s="1169">
        <v>10413</v>
      </c>
      <c r="M68" s="948"/>
      <c r="N68" s="231"/>
      <c r="O68" s="231"/>
      <c r="P68" s="231"/>
      <c r="Q68" s="231"/>
      <c r="R68" s="231"/>
      <c r="S68" s="231"/>
      <c r="T68" s="943"/>
      <c r="U68" s="944"/>
    </row>
    <row r="69" spans="1:23" hidden="1">
      <c r="A69" s="1322">
        <v>43132</v>
      </c>
      <c r="B69" s="86">
        <v>43132</v>
      </c>
      <c r="C69" s="257">
        <v>87193</v>
      </c>
      <c r="D69" s="1166">
        <v>3021</v>
      </c>
      <c r="E69" s="1167">
        <v>102751</v>
      </c>
      <c r="F69" s="1167">
        <v>19757</v>
      </c>
      <c r="G69" s="1168">
        <v>38368</v>
      </c>
      <c r="H69" s="1168">
        <v>2155</v>
      </c>
      <c r="I69" s="1168">
        <v>4871</v>
      </c>
      <c r="J69" s="1168">
        <v>14226</v>
      </c>
      <c r="K69" s="1168">
        <v>7816</v>
      </c>
      <c r="L69" s="1169">
        <v>15558</v>
      </c>
      <c r="M69" s="948"/>
      <c r="N69" s="231"/>
      <c r="O69" s="231"/>
      <c r="P69" s="231"/>
      <c r="Q69" s="231"/>
      <c r="R69" s="231"/>
      <c r="S69" s="231"/>
      <c r="T69" s="943"/>
      <c r="U69" s="944"/>
    </row>
    <row r="70" spans="1:23" hidden="1">
      <c r="A70" s="1322">
        <v>43160</v>
      </c>
      <c r="B70" s="86">
        <v>43160</v>
      </c>
      <c r="C70" s="257">
        <v>87612</v>
      </c>
      <c r="D70" s="1166">
        <v>388</v>
      </c>
      <c r="E70" s="1167">
        <v>96855</v>
      </c>
      <c r="F70" s="1167">
        <v>20099</v>
      </c>
      <c r="G70" s="1168">
        <v>38149</v>
      </c>
      <c r="H70" s="1168">
        <v>2183</v>
      </c>
      <c r="I70" s="1168">
        <v>4908</v>
      </c>
      <c r="J70" s="1168">
        <v>14342</v>
      </c>
      <c r="K70" s="1168">
        <v>7931</v>
      </c>
      <c r="L70" s="1169">
        <v>9243</v>
      </c>
      <c r="M70" s="948"/>
      <c r="N70" s="231"/>
      <c r="O70" s="231"/>
      <c r="P70" s="231"/>
      <c r="Q70" s="231"/>
      <c r="R70" s="231"/>
      <c r="S70" s="231"/>
      <c r="T70" s="943"/>
      <c r="U70" s="944"/>
    </row>
    <row r="71" spans="1:23" hidden="1">
      <c r="A71" s="1322">
        <v>43191</v>
      </c>
      <c r="B71" s="86">
        <v>43191</v>
      </c>
      <c r="C71" s="257">
        <v>85989</v>
      </c>
      <c r="D71" s="1166">
        <v>-2640</v>
      </c>
      <c r="E71" s="1167">
        <v>88345</v>
      </c>
      <c r="F71" s="1167">
        <v>19528</v>
      </c>
      <c r="G71" s="1168">
        <v>37643</v>
      </c>
      <c r="H71" s="1168">
        <v>2188</v>
      </c>
      <c r="I71" s="1168">
        <v>4961</v>
      </c>
      <c r="J71" s="1168">
        <v>14385</v>
      </c>
      <c r="K71" s="1168">
        <v>7284</v>
      </c>
      <c r="L71" s="1169">
        <v>2356</v>
      </c>
      <c r="M71" s="948"/>
      <c r="N71" s="231"/>
      <c r="O71" s="231"/>
      <c r="P71" s="231"/>
      <c r="Q71" s="231"/>
      <c r="R71" s="231"/>
      <c r="S71" s="231"/>
      <c r="T71" s="943"/>
      <c r="U71" s="944"/>
    </row>
    <row r="72" spans="1:23" hidden="1">
      <c r="A72" s="1322">
        <v>43221</v>
      </c>
      <c r="B72" s="86">
        <v>43221</v>
      </c>
      <c r="C72" s="257">
        <v>84950</v>
      </c>
      <c r="D72" s="1166">
        <v>-4307</v>
      </c>
      <c r="E72" s="1167">
        <v>86971</v>
      </c>
      <c r="F72" s="1167">
        <v>19149</v>
      </c>
      <c r="G72" s="1168">
        <v>37469</v>
      </c>
      <c r="H72" s="1168">
        <v>2192</v>
      </c>
      <c r="I72" s="1168">
        <v>5034</v>
      </c>
      <c r="J72" s="1168">
        <v>14473</v>
      </c>
      <c r="K72" s="1168">
        <v>6633</v>
      </c>
      <c r="L72" s="1169">
        <v>2021</v>
      </c>
      <c r="M72" s="948"/>
      <c r="N72" s="231"/>
      <c r="O72" s="231"/>
      <c r="P72" s="231"/>
      <c r="Q72" s="231"/>
      <c r="R72" s="231"/>
      <c r="S72" s="231"/>
      <c r="T72" s="943"/>
      <c r="U72" s="944"/>
    </row>
    <row r="73" spans="1:23" s="261" customFormat="1" hidden="1">
      <c r="A73" s="1322">
        <v>43252</v>
      </c>
      <c r="B73" s="86">
        <v>43252</v>
      </c>
      <c r="C73" s="257">
        <v>84087</v>
      </c>
      <c r="D73" s="1166">
        <v>-3827</v>
      </c>
      <c r="E73" s="1167">
        <v>86430</v>
      </c>
      <c r="F73" s="1167">
        <v>18562</v>
      </c>
      <c r="G73" s="1168">
        <v>36828</v>
      </c>
      <c r="H73" s="1168">
        <v>2174</v>
      </c>
      <c r="I73" s="1168">
        <v>5028</v>
      </c>
      <c r="J73" s="1168">
        <v>14596</v>
      </c>
      <c r="K73" s="1168">
        <v>6899</v>
      </c>
      <c r="L73" s="1169">
        <v>2343</v>
      </c>
      <c r="M73" s="948"/>
      <c r="N73" s="231"/>
      <c r="O73" s="949"/>
      <c r="P73" s="949"/>
      <c r="Q73" s="949"/>
      <c r="R73" s="231"/>
      <c r="S73" s="231"/>
      <c r="T73" s="943"/>
      <c r="U73" s="944"/>
      <c r="W73" s="787"/>
    </row>
    <row r="74" spans="1:23" hidden="1">
      <c r="A74" s="1322">
        <v>43282</v>
      </c>
      <c r="B74" s="86">
        <v>43282</v>
      </c>
      <c r="C74" s="257">
        <v>82170</v>
      </c>
      <c r="D74" s="1166">
        <v>-5487</v>
      </c>
      <c r="E74" s="1167">
        <v>84318</v>
      </c>
      <c r="F74" s="1167">
        <v>18126</v>
      </c>
      <c r="G74" s="1168">
        <v>34000</v>
      </c>
      <c r="H74" s="1168">
        <v>2133</v>
      </c>
      <c r="I74" s="1168">
        <v>4928</v>
      </c>
      <c r="J74" s="1168">
        <v>14662</v>
      </c>
      <c r="K74" s="1168">
        <v>8321</v>
      </c>
      <c r="L74" s="1169">
        <v>2148</v>
      </c>
      <c r="M74" s="948"/>
      <c r="N74" s="231"/>
      <c r="O74" s="231"/>
      <c r="P74" s="231"/>
      <c r="Q74" s="231"/>
      <c r="R74" s="231"/>
      <c r="S74" s="231"/>
      <c r="T74" s="943"/>
      <c r="U74" s="944"/>
    </row>
    <row r="75" spans="1:23" hidden="1">
      <c r="A75" s="1322">
        <v>43313</v>
      </c>
      <c r="B75" s="86">
        <v>43313</v>
      </c>
      <c r="C75" s="257">
        <v>73768</v>
      </c>
      <c r="D75" s="1166">
        <v>-6002</v>
      </c>
      <c r="E75" s="1167">
        <v>75796</v>
      </c>
      <c r="F75" s="1167">
        <v>16360</v>
      </c>
      <c r="G75" s="1168">
        <v>28881</v>
      </c>
      <c r="H75" s="1168">
        <v>2093</v>
      </c>
      <c r="I75" s="1168">
        <v>4802</v>
      </c>
      <c r="J75" s="1168">
        <v>14752</v>
      </c>
      <c r="K75" s="1168">
        <v>6880</v>
      </c>
      <c r="L75" s="1169">
        <v>2028</v>
      </c>
      <c r="M75" s="948"/>
      <c r="N75" s="231"/>
      <c r="O75" s="231"/>
      <c r="P75" s="231"/>
      <c r="Q75" s="231"/>
      <c r="R75" s="231"/>
      <c r="S75" s="231"/>
      <c r="T75" s="943"/>
      <c r="U75" s="944"/>
      <c r="W75" s="788"/>
    </row>
    <row r="76" spans="1:23" hidden="1">
      <c r="A76" s="1322">
        <v>43344</v>
      </c>
      <c r="B76" s="86">
        <v>43344</v>
      </c>
      <c r="C76" s="257">
        <v>74500</v>
      </c>
      <c r="D76" s="1166">
        <v>-7197</v>
      </c>
      <c r="E76" s="1167">
        <v>76621</v>
      </c>
      <c r="F76" s="1167">
        <v>16502</v>
      </c>
      <c r="G76" s="1168">
        <v>29847</v>
      </c>
      <c r="H76" s="1168">
        <v>2080</v>
      </c>
      <c r="I76" s="1168">
        <v>4847</v>
      </c>
      <c r="J76" s="1168">
        <v>14687</v>
      </c>
      <c r="K76" s="1168">
        <v>6537</v>
      </c>
      <c r="L76" s="1169">
        <v>2121</v>
      </c>
      <c r="M76" s="948"/>
      <c r="N76" s="231"/>
      <c r="O76" s="231"/>
      <c r="P76" s="231"/>
      <c r="Q76" s="231"/>
      <c r="R76" s="231"/>
      <c r="S76" s="231"/>
      <c r="T76" s="943"/>
      <c r="U76" s="944"/>
    </row>
    <row r="77" spans="1:23" hidden="1">
      <c r="A77" s="1322">
        <v>43374</v>
      </c>
      <c r="B77" s="86">
        <v>43374</v>
      </c>
      <c r="C77" s="257">
        <v>80686</v>
      </c>
      <c r="D77" s="1166">
        <v>-6300</v>
      </c>
      <c r="E77" s="1167">
        <v>83107</v>
      </c>
      <c r="F77" s="1167">
        <v>18307</v>
      </c>
      <c r="G77" s="1168">
        <v>32715</v>
      </c>
      <c r="H77" s="1168">
        <v>2100</v>
      </c>
      <c r="I77" s="1168">
        <v>4896</v>
      </c>
      <c r="J77" s="1168">
        <v>14714</v>
      </c>
      <c r="K77" s="1168">
        <v>7954</v>
      </c>
      <c r="L77" s="1169">
        <v>2421</v>
      </c>
      <c r="M77" s="948"/>
      <c r="N77" s="231"/>
      <c r="O77" s="231"/>
      <c r="P77" s="231"/>
      <c r="Q77" s="231"/>
      <c r="R77" s="231"/>
      <c r="S77" s="231"/>
      <c r="T77" s="943"/>
      <c r="U77" s="944"/>
    </row>
    <row r="78" spans="1:23" hidden="1">
      <c r="A78" s="1322">
        <v>43405</v>
      </c>
      <c r="B78" s="86">
        <v>43405</v>
      </c>
      <c r="C78" s="257">
        <v>81306</v>
      </c>
      <c r="D78" s="1166">
        <v>-6989</v>
      </c>
      <c r="E78" s="1167">
        <v>83520</v>
      </c>
      <c r="F78" s="1167">
        <v>19212</v>
      </c>
      <c r="G78" s="1168">
        <v>33782</v>
      </c>
      <c r="H78" s="1168">
        <v>2103</v>
      </c>
      <c r="I78" s="1168">
        <v>4912</v>
      </c>
      <c r="J78" s="1168">
        <v>14701</v>
      </c>
      <c r="K78" s="1168">
        <v>6596</v>
      </c>
      <c r="L78" s="1169">
        <v>2214</v>
      </c>
      <c r="M78" s="948"/>
      <c r="N78" s="231"/>
      <c r="O78" s="231"/>
      <c r="P78" s="231"/>
      <c r="Q78" s="231"/>
      <c r="R78" s="231"/>
      <c r="S78" s="231"/>
      <c r="T78" s="943"/>
      <c r="U78" s="944"/>
    </row>
    <row r="79" spans="1:23" hidden="1">
      <c r="A79" s="1322">
        <v>43435</v>
      </c>
      <c r="B79" s="103">
        <v>43435</v>
      </c>
      <c r="C79" s="951">
        <v>81936</v>
      </c>
      <c r="D79" s="1170">
        <v>-6647</v>
      </c>
      <c r="E79" s="1171">
        <v>86544</v>
      </c>
      <c r="F79" s="1365">
        <v>19321</v>
      </c>
      <c r="G79" s="1366">
        <v>33491</v>
      </c>
      <c r="H79" s="1366">
        <v>2089</v>
      </c>
      <c r="I79" s="1366">
        <v>4893</v>
      </c>
      <c r="J79" s="1366">
        <v>14657</v>
      </c>
      <c r="K79" s="1366">
        <v>7485</v>
      </c>
      <c r="L79" s="1367">
        <v>4608</v>
      </c>
      <c r="M79" s="948"/>
      <c r="N79" s="231"/>
      <c r="O79" s="231"/>
      <c r="P79" s="231"/>
      <c r="Q79" s="231"/>
      <c r="R79" s="231"/>
      <c r="S79" s="231"/>
      <c r="T79" s="943"/>
      <c r="U79" s="944"/>
    </row>
    <row r="80" spans="1:23" ht="12.75" hidden="1" customHeight="1">
      <c r="A80" s="1322">
        <v>43466</v>
      </c>
      <c r="B80" s="87">
        <v>43466</v>
      </c>
      <c r="C80" s="257">
        <v>77314</v>
      </c>
      <c r="D80" s="1166">
        <v>-7276</v>
      </c>
      <c r="E80" s="1167">
        <v>91118</v>
      </c>
      <c r="F80" s="1167">
        <v>18108</v>
      </c>
      <c r="G80" s="1168">
        <v>32117</v>
      </c>
      <c r="H80" s="1168">
        <v>2091</v>
      </c>
      <c r="I80" s="1168">
        <v>4309</v>
      </c>
      <c r="J80" s="1168">
        <v>14649</v>
      </c>
      <c r="K80" s="1168">
        <v>6040</v>
      </c>
      <c r="L80" s="1169">
        <v>13804</v>
      </c>
      <c r="M80" s="948"/>
      <c r="N80" s="231"/>
      <c r="O80" s="231"/>
      <c r="P80" s="231"/>
      <c r="Q80" s="231"/>
      <c r="R80" s="231"/>
      <c r="S80" s="231"/>
      <c r="T80" s="943"/>
      <c r="U80" s="944"/>
    </row>
    <row r="81" spans="1:23" hidden="1">
      <c r="A81" s="1322">
        <v>43497</v>
      </c>
      <c r="B81" s="86">
        <v>43497</v>
      </c>
      <c r="C81" s="257">
        <v>81821</v>
      </c>
      <c r="D81" s="1166">
        <v>-5372</v>
      </c>
      <c r="E81" s="1167">
        <v>92597</v>
      </c>
      <c r="F81" s="1167">
        <v>19885</v>
      </c>
      <c r="G81" s="1168">
        <v>31859</v>
      </c>
      <c r="H81" s="1168">
        <v>2067</v>
      </c>
      <c r="I81" s="1168">
        <v>4547</v>
      </c>
      <c r="J81" s="1168">
        <v>14676</v>
      </c>
      <c r="K81" s="1168">
        <v>8787</v>
      </c>
      <c r="L81" s="1169">
        <v>10776</v>
      </c>
      <c r="M81" s="948"/>
      <c r="N81" s="231"/>
      <c r="O81" s="231"/>
      <c r="P81" s="231"/>
      <c r="Q81" s="231"/>
      <c r="R81" s="231"/>
      <c r="S81" s="231"/>
      <c r="T81" s="943"/>
      <c r="U81" s="944"/>
    </row>
    <row r="82" spans="1:23" hidden="1">
      <c r="A82" s="1322">
        <v>43525</v>
      </c>
      <c r="B82" s="86">
        <v>43525</v>
      </c>
      <c r="C82" s="257">
        <v>82663</v>
      </c>
      <c r="D82" s="1166">
        <v>-4949</v>
      </c>
      <c r="E82" s="1167">
        <v>89403</v>
      </c>
      <c r="F82" s="1167">
        <v>20737</v>
      </c>
      <c r="G82" s="1168">
        <v>32126</v>
      </c>
      <c r="H82" s="1168">
        <v>2109</v>
      </c>
      <c r="I82" s="1168">
        <v>4784</v>
      </c>
      <c r="J82" s="1168">
        <v>14656</v>
      </c>
      <c r="K82" s="1168">
        <v>8251</v>
      </c>
      <c r="L82" s="1169">
        <v>6740</v>
      </c>
      <c r="M82" s="948"/>
      <c r="N82" s="231"/>
      <c r="O82" s="231"/>
      <c r="P82" s="231"/>
      <c r="Q82" s="231"/>
      <c r="R82" s="231"/>
      <c r="S82" s="231"/>
      <c r="T82" s="943"/>
      <c r="U82" s="944"/>
    </row>
    <row r="83" spans="1:23" hidden="1">
      <c r="A83" s="1322">
        <v>43556</v>
      </c>
      <c r="B83" s="86">
        <v>43556</v>
      </c>
      <c r="C83" s="257">
        <v>83784</v>
      </c>
      <c r="D83" s="1166">
        <v>-2205</v>
      </c>
      <c r="E83" s="1167">
        <v>86608</v>
      </c>
      <c r="F83" s="1167">
        <v>21441</v>
      </c>
      <c r="G83" s="1168">
        <v>32164</v>
      </c>
      <c r="H83" s="1168">
        <v>2129</v>
      </c>
      <c r="I83" s="1168">
        <v>4931</v>
      </c>
      <c r="J83" s="1168">
        <v>14664</v>
      </c>
      <c r="K83" s="1168">
        <v>8455</v>
      </c>
      <c r="L83" s="1169">
        <v>2824</v>
      </c>
      <c r="M83" s="948"/>
      <c r="N83" s="231"/>
      <c r="O83" s="231"/>
      <c r="P83" s="231"/>
      <c r="Q83" s="231"/>
      <c r="R83" s="231"/>
      <c r="S83" s="231"/>
      <c r="T83" s="943"/>
      <c r="U83" s="944"/>
    </row>
    <row r="84" spans="1:23" hidden="1">
      <c r="A84" s="1322">
        <v>43586</v>
      </c>
      <c r="B84" s="86">
        <v>43586</v>
      </c>
      <c r="C84" s="257">
        <v>82420</v>
      </c>
      <c r="D84" s="1166">
        <v>-2530</v>
      </c>
      <c r="E84" s="1167">
        <v>85453</v>
      </c>
      <c r="F84" s="1167">
        <v>21294</v>
      </c>
      <c r="G84" s="1168">
        <v>32453</v>
      </c>
      <c r="H84" s="1168">
        <v>2175</v>
      </c>
      <c r="I84" s="1168">
        <v>5120</v>
      </c>
      <c r="J84" s="1168">
        <v>14638</v>
      </c>
      <c r="K84" s="1168">
        <v>6740</v>
      </c>
      <c r="L84" s="1169">
        <v>3033</v>
      </c>
      <c r="M84" s="948"/>
      <c r="N84" s="231"/>
      <c r="O84" s="231"/>
      <c r="P84" s="231"/>
      <c r="Q84" s="231"/>
      <c r="R84" s="231"/>
      <c r="S84" s="231"/>
      <c r="T84" s="943"/>
      <c r="U84" s="944"/>
    </row>
    <row r="85" spans="1:23" s="261" customFormat="1" hidden="1">
      <c r="A85" s="1322">
        <v>43617</v>
      </c>
      <c r="B85" s="86">
        <v>43617</v>
      </c>
      <c r="C85" s="257">
        <v>81364</v>
      </c>
      <c r="D85" s="1166">
        <v>-2723</v>
      </c>
      <c r="E85" s="1167">
        <v>84304</v>
      </c>
      <c r="F85" s="1167">
        <v>20640</v>
      </c>
      <c r="G85" s="1168">
        <v>31260</v>
      </c>
      <c r="H85" s="1168">
        <v>2163</v>
      </c>
      <c r="I85" s="1168">
        <v>5211</v>
      </c>
      <c r="J85" s="1168">
        <v>14850</v>
      </c>
      <c r="K85" s="1168">
        <v>7240</v>
      </c>
      <c r="L85" s="1169">
        <v>2940</v>
      </c>
      <c r="M85" s="948"/>
      <c r="N85" s="231"/>
      <c r="O85" s="949"/>
      <c r="P85" s="949"/>
      <c r="Q85" s="949"/>
      <c r="R85" s="231"/>
      <c r="S85" s="231"/>
      <c r="T85" s="943"/>
      <c r="U85" s="944"/>
      <c r="W85" s="789"/>
    </row>
    <row r="86" spans="1:23" hidden="1">
      <c r="A86" s="1322">
        <v>43647</v>
      </c>
      <c r="B86" s="86">
        <v>43647</v>
      </c>
      <c r="C86" s="257">
        <v>80288</v>
      </c>
      <c r="D86" s="1166">
        <v>-1882</v>
      </c>
      <c r="E86" s="1167">
        <v>83640</v>
      </c>
      <c r="F86" s="1167">
        <v>20230</v>
      </c>
      <c r="G86" s="1168">
        <v>30078</v>
      </c>
      <c r="H86" s="1168">
        <v>2120</v>
      </c>
      <c r="I86" s="1168">
        <v>5306</v>
      </c>
      <c r="J86" s="1168">
        <v>14844</v>
      </c>
      <c r="K86" s="1168">
        <v>7710</v>
      </c>
      <c r="L86" s="1169">
        <v>3352</v>
      </c>
      <c r="M86" s="948"/>
      <c r="N86" s="231"/>
      <c r="O86" s="231"/>
      <c r="P86" s="231"/>
      <c r="Q86" s="231"/>
      <c r="R86" s="231"/>
      <c r="S86" s="231"/>
      <c r="T86" s="943"/>
      <c r="U86" s="944"/>
    </row>
    <row r="87" spans="1:23" hidden="1">
      <c r="A87" s="1322">
        <v>43678</v>
      </c>
      <c r="B87" s="86">
        <v>43678</v>
      </c>
      <c r="C87" s="257">
        <v>72613</v>
      </c>
      <c r="D87" s="1166">
        <v>-1155</v>
      </c>
      <c r="E87" s="1167">
        <v>75251</v>
      </c>
      <c r="F87" s="1167">
        <v>18119</v>
      </c>
      <c r="G87" s="1168">
        <v>25269</v>
      </c>
      <c r="H87" s="1168">
        <v>2108</v>
      </c>
      <c r="I87" s="1168">
        <v>5329</v>
      </c>
      <c r="J87" s="1168">
        <v>14930</v>
      </c>
      <c r="K87" s="1168">
        <v>6858</v>
      </c>
      <c r="L87" s="1169">
        <v>2638</v>
      </c>
      <c r="M87" s="948"/>
      <c r="N87" s="231"/>
      <c r="O87" s="231"/>
      <c r="P87" s="231"/>
      <c r="Q87" s="231"/>
      <c r="R87" s="231"/>
      <c r="S87" s="231"/>
      <c r="T87" s="943"/>
      <c r="U87" s="944"/>
      <c r="W87" s="790"/>
    </row>
    <row r="88" spans="1:23" hidden="1">
      <c r="A88" s="1322">
        <v>43709</v>
      </c>
      <c r="B88" s="86">
        <v>43709</v>
      </c>
      <c r="C88" s="257">
        <v>72945</v>
      </c>
      <c r="D88" s="1166">
        <v>-1555</v>
      </c>
      <c r="E88" s="1167">
        <v>77285</v>
      </c>
      <c r="F88" s="1167">
        <v>17566</v>
      </c>
      <c r="G88" s="1168">
        <v>25831</v>
      </c>
      <c r="H88" s="1168">
        <v>2084</v>
      </c>
      <c r="I88" s="1168">
        <v>5419</v>
      </c>
      <c r="J88" s="1168">
        <v>15128</v>
      </c>
      <c r="K88" s="1168">
        <v>6917</v>
      </c>
      <c r="L88" s="1169">
        <v>4340</v>
      </c>
      <c r="M88" s="948"/>
      <c r="N88" s="231"/>
      <c r="O88" s="231"/>
      <c r="P88" s="231"/>
      <c r="Q88" s="231"/>
      <c r="R88" s="231"/>
      <c r="S88" s="231"/>
      <c r="T88" s="943"/>
      <c r="U88" s="944"/>
    </row>
    <row r="89" spans="1:23" hidden="1">
      <c r="A89" s="1322">
        <v>43739</v>
      </c>
      <c r="B89" s="86">
        <v>43739</v>
      </c>
      <c r="C89" s="257">
        <v>78186</v>
      </c>
      <c r="D89" s="1166">
        <v>-2500</v>
      </c>
      <c r="E89" s="1167">
        <v>83973</v>
      </c>
      <c r="F89" s="1167">
        <v>19239</v>
      </c>
      <c r="G89" s="1168">
        <v>29446</v>
      </c>
      <c r="H89" s="1168">
        <v>2106</v>
      </c>
      <c r="I89" s="1168">
        <v>5454</v>
      </c>
      <c r="J89" s="1168">
        <v>15258</v>
      </c>
      <c r="K89" s="1168">
        <v>6683</v>
      </c>
      <c r="L89" s="1169">
        <v>5787</v>
      </c>
      <c r="M89" s="948"/>
      <c r="N89" s="231"/>
      <c r="O89" s="231"/>
      <c r="P89" s="231"/>
      <c r="Q89" s="231"/>
      <c r="R89" s="231"/>
      <c r="S89" s="231"/>
      <c r="T89" s="943"/>
      <c r="U89" s="944"/>
      <c r="W89" s="790"/>
    </row>
    <row r="90" spans="1:23" hidden="1">
      <c r="A90" s="1322">
        <v>43770</v>
      </c>
      <c r="B90" s="86">
        <v>43770</v>
      </c>
      <c r="C90" s="257">
        <v>80949</v>
      </c>
      <c r="D90" s="1166">
        <v>-357</v>
      </c>
      <c r="E90" s="1167">
        <v>87916</v>
      </c>
      <c r="F90" s="1167">
        <v>19739</v>
      </c>
      <c r="G90" s="1168">
        <v>30499</v>
      </c>
      <c r="H90" s="1168">
        <v>2114</v>
      </c>
      <c r="I90" s="1168">
        <v>5527</v>
      </c>
      <c r="J90" s="1168">
        <v>15278</v>
      </c>
      <c r="K90" s="1168">
        <v>7792</v>
      </c>
      <c r="L90" s="1169">
        <v>6967</v>
      </c>
      <c r="M90" s="948"/>
      <c r="N90" s="231"/>
      <c r="O90" s="231"/>
      <c r="P90" s="231"/>
      <c r="Q90" s="231"/>
      <c r="R90" s="231"/>
      <c r="S90" s="231"/>
      <c r="T90" s="943"/>
      <c r="U90" s="944"/>
    </row>
    <row r="91" spans="1:23" hidden="1">
      <c r="A91" s="1322">
        <v>43800</v>
      </c>
      <c r="B91" s="103">
        <v>43800</v>
      </c>
      <c r="C91" s="951">
        <v>80652</v>
      </c>
      <c r="D91" s="1170">
        <v>-1284</v>
      </c>
      <c r="E91" s="1171">
        <v>88945</v>
      </c>
      <c r="F91" s="1365">
        <v>19429</v>
      </c>
      <c r="G91" s="1366">
        <v>30639</v>
      </c>
      <c r="H91" s="1366">
        <v>2074</v>
      </c>
      <c r="I91" s="1366">
        <v>5585</v>
      </c>
      <c r="J91" s="1366">
        <v>15296</v>
      </c>
      <c r="K91" s="1366">
        <v>7629</v>
      </c>
      <c r="L91" s="1367">
        <v>8293</v>
      </c>
      <c r="M91" s="948"/>
      <c r="N91" s="231"/>
      <c r="O91" s="231"/>
      <c r="P91" s="231"/>
      <c r="Q91" s="231"/>
      <c r="R91" s="231"/>
      <c r="S91" s="231"/>
      <c r="T91" s="943"/>
      <c r="U91" s="944"/>
    </row>
    <row r="92" spans="1:23" hidden="1">
      <c r="A92" s="255">
        <v>43831</v>
      </c>
      <c r="B92" s="87">
        <v>43831</v>
      </c>
      <c r="C92" s="257">
        <v>76615</v>
      </c>
      <c r="D92" s="1166">
        <v>-699</v>
      </c>
      <c r="E92" s="1167">
        <v>92157</v>
      </c>
      <c r="F92" s="1167">
        <v>18238</v>
      </c>
      <c r="G92" s="1168">
        <v>29756</v>
      </c>
      <c r="H92" s="1168">
        <v>2094</v>
      </c>
      <c r="I92" s="1168">
        <v>5372</v>
      </c>
      <c r="J92" s="1168">
        <v>15253</v>
      </c>
      <c r="K92" s="1168">
        <v>5902</v>
      </c>
      <c r="L92" s="1169">
        <v>15542</v>
      </c>
      <c r="M92" s="948"/>
      <c r="N92" s="231"/>
      <c r="O92" s="231"/>
      <c r="P92" s="231"/>
      <c r="Q92" s="231"/>
      <c r="R92" s="231"/>
      <c r="S92" s="231"/>
      <c r="T92" s="943"/>
      <c r="U92" s="944"/>
    </row>
    <row r="93" spans="1:23" hidden="1">
      <c r="A93" s="255">
        <v>43862</v>
      </c>
      <c r="B93" s="86">
        <v>43862</v>
      </c>
      <c r="C93" s="257">
        <v>81410</v>
      </c>
      <c r="D93" s="1172">
        <v>-411</v>
      </c>
      <c r="E93" s="1167">
        <v>102578</v>
      </c>
      <c r="F93" s="1167">
        <v>20039</v>
      </c>
      <c r="G93" s="1168">
        <v>30031</v>
      </c>
      <c r="H93" s="1168">
        <v>2122</v>
      </c>
      <c r="I93" s="1168">
        <v>5575</v>
      </c>
      <c r="J93" s="1168">
        <v>15271</v>
      </c>
      <c r="K93" s="1168">
        <v>8372</v>
      </c>
      <c r="L93" s="1169">
        <v>21168</v>
      </c>
      <c r="M93" s="948"/>
      <c r="N93" s="231"/>
      <c r="O93" s="231"/>
      <c r="P93" s="231"/>
      <c r="Q93" s="231"/>
      <c r="R93" s="231"/>
      <c r="S93" s="231"/>
      <c r="T93" s="943"/>
      <c r="U93" s="944"/>
    </row>
    <row r="94" spans="1:23" hidden="1">
      <c r="A94" s="255">
        <v>43891</v>
      </c>
      <c r="B94" s="86">
        <v>43891</v>
      </c>
      <c r="C94" s="257">
        <v>82193</v>
      </c>
      <c r="D94" s="1172">
        <v>-470</v>
      </c>
      <c r="E94" s="1167">
        <v>202976</v>
      </c>
      <c r="F94" s="1167">
        <v>20325</v>
      </c>
      <c r="G94" s="1168">
        <v>30233</v>
      </c>
      <c r="H94" s="1168">
        <v>2168</v>
      </c>
      <c r="I94" s="1168">
        <v>5697</v>
      </c>
      <c r="J94" s="1168">
        <v>15249</v>
      </c>
      <c r="K94" s="1168">
        <v>8521</v>
      </c>
      <c r="L94" s="1169">
        <v>120783</v>
      </c>
      <c r="M94" s="948"/>
      <c r="N94" s="231"/>
      <c r="O94" s="231"/>
      <c r="P94" s="231"/>
      <c r="Q94" s="231"/>
      <c r="R94" s="231"/>
      <c r="S94" s="231"/>
      <c r="T94" s="943"/>
      <c r="U94" s="944"/>
    </row>
    <row r="95" spans="1:23" hidden="1">
      <c r="A95" s="255">
        <v>43922</v>
      </c>
      <c r="B95" s="86">
        <v>43922</v>
      </c>
      <c r="C95" s="257">
        <v>69873</v>
      </c>
      <c r="D95" s="1172">
        <v>-13911</v>
      </c>
      <c r="E95" s="1167">
        <v>536699</v>
      </c>
      <c r="F95" s="1167">
        <v>15700</v>
      </c>
      <c r="G95" s="1168">
        <v>27396</v>
      </c>
      <c r="H95" s="1168">
        <v>2054</v>
      </c>
      <c r="I95" s="1168">
        <v>5339</v>
      </c>
      <c r="J95" s="1168">
        <v>15272</v>
      </c>
      <c r="K95" s="1168">
        <v>4112</v>
      </c>
      <c r="L95" s="1169">
        <v>466826</v>
      </c>
      <c r="M95" s="948"/>
      <c r="N95" s="231"/>
      <c r="O95" s="231"/>
      <c r="P95" s="231"/>
      <c r="Q95" s="231"/>
      <c r="R95" s="231"/>
      <c r="S95" s="231"/>
      <c r="T95" s="943"/>
      <c r="U95" s="944"/>
    </row>
    <row r="96" spans="1:23" hidden="1">
      <c r="A96" s="255">
        <v>43952</v>
      </c>
      <c r="B96" s="86">
        <v>43952</v>
      </c>
      <c r="C96" s="257">
        <v>67074</v>
      </c>
      <c r="D96" s="1172">
        <v>-15346</v>
      </c>
      <c r="E96" s="1167">
        <v>464102</v>
      </c>
      <c r="F96" s="1167">
        <v>14079</v>
      </c>
      <c r="G96" s="1168">
        <v>25710</v>
      </c>
      <c r="H96" s="1168">
        <v>2003</v>
      </c>
      <c r="I96" s="1168">
        <v>5076</v>
      </c>
      <c r="J96" s="1168">
        <v>15358</v>
      </c>
      <c r="K96" s="1168">
        <v>4848</v>
      </c>
      <c r="L96" s="1169">
        <v>397028</v>
      </c>
      <c r="M96" s="948"/>
      <c r="N96" s="231"/>
      <c r="O96" s="231"/>
      <c r="P96" s="231"/>
      <c r="Q96" s="231"/>
      <c r="R96" s="231"/>
      <c r="S96" s="231"/>
      <c r="T96" s="943"/>
      <c r="U96" s="944"/>
    </row>
    <row r="97" spans="1:21" s="261" customFormat="1" hidden="1">
      <c r="A97" s="255">
        <v>43983</v>
      </c>
      <c r="B97" s="86">
        <v>43983</v>
      </c>
      <c r="C97" s="257">
        <v>66315</v>
      </c>
      <c r="D97" s="1172">
        <v>-15049</v>
      </c>
      <c r="E97" s="1167">
        <v>335055</v>
      </c>
      <c r="F97" s="1167">
        <v>14742</v>
      </c>
      <c r="G97" s="1168">
        <v>24868</v>
      </c>
      <c r="H97" s="1168">
        <v>1973</v>
      </c>
      <c r="I97" s="1168">
        <v>5021</v>
      </c>
      <c r="J97" s="1168">
        <v>15350</v>
      </c>
      <c r="K97" s="1168">
        <v>4361</v>
      </c>
      <c r="L97" s="1169">
        <v>268740</v>
      </c>
      <c r="M97" s="948"/>
      <c r="N97" s="231"/>
      <c r="O97" s="949"/>
      <c r="P97" s="949"/>
      <c r="Q97" s="949"/>
      <c r="R97" s="231"/>
      <c r="S97" s="231"/>
      <c r="T97" s="943"/>
      <c r="U97" s="944"/>
    </row>
    <row r="98" spans="1:21" hidden="1">
      <c r="A98" s="255">
        <v>44013</v>
      </c>
      <c r="B98" s="86">
        <v>44013</v>
      </c>
      <c r="C98" s="257">
        <v>68178</v>
      </c>
      <c r="D98" s="1172">
        <v>-12110</v>
      </c>
      <c r="E98" s="1167">
        <v>278544</v>
      </c>
      <c r="F98" s="1167">
        <v>16465</v>
      </c>
      <c r="G98" s="1168">
        <v>23992</v>
      </c>
      <c r="H98" s="1168">
        <v>1920</v>
      </c>
      <c r="I98" s="1168">
        <v>5023</v>
      </c>
      <c r="J98" s="1168">
        <v>15453</v>
      </c>
      <c r="K98" s="1168">
        <v>5325</v>
      </c>
      <c r="L98" s="1169">
        <v>210366</v>
      </c>
      <c r="M98" s="948"/>
      <c r="N98" s="231"/>
      <c r="O98" s="231"/>
      <c r="P98" s="231"/>
      <c r="Q98" s="231"/>
      <c r="R98" s="231"/>
      <c r="S98" s="231"/>
      <c r="T98" s="943"/>
      <c r="U98" s="944"/>
    </row>
    <row r="99" spans="1:21" hidden="1">
      <c r="A99" s="255">
        <v>44044</v>
      </c>
      <c r="B99" s="86">
        <v>44044</v>
      </c>
      <c r="C99" s="257">
        <v>65551</v>
      </c>
      <c r="D99" s="1172">
        <v>-7062</v>
      </c>
      <c r="E99" s="1167">
        <v>194890</v>
      </c>
      <c r="F99" s="1167">
        <v>16418</v>
      </c>
      <c r="G99" s="1168">
        <v>21469</v>
      </c>
      <c r="H99" s="1168">
        <v>1886</v>
      </c>
      <c r="I99" s="1168">
        <v>5070</v>
      </c>
      <c r="J99" s="1168">
        <v>15205</v>
      </c>
      <c r="K99" s="1168">
        <v>5503</v>
      </c>
      <c r="L99" s="1169">
        <v>129339</v>
      </c>
      <c r="M99" s="948"/>
      <c r="N99" s="231"/>
      <c r="O99" s="231"/>
      <c r="P99" s="231"/>
      <c r="Q99" s="231"/>
      <c r="R99" s="231"/>
      <c r="S99" s="231"/>
      <c r="T99" s="943"/>
      <c r="U99" s="944"/>
    </row>
    <row r="100" spans="1:21" hidden="1">
      <c r="A100" s="255">
        <v>44075</v>
      </c>
      <c r="B100" s="86">
        <v>44075</v>
      </c>
      <c r="C100" s="257">
        <v>66021</v>
      </c>
      <c r="D100" s="1172">
        <v>-6924</v>
      </c>
      <c r="E100" s="1167">
        <v>189402</v>
      </c>
      <c r="F100" s="1167">
        <v>16233</v>
      </c>
      <c r="G100" s="1168">
        <v>21603</v>
      </c>
      <c r="H100" s="1168">
        <v>1897</v>
      </c>
      <c r="I100" s="1168">
        <v>5122</v>
      </c>
      <c r="J100" s="1168">
        <v>15322</v>
      </c>
      <c r="K100" s="1168">
        <v>5844</v>
      </c>
      <c r="L100" s="1169">
        <v>123381</v>
      </c>
      <c r="M100" s="948"/>
      <c r="N100" s="231"/>
      <c r="O100" s="231"/>
      <c r="P100" s="231"/>
      <c r="Q100" s="231"/>
      <c r="R100" s="231"/>
      <c r="S100" s="231"/>
      <c r="T100" s="943"/>
      <c r="U100" s="944"/>
    </row>
    <row r="101" spans="1:21" hidden="1">
      <c r="A101" s="255">
        <v>44105</v>
      </c>
      <c r="B101" s="86">
        <v>44105</v>
      </c>
      <c r="C101" s="257">
        <v>71546</v>
      </c>
      <c r="D101" s="1172">
        <v>-6640</v>
      </c>
      <c r="E101" s="1167">
        <v>192137</v>
      </c>
      <c r="F101" s="1167">
        <v>17715</v>
      </c>
      <c r="G101" s="1168">
        <v>25461</v>
      </c>
      <c r="H101" s="1168">
        <v>1936</v>
      </c>
      <c r="I101" s="1168">
        <v>5278</v>
      </c>
      <c r="J101" s="1168">
        <v>15368</v>
      </c>
      <c r="K101" s="1168">
        <v>5788</v>
      </c>
      <c r="L101" s="1169">
        <v>120591</v>
      </c>
      <c r="M101" s="948"/>
      <c r="N101" s="231"/>
      <c r="O101" s="231"/>
      <c r="P101" s="231"/>
      <c r="Q101" s="231"/>
      <c r="R101" s="231"/>
      <c r="S101" s="231"/>
      <c r="T101" s="943"/>
      <c r="U101" s="944"/>
    </row>
    <row r="102" spans="1:21" hidden="1">
      <c r="A102" s="255">
        <v>44136</v>
      </c>
      <c r="B102" s="86">
        <v>44136</v>
      </c>
      <c r="C102" s="257">
        <v>73928</v>
      </c>
      <c r="D102" s="1172">
        <v>-7021</v>
      </c>
      <c r="E102" s="1167">
        <v>237676</v>
      </c>
      <c r="F102" s="1167">
        <v>18395</v>
      </c>
      <c r="G102" s="1168">
        <v>26372</v>
      </c>
      <c r="H102" s="1168">
        <v>1961</v>
      </c>
      <c r="I102" s="1168">
        <v>5359</v>
      </c>
      <c r="J102" s="1168">
        <v>15376</v>
      </c>
      <c r="K102" s="1168">
        <v>6465</v>
      </c>
      <c r="L102" s="1169">
        <v>163748</v>
      </c>
      <c r="M102" s="948"/>
      <c r="N102" s="231"/>
      <c r="O102" s="231"/>
      <c r="P102" s="231"/>
      <c r="Q102" s="231"/>
      <c r="R102" s="231"/>
      <c r="S102" s="231"/>
      <c r="T102" s="943"/>
      <c r="U102" s="944"/>
    </row>
    <row r="103" spans="1:21" hidden="1">
      <c r="A103" s="255">
        <v>44166</v>
      </c>
      <c r="B103" s="103">
        <v>44166</v>
      </c>
      <c r="C103" s="951">
        <v>74894</v>
      </c>
      <c r="D103" s="1256">
        <v>-5758</v>
      </c>
      <c r="E103" s="1171">
        <v>246728</v>
      </c>
      <c r="F103" s="1365">
        <v>18644</v>
      </c>
      <c r="G103" s="1366">
        <v>26875</v>
      </c>
      <c r="H103" s="1366">
        <v>1943</v>
      </c>
      <c r="I103" s="1366">
        <v>5378</v>
      </c>
      <c r="J103" s="1366">
        <v>15447</v>
      </c>
      <c r="K103" s="1366">
        <v>6607</v>
      </c>
      <c r="L103" s="1367">
        <v>171834</v>
      </c>
      <c r="M103" s="948"/>
      <c r="N103" s="231"/>
      <c r="O103" s="231"/>
      <c r="P103" s="231"/>
      <c r="Q103" s="231"/>
      <c r="R103" s="231"/>
      <c r="S103" s="231"/>
      <c r="T103" s="943"/>
      <c r="U103" s="944"/>
    </row>
    <row r="104" spans="1:21" hidden="1">
      <c r="A104" s="255">
        <v>44197</v>
      </c>
      <c r="B104" s="87">
        <v>44197</v>
      </c>
      <c r="C104" s="257">
        <v>69291</v>
      </c>
      <c r="D104" s="1172">
        <v>-7324</v>
      </c>
      <c r="E104" s="1167">
        <v>320885</v>
      </c>
      <c r="F104" s="1167">
        <v>16658</v>
      </c>
      <c r="G104" s="1168">
        <v>25525</v>
      </c>
      <c r="H104" s="1168">
        <v>1928</v>
      </c>
      <c r="I104" s="1168">
        <v>5173</v>
      </c>
      <c r="J104" s="1168">
        <v>15426</v>
      </c>
      <c r="K104" s="1168">
        <v>4581</v>
      </c>
      <c r="L104" s="1169">
        <v>251594</v>
      </c>
      <c r="M104" s="260"/>
      <c r="R104" s="231"/>
      <c r="S104" s="231"/>
      <c r="T104" s="943"/>
      <c r="U104" s="944"/>
    </row>
    <row r="105" spans="1:21" hidden="1">
      <c r="A105" s="255">
        <v>44228</v>
      </c>
      <c r="B105" s="86">
        <v>44228</v>
      </c>
      <c r="C105" s="257">
        <v>71382</v>
      </c>
      <c r="D105" s="1172">
        <v>-10028</v>
      </c>
      <c r="E105" s="1167">
        <v>339030</v>
      </c>
      <c r="F105" s="1167">
        <v>17675</v>
      </c>
      <c r="G105" s="1168">
        <v>24637</v>
      </c>
      <c r="H105" s="1168">
        <v>1933</v>
      </c>
      <c r="I105" s="1168">
        <v>5132</v>
      </c>
      <c r="J105" s="1168">
        <v>15546</v>
      </c>
      <c r="K105" s="1168">
        <v>6459</v>
      </c>
      <c r="L105" s="1169">
        <v>267648</v>
      </c>
      <c r="M105" s="260"/>
      <c r="R105" s="231"/>
      <c r="S105" s="231"/>
      <c r="T105" s="943"/>
      <c r="U105" s="944"/>
    </row>
    <row r="106" spans="1:21" hidden="1">
      <c r="A106" s="255">
        <v>44256</v>
      </c>
      <c r="B106" s="86">
        <v>44256</v>
      </c>
      <c r="C106" s="257">
        <v>72815</v>
      </c>
      <c r="D106" s="1172">
        <v>-9378</v>
      </c>
      <c r="E106" s="1167">
        <v>272874</v>
      </c>
      <c r="F106" s="1167">
        <v>18596</v>
      </c>
      <c r="G106" s="1168">
        <v>24893</v>
      </c>
      <c r="H106" s="1168">
        <v>1968</v>
      </c>
      <c r="I106" s="1168">
        <v>5143</v>
      </c>
      <c r="J106" s="1168">
        <v>15614</v>
      </c>
      <c r="K106" s="1168">
        <v>6601</v>
      </c>
      <c r="L106" s="1169">
        <v>200059</v>
      </c>
      <c r="M106" s="260"/>
      <c r="R106" s="231"/>
      <c r="S106" s="231"/>
      <c r="T106" s="943"/>
      <c r="U106" s="944"/>
    </row>
    <row r="107" spans="1:21" hidden="1">
      <c r="A107" s="255">
        <v>44287</v>
      </c>
      <c r="B107" s="86">
        <v>44287</v>
      </c>
      <c r="C107" s="257">
        <v>72691</v>
      </c>
      <c r="D107" s="1172">
        <v>2818</v>
      </c>
      <c r="E107" s="1167">
        <v>252843</v>
      </c>
      <c r="F107" s="1167">
        <v>18886</v>
      </c>
      <c r="G107" s="1168">
        <v>25540</v>
      </c>
      <c r="H107" s="1168">
        <v>1980</v>
      </c>
      <c r="I107" s="1168">
        <v>5140</v>
      </c>
      <c r="J107" s="1168">
        <v>15555</v>
      </c>
      <c r="K107" s="1168">
        <v>5590</v>
      </c>
      <c r="L107" s="1169">
        <v>180152</v>
      </c>
      <c r="M107" s="260"/>
      <c r="R107" s="231"/>
      <c r="S107" s="231"/>
      <c r="T107" s="943"/>
      <c r="U107" s="944"/>
    </row>
    <row r="108" spans="1:21" hidden="1">
      <c r="A108" s="255">
        <v>44317</v>
      </c>
      <c r="B108" s="86">
        <v>44317</v>
      </c>
      <c r="C108" s="257">
        <v>73503</v>
      </c>
      <c r="D108" s="1172">
        <v>6429</v>
      </c>
      <c r="E108" s="1167">
        <v>222508</v>
      </c>
      <c r="F108" s="1167">
        <v>18972</v>
      </c>
      <c r="G108" s="1168">
        <v>25370</v>
      </c>
      <c r="H108" s="1168">
        <v>1941</v>
      </c>
      <c r="I108" s="1168">
        <v>5162</v>
      </c>
      <c r="J108" s="1168">
        <v>15581</v>
      </c>
      <c r="K108" s="1168">
        <v>6477</v>
      </c>
      <c r="L108" s="1169">
        <v>149005</v>
      </c>
      <c r="M108" s="260"/>
      <c r="R108" s="231"/>
      <c r="S108" s="231"/>
      <c r="T108" s="943"/>
      <c r="U108" s="944"/>
    </row>
    <row r="109" spans="1:21" s="261" customFormat="1" hidden="1">
      <c r="A109" s="255">
        <v>44348</v>
      </c>
      <c r="B109" s="86">
        <v>44348</v>
      </c>
      <c r="C109" s="257">
        <v>71852</v>
      </c>
      <c r="D109" s="1172">
        <v>5537</v>
      </c>
      <c r="E109" s="1167">
        <v>157207</v>
      </c>
      <c r="F109" s="1167">
        <v>18440</v>
      </c>
      <c r="G109" s="1168">
        <v>25286</v>
      </c>
      <c r="H109" s="1168">
        <v>1931</v>
      </c>
      <c r="I109" s="1168">
        <v>5173</v>
      </c>
      <c r="J109" s="1168">
        <v>15570</v>
      </c>
      <c r="K109" s="1168">
        <v>5452</v>
      </c>
      <c r="L109" s="1169">
        <v>85355</v>
      </c>
      <c r="M109" s="260"/>
      <c r="N109" s="229"/>
      <c r="R109" s="231"/>
      <c r="S109" s="231"/>
      <c r="T109" s="943"/>
      <c r="U109" s="944"/>
    </row>
    <row r="110" spans="1:21" hidden="1">
      <c r="A110" s="255">
        <v>44378</v>
      </c>
      <c r="B110" s="86">
        <v>44378</v>
      </c>
      <c r="C110" s="257">
        <v>70981</v>
      </c>
      <c r="D110" s="1172">
        <v>2803</v>
      </c>
      <c r="E110" s="1167">
        <v>133436</v>
      </c>
      <c r="F110" s="1167">
        <v>17863</v>
      </c>
      <c r="G110" s="1168">
        <v>23939</v>
      </c>
      <c r="H110" s="1168">
        <v>1957</v>
      </c>
      <c r="I110" s="1168">
        <v>5207</v>
      </c>
      <c r="J110" s="1168">
        <v>15575</v>
      </c>
      <c r="K110" s="1168">
        <v>6440</v>
      </c>
      <c r="L110" s="1169">
        <v>62455</v>
      </c>
      <c r="M110" s="260"/>
      <c r="R110" s="231"/>
      <c r="S110" s="231"/>
      <c r="T110" s="943"/>
      <c r="U110" s="944"/>
    </row>
    <row r="111" spans="1:21" hidden="1">
      <c r="A111" s="255">
        <v>44409</v>
      </c>
      <c r="B111" s="86">
        <v>44409</v>
      </c>
      <c r="C111" s="257">
        <v>66573</v>
      </c>
      <c r="D111" s="1172">
        <v>1022</v>
      </c>
      <c r="E111" s="1167">
        <v>109822</v>
      </c>
      <c r="F111" s="1167">
        <v>16416</v>
      </c>
      <c r="G111" s="1168">
        <v>20667</v>
      </c>
      <c r="H111" s="1168">
        <v>1961</v>
      </c>
      <c r="I111" s="1168">
        <v>5180</v>
      </c>
      <c r="J111" s="1168">
        <v>15480</v>
      </c>
      <c r="K111" s="1168">
        <v>6869</v>
      </c>
      <c r="L111" s="1169">
        <v>43249</v>
      </c>
      <c r="M111" s="260"/>
      <c r="R111" s="231"/>
      <c r="S111" s="231"/>
      <c r="T111" s="943"/>
      <c r="U111" s="944"/>
    </row>
    <row r="112" spans="1:21" hidden="1">
      <c r="A112" s="255">
        <v>44440</v>
      </c>
      <c r="B112" s="86">
        <v>44440</v>
      </c>
      <c r="C112" s="257">
        <v>64558</v>
      </c>
      <c r="D112" s="1172">
        <v>-1463</v>
      </c>
      <c r="E112" s="1167">
        <v>107851</v>
      </c>
      <c r="F112" s="1167">
        <v>15651</v>
      </c>
      <c r="G112" s="1168">
        <v>20834</v>
      </c>
      <c r="H112" s="1168">
        <v>1953</v>
      </c>
      <c r="I112" s="1168">
        <v>5173</v>
      </c>
      <c r="J112" s="1168">
        <v>15411</v>
      </c>
      <c r="K112" s="1168">
        <v>5536</v>
      </c>
      <c r="L112" s="1169">
        <v>43293</v>
      </c>
      <c r="M112" s="260"/>
      <c r="R112" s="231"/>
      <c r="S112" s="231"/>
      <c r="T112" s="943"/>
      <c r="U112" s="944"/>
    </row>
    <row r="113" spans="1:21" hidden="1">
      <c r="A113" s="255">
        <v>44470</v>
      </c>
      <c r="B113" s="86">
        <v>44470</v>
      </c>
      <c r="C113" s="257">
        <v>68248</v>
      </c>
      <c r="D113" s="1172">
        <v>-3298</v>
      </c>
      <c r="E113" s="1167">
        <v>109529</v>
      </c>
      <c r="F113" s="1167">
        <v>16103</v>
      </c>
      <c r="G113" s="1168">
        <v>22811</v>
      </c>
      <c r="H113" s="1168">
        <v>1918</v>
      </c>
      <c r="I113" s="1168">
        <v>5180</v>
      </c>
      <c r="J113" s="1168">
        <v>15390</v>
      </c>
      <c r="K113" s="1168">
        <v>6846</v>
      </c>
      <c r="L113" s="1169">
        <v>41281</v>
      </c>
      <c r="M113" s="260"/>
      <c r="R113" s="231"/>
      <c r="S113" s="231"/>
      <c r="T113" s="943"/>
      <c r="U113" s="944"/>
    </row>
    <row r="114" spans="1:21" hidden="1">
      <c r="A114" s="255">
        <v>44501</v>
      </c>
      <c r="B114" s="86">
        <v>44501</v>
      </c>
      <c r="C114" s="257">
        <v>70273</v>
      </c>
      <c r="D114" s="1172">
        <v>-3655</v>
      </c>
      <c r="E114" s="1167">
        <v>108827</v>
      </c>
      <c r="F114" s="1167">
        <v>16536</v>
      </c>
      <c r="G114" s="1168">
        <v>23683</v>
      </c>
      <c r="H114" s="1168">
        <v>1886</v>
      </c>
      <c r="I114" s="1168">
        <v>5234</v>
      </c>
      <c r="J114" s="1168">
        <v>15621</v>
      </c>
      <c r="K114" s="1168">
        <v>7313</v>
      </c>
      <c r="L114" s="1169">
        <v>38554</v>
      </c>
      <c r="M114" s="260"/>
      <c r="R114" s="231"/>
      <c r="S114" s="231"/>
      <c r="T114" s="943"/>
      <c r="U114" s="944"/>
    </row>
    <row r="115" spans="1:21" hidden="1">
      <c r="A115" s="255">
        <v>44531</v>
      </c>
      <c r="B115" s="103">
        <v>44531</v>
      </c>
      <c r="C115" s="951">
        <v>69160</v>
      </c>
      <c r="D115" s="1256">
        <v>-5734</v>
      </c>
      <c r="E115" s="1171">
        <v>111599</v>
      </c>
      <c r="F115" s="1365">
        <v>16377</v>
      </c>
      <c r="G115" s="1366">
        <v>23744</v>
      </c>
      <c r="H115" s="1366">
        <v>1823</v>
      </c>
      <c r="I115" s="1366">
        <v>5177</v>
      </c>
      <c r="J115" s="1366">
        <v>15566</v>
      </c>
      <c r="K115" s="1366">
        <v>6473</v>
      </c>
      <c r="L115" s="1367">
        <v>42439</v>
      </c>
      <c r="M115" s="260"/>
      <c r="R115" s="231"/>
      <c r="S115" s="231"/>
      <c r="T115" s="943"/>
      <c r="U115" s="944"/>
    </row>
    <row r="116" spans="1:21" hidden="1">
      <c r="A116" s="255">
        <v>44562</v>
      </c>
      <c r="B116" s="87">
        <v>44562</v>
      </c>
      <c r="C116" s="257">
        <v>66220</v>
      </c>
      <c r="D116" s="1172">
        <v>-3071</v>
      </c>
      <c r="E116" s="1167">
        <v>118543</v>
      </c>
      <c r="F116" s="1167">
        <v>15342</v>
      </c>
      <c r="G116" s="1168">
        <v>22800</v>
      </c>
      <c r="H116" s="1168">
        <v>1812</v>
      </c>
      <c r="I116" s="1168">
        <v>4991</v>
      </c>
      <c r="J116" s="1168">
        <v>15436</v>
      </c>
      <c r="K116" s="1168">
        <v>5839</v>
      </c>
      <c r="L116" s="1169">
        <v>52323</v>
      </c>
      <c r="M116" s="260"/>
      <c r="R116" s="231"/>
      <c r="S116" s="231"/>
      <c r="T116" s="943"/>
      <c r="U116" s="944"/>
    </row>
    <row r="117" spans="1:21" hidden="1">
      <c r="A117" s="255">
        <v>44593</v>
      </c>
      <c r="B117" s="86">
        <v>44593</v>
      </c>
      <c r="C117" s="257">
        <v>68651</v>
      </c>
      <c r="D117" s="1172">
        <v>-2731</v>
      </c>
      <c r="E117" s="1167">
        <v>117778</v>
      </c>
      <c r="F117" s="1167">
        <v>16577</v>
      </c>
      <c r="G117" s="1168">
        <v>23136</v>
      </c>
      <c r="H117" s="1168">
        <v>1832</v>
      </c>
      <c r="I117" s="1168">
        <v>5032</v>
      </c>
      <c r="J117" s="1168">
        <v>15396</v>
      </c>
      <c r="K117" s="1168">
        <v>6678</v>
      </c>
      <c r="L117" s="1169">
        <v>49127</v>
      </c>
      <c r="M117" s="260"/>
      <c r="R117" s="231"/>
      <c r="S117" s="231"/>
      <c r="T117" s="943"/>
      <c r="U117" s="944"/>
    </row>
    <row r="118" spans="1:21" hidden="1">
      <c r="A118" s="255">
        <v>44621</v>
      </c>
      <c r="B118" s="86">
        <v>44621</v>
      </c>
      <c r="C118" s="257">
        <v>69329</v>
      </c>
      <c r="D118" s="1172">
        <v>-3486</v>
      </c>
      <c r="E118" s="1167">
        <v>109788</v>
      </c>
      <c r="F118" s="1167">
        <v>17257</v>
      </c>
      <c r="G118" s="1168">
        <v>23443</v>
      </c>
      <c r="H118" s="1168">
        <v>1839</v>
      </c>
      <c r="I118" s="1168">
        <v>5106</v>
      </c>
      <c r="J118" s="1168">
        <v>15436</v>
      </c>
      <c r="K118" s="1168">
        <v>6248</v>
      </c>
      <c r="L118" s="1169">
        <v>40459</v>
      </c>
      <c r="M118" s="260"/>
      <c r="R118" s="231"/>
      <c r="S118" s="231"/>
      <c r="T118" s="943"/>
      <c r="U118" s="944"/>
    </row>
    <row r="119" spans="1:21" hidden="1">
      <c r="A119" s="255">
        <v>44652</v>
      </c>
      <c r="B119" s="86">
        <v>44652</v>
      </c>
      <c r="C119" s="257">
        <v>69429</v>
      </c>
      <c r="D119" s="1172">
        <v>-3262</v>
      </c>
      <c r="E119" s="1167">
        <v>89321</v>
      </c>
      <c r="F119" s="1167">
        <v>17123</v>
      </c>
      <c r="G119" s="1168">
        <v>23376</v>
      </c>
      <c r="H119" s="1168">
        <v>1849</v>
      </c>
      <c r="I119" s="1168">
        <v>5153</v>
      </c>
      <c r="J119" s="1168">
        <v>15364</v>
      </c>
      <c r="K119" s="1168">
        <v>6564</v>
      </c>
      <c r="L119" s="1169">
        <v>19892</v>
      </c>
      <c r="M119" s="260"/>
      <c r="R119" s="231"/>
      <c r="S119" s="231"/>
      <c r="T119" s="943"/>
      <c r="U119" s="944"/>
    </row>
    <row r="120" spans="1:21" hidden="1">
      <c r="A120" s="255">
        <v>44682</v>
      </c>
      <c r="B120" s="86">
        <v>44682</v>
      </c>
      <c r="C120" s="257">
        <v>70310</v>
      </c>
      <c r="D120" s="1172">
        <v>-3193</v>
      </c>
      <c r="E120" s="1167">
        <v>86954</v>
      </c>
      <c r="F120" s="1167">
        <v>17321</v>
      </c>
      <c r="G120" s="1168">
        <v>23503</v>
      </c>
      <c r="H120" s="1168">
        <v>1856</v>
      </c>
      <c r="I120" s="1168">
        <v>5193</v>
      </c>
      <c r="J120" s="1168">
        <v>15303</v>
      </c>
      <c r="K120" s="1168">
        <v>7134</v>
      </c>
      <c r="L120" s="1169">
        <v>16644</v>
      </c>
      <c r="M120" s="260"/>
      <c r="R120" s="231"/>
      <c r="S120" s="231"/>
      <c r="T120" s="943"/>
      <c r="U120" s="944"/>
    </row>
    <row r="121" spans="1:21" hidden="1">
      <c r="A121" s="255">
        <v>44713</v>
      </c>
      <c r="B121" s="86">
        <v>44713</v>
      </c>
      <c r="C121" s="257">
        <v>70232</v>
      </c>
      <c r="D121" s="1172">
        <v>-1620</v>
      </c>
      <c r="E121" s="1167">
        <v>83045</v>
      </c>
      <c r="F121" s="1167">
        <v>16807</v>
      </c>
      <c r="G121" s="1168">
        <v>25313</v>
      </c>
      <c r="H121" s="1168">
        <v>1882</v>
      </c>
      <c r="I121" s="1168">
        <v>5211</v>
      </c>
      <c r="J121" s="1168">
        <v>15284</v>
      </c>
      <c r="K121" s="1168">
        <v>5735</v>
      </c>
      <c r="L121" s="1169">
        <v>12813</v>
      </c>
      <c r="M121" s="260"/>
      <c r="R121" s="231"/>
      <c r="S121" s="231"/>
      <c r="T121" s="943"/>
      <c r="U121" s="944"/>
    </row>
    <row r="122" spans="1:21" hidden="1">
      <c r="A122" s="255">
        <v>44743</v>
      </c>
      <c r="B122" s="86">
        <v>44743</v>
      </c>
      <c r="C122" s="257">
        <v>73498</v>
      </c>
      <c r="D122" s="1172">
        <v>2517</v>
      </c>
      <c r="E122" s="1167">
        <v>82179</v>
      </c>
      <c r="F122" s="1167">
        <v>16872</v>
      </c>
      <c r="G122" s="1168">
        <v>28225</v>
      </c>
      <c r="H122" s="1168">
        <v>1874</v>
      </c>
      <c r="I122" s="1168">
        <v>5181</v>
      </c>
      <c r="J122" s="1168">
        <v>15230</v>
      </c>
      <c r="K122" s="1168">
        <v>6116</v>
      </c>
      <c r="L122" s="1169">
        <v>8681</v>
      </c>
      <c r="M122" s="260"/>
      <c r="R122" s="231"/>
      <c r="S122" s="231"/>
      <c r="T122" s="943"/>
      <c r="U122" s="944"/>
    </row>
    <row r="123" spans="1:21" hidden="1">
      <c r="A123" s="255">
        <v>44774</v>
      </c>
      <c r="B123" s="86">
        <v>44774</v>
      </c>
      <c r="C123" s="257">
        <v>70657</v>
      </c>
      <c r="D123" s="1172">
        <v>4084</v>
      </c>
      <c r="E123" s="1167">
        <v>76478</v>
      </c>
      <c r="F123" s="1167">
        <v>14759</v>
      </c>
      <c r="G123" s="1168">
        <v>26992</v>
      </c>
      <c r="H123" s="1168">
        <v>1838</v>
      </c>
      <c r="I123" s="1168">
        <v>5037</v>
      </c>
      <c r="J123" s="1168">
        <v>15211</v>
      </c>
      <c r="K123" s="1168">
        <v>6820</v>
      </c>
      <c r="L123" s="1169">
        <v>5821</v>
      </c>
      <c r="M123" s="260"/>
      <c r="R123" s="231"/>
      <c r="S123" s="231"/>
      <c r="T123" s="943"/>
      <c r="U123" s="944"/>
    </row>
    <row r="124" spans="1:21" hidden="1">
      <c r="A124" s="255">
        <v>44805</v>
      </c>
      <c r="B124" s="86">
        <v>44805</v>
      </c>
      <c r="C124" s="257">
        <v>71721</v>
      </c>
      <c r="D124" s="1172">
        <v>7163</v>
      </c>
      <c r="E124" s="1167">
        <v>77190</v>
      </c>
      <c r="F124" s="1167">
        <v>14624</v>
      </c>
      <c r="G124" s="1168">
        <v>29540</v>
      </c>
      <c r="H124" s="1168">
        <v>1829</v>
      </c>
      <c r="I124" s="1168">
        <v>5023</v>
      </c>
      <c r="J124" s="1168">
        <v>15196</v>
      </c>
      <c r="K124" s="1168">
        <v>5509</v>
      </c>
      <c r="L124" s="1169">
        <v>5469</v>
      </c>
      <c r="M124" s="260"/>
      <c r="R124" s="231"/>
      <c r="S124" s="231"/>
      <c r="T124" s="943"/>
      <c r="U124" s="944"/>
    </row>
    <row r="125" spans="1:21" hidden="1">
      <c r="A125" s="255">
        <v>44835</v>
      </c>
      <c r="B125" s="86">
        <v>44835</v>
      </c>
      <c r="C125" s="257">
        <v>79216</v>
      </c>
      <c r="D125" s="1172">
        <v>10968</v>
      </c>
      <c r="E125" s="1167">
        <v>85451</v>
      </c>
      <c r="F125" s="1167">
        <v>15564</v>
      </c>
      <c r="G125" s="1168">
        <v>34712</v>
      </c>
      <c r="H125" s="1168">
        <v>1798</v>
      </c>
      <c r="I125" s="1168">
        <v>4958</v>
      </c>
      <c r="J125" s="1168">
        <v>15119</v>
      </c>
      <c r="K125" s="1168">
        <v>7065</v>
      </c>
      <c r="L125" s="1169">
        <v>6235</v>
      </c>
      <c r="M125" s="260"/>
      <c r="R125" s="231"/>
      <c r="S125" s="231"/>
      <c r="T125" s="943"/>
      <c r="U125" s="944"/>
    </row>
    <row r="126" spans="1:21" hidden="1">
      <c r="A126" s="255">
        <v>44866</v>
      </c>
      <c r="B126" s="86">
        <v>44866</v>
      </c>
      <c r="C126" s="257">
        <v>83135</v>
      </c>
      <c r="D126" s="1172">
        <v>12862</v>
      </c>
      <c r="E126" s="1167">
        <v>91079</v>
      </c>
      <c r="F126" s="1167">
        <v>16319</v>
      </c>
      <c r="G126" s="1168">
        <v>38599</v>
      </c>
      <c r="H126" s="1168">
        <v>1759</v>
      </c>
      <c r="I126" s="1168">
        <v>4969</v>
      </c>
      <c r="J126" s="1168">
        <v>15141</v>
      </c>
      <c r="K126" s="1168">
        <v>6348</v>
      </c>
      <c r="L126" s="1169">
        <v>7944</v>
      </c>
      <c r="M126" s="260"/>
      <c r="R126" s="231"/>
      <c r="S126" s="231"/>
      <c r="T126" s="943"/>
      <c r="U126" s="944"/>
    </row>
    <row r="127" spans="1:21" hidden="1">
      <c r="A127" s="255">
        <v>44896</v>
      </c>
      <c r="B127" s="103">
        <v>44896</v>
      </c>
      <c r="C127" s="951">
        <v>87027</v>
      </c>
      <c r="D127" s="1256">
        <v>17867</v>
      </c>
      <c r="E127" s="1171">
        <v>98266</v>
      </c>
      <c r="F127" s="1171">
        <v>16829</v>
      </c>
      <c r="G127" s="1409">
        <v>40989</v>
      </c>
      <c r="H127" s="1409">
        <v>1690</v>
      </c>
      <c r="I127" s="1409">
        <v>4953</v>
      </c>
      <c r="J127" s="1409">
        <v>15467</v>
      </c>
      <c r="K127" s="1409">
        <v>7099</v>
      </c>
      <c r="L127" s="1367">
        <v>11239</v>
      </c>
      <c r="M127" s="260"/>
      <c r="R127" s="231"/>
      <c r="S127" s="231"/>
      <c r="T127" s="943"/>
      <c r="U127" s="944"/>
    </row>
    <row r="128" spans="1:21" hidden="1">
      <c r="A128" s="255">
        <v>44927</v>
      </c>
      <c r="B128" s="87">
        <v>44927</v>
      </c>
      <c r="C128" s="257">
        <v>86227</v>
      </c>
      <c r="D128" s="1172">
        <v>20007</v>
      </c>
      <c r="E128" s="1506">
        <v>103089</v>
      </c>
      <c r="F128" s="1167">
        <v>16839</v>
      </c>
      <c r="G128" s="1168">
        <v>40894</v>
      </c>
      <c r="H128" s="1168">
        <v>1650</v>
      </c>
      <c r="I128" s="1168">
        <v>5129</v>
      </c>
      <c r="J128" s="1168">
        <v>15417</v>
      </c>
      <c r="K128" s="1168">
        <v>6298</v>
      </c>
      <c r="L128" s="1169">
        <v>16862</v>
      </c>
      <c r="M128" s="260"/>
      <c r="R128" s="231"/>
      <c r="S128" s="231"/>
      <c r="T128" s="943"/>
      <c r="U128" s="944"/>
    </row>
    <row r="129" spans="1:21" hidden="1">
      <c r="A129" s="255">
        <v>44958</v>
      </c>
      <c r="B129" s="86">
        <v>44958</v>
      </c>
      <c r="C129" s="257">
        <v>88445</v>
      </c>
      <c r="D129" s="1172">
        <v>19794</v>
      </c>
      <c r="E129" s="1167">
        <v>104061</v>
      </c>
      <c r="F129" s="1167">
        <v>17287</v>
      </c>
      <c r="G129" s="1168">
        <v>42764</v>
      </c>
      <c r="H129" s="1168">
        <v>1697</v>
      </c>
      <c r="I129" s="1168">
        <v>5008</v>
      </c>
      <c r="J129" s="1168">
        <v>14987</v>
      </c>
      <c r="K129" s="1168">
        <v>6702</v>
      </c>
      <c r="L129" s="1169">
        <v>15616</v>
      </c>
      <c r="M129" s="260"/>
      <c r="R129" s="231"/>
      <c r="S129" s="231"/>
      <c r="T129" s="943"/>
      <c r="U129" s="944"/>
    </row>
    <row r="130" spans="1:21" hidden="1">
      <c r="A130" s="255">
        <v>44986</v>
      </c>
      <c r="B130" s="86">
        <v>44986</v>
      </c>
      <c r="C130" s="257">
        <v>89823</v>
      </c>
      <c r="D130" s="1172">
        <v>20494</v>
      </c>
      <c r="E130" s="1167">
        <v>100908</v>
      </c>
      <c r="F130" s="1167">
        <v>17670</v>
      </c>
      <c r="G130" s="1168">
        <v>44218</v>
      </c>
      <c r="H130" s="1168">
        <v>1752</v>
      </c>
      <c r="I130" s="1168">
        <v>5129</v>
      </c>
      <c r="J130" s="1168">
        <v>14572</v>
      </c>
      <c r="K130" s="1168">
        <v>6482</v>
      </c>
      <c r="L130" s="1169">
        <v>11085</v>
      </c>
      <c r="M130" s="260"/>
      <c r="R130" s="231"/>
      <c r="S130" s="231"/>
      <c r="T130" s="943"/>
      <c r="U130" s="944"/>
    </row>
    <row r="131" spans="1:21" hidden="1">
      <c r="A131" s="255">
        <v>45017</v>
      </c>
      <c r="B131" s="86">
        <v>45017</v>
      </c>
      <c r="C131" s="257">
        <v>87975</v>
      </c>
      <c r="D131" s="1172">
        <v>18546</v>
      </c>
      <c r="E131" s="1167">
        <v>94445</v>
      </c>
      <c r="F131" s="1167">
        <v>16508</v>
      </c>
      <c r="G131" s="1168">
        <v>44160</v>
      </c>
      <c r="H131" s="1168">
        <v>1873</v>
      </c>
      <c r="I131" s="1168">
        <v>5008</v>
      </c>
      <c r="J131" s="1168">
        <v>14062</v>
      </c>
      <c r="K131" s="1168">
        <v>6364</v>
      </c>
      <c r="L131" s="1169">
        <v>6470</v>
      </c>
      <c r="M131" s="260"/>
      <c r="R131" s="231"/>
      <c r="S131" s="231"/>
      <c r="T131" s="943"/>
      <c r="U131" s="944"/>
    </row>
    <row r="132" spans="1:21" hidden="1">
      <c r="A132" s="255">
        <v>45047</v>
      </c>
      <c r="B132" s="86">
        <v>45047</v>
      </c>
      <c r="C132" s="257">
        <v>90562</v>
      </c>
      <c r="D132" s="1172">
        <v>20252</v>
      </c>
      <c r="E132" s="1167">
        <v>96812</v>
      </c>
      <c r="F132" s="1167">
        <v>17250</v>
      </c>
      <c r="G132" s="1168">
        <v>45666</v>
      </c>
      <c r="H132" s="1168">
        <v>1959</v>
      </c>
      <c r="I132" s="1168">
        <v>4990</v>
      </c>
      <c r="J132" s="1168">
        <v>13637</v>
      </c>
      <c r="K132" s="1168">
        <v>7060</v>
      </c>
      <c r="L132" s="1169">
        <v>6250</v>
      </c>
      <c r="M132" s="260"/>
      <c r="R132" s="231"/>
      <c r="S132" s="231"/>
      <c r="T132" s="943"/>
      <c r="U132" s="944"/>
    </row>
    <row r="133" spans="1:21" hidden="1">
      <c r="A133" s="255">
        <v>45078</v>
      </c>
      <c r="B133" s="86">
        <v>45078</v>
      </c>
      <c r="C133" s="257">
        <v>88028</v>
      </c>
      <c r="D133" s="1172">
        <v>17796</v>
      </c>
      <c r="E133" s="1167">
        <v>95262</v>
      </c>
      <c r="F133" s="1167">
        <v>16796</v>
      </c>
      <c r="G133" s="1168">
        <v>45223</v>
      </c>
      <c r="H133" s="1168">
        <v>2049</v>
      </c>
      <c r="I133" s="1168">
        <v>5028</v>
      </c>
      <c r="J133" s="1168">
        <v>13225</v>
      </c>
      <c r="K133" s="1168">
        <v>5707</v>
      </c>
      <c r="L133" s="1169">
        <v>7234</v>
      </c>
      <c r="M133" s="260"/>
      <c r="R133" s="231"/>
      <c r="S133" s="231"/>
      <c r="T133" s="943"/>
      <c r="U133" s="944"/>
    </row>
    <row r="134" spans="1:21" hidden="1">
      <c r="A134" s="255">
        <v>45108</v>
      </c>
      <c r="B134" s="86">
        <v>45108</v>
      </c>
      <c r="C134" s="257">
        <v>87084</v>
      </c>
      <c r="D134" s="1172">
        <v>13586</v>
      </c>
      <c r="E134" s="1167">
        <v>93149</v>
      </c>
      <c r="F134" s="1167">
        <v>16526</v>
      </c>
      <c r="G134" s="1168">
        <v>43983</v>
      </c>
      <c r="H134" s="1168">
        <v>2110</v>
      </c>
      <c r="I134" s="1168">
        <v>5015</v>
      </c>
      <c r="J134" s="1168">
        <v>12836</v>
      </c>
      <c r="K134" s="1168">
        <v>6614</v>
      </c>
      <c r="L134" s="1169">
        <v>6065</v>
      </c>
      <c r="M134" s="260"/>
      <c r="R134" s="231"/>
      <c r="S134" s="231"/>
      <c r="T134" s="943"/>
      <c r="U134" s="944"/>
    </row>
    <row r="135" spans="1:21" hidden="1">
      <c r="A135" s="255">
        <v>45139</v>
      </c>
      <c r="B135" s="86">
        <v>45139</v>
      </c>
      <c r="C135" s="257">
        <v>79652</v>
      </c>
      <c r="D135" s="1172">
        <v>8995</v>
      </c>
      <c r="E135" s="1167">
        <v>84722</v>
      </c>
      <c r="F135" s="1167">
        <v>14912</v>
      </c>
      <c r="G135" s="1168">
        <v>39168</v>
      </c>
      <c r="H135" s="1168">
        <v>2150</v>
      </c>
      <c r="I135" s="1168">
        <v>4920</v>
      </c>
      <c r="J135" s="1168">
        <v>12457</v>
      </c>
      <c r="K135" s="1168">
        <v>6045</v>
      </c>
      <c r="L135" s="1169">
        <v>5070</v>
      </c>
      <c r="M135" s="260"/>
      <c r="R135" s="231"/>
      <c r="S135" s="231"/>
      <c r="T135" s="943"/>
      <c r="U135" s="944"/>
    </row>
    <row r="136" spans="1:21" hidden="1">
      <c r="A136" s="255">
        <v>45170</v>
      </c>
      <c r="B136" s="86">
        <v>45170</v>
      </c>
      <c r="C136" s="257">
        <v>81348</v>
      </c>
      <c r="D136" s="1172">
        <v>9627</v>
      </c>
      <c r="E136" s="1167">
        <v>87708</v>
      </c>
      <c r="F136" s="1167">
        <v>14722</v>
      </c>
      <c r="G136" s="1168">
        <v>41650</v>
      </c>
      <c r="H136" s="1168">
        <v>2228</v>
      </c>
      <c r="I136" s="1168">
        <v>4952</v>
      </c>
      <c r="J136" s="1168">
        <v>12071</v>
      </c>
      <c r="K136" s="1168">
        <v>5725</v>
      </c>
      <c r="L136" s="1169">
        <v>6360</v>
      </c>
      <c r="M136" s="260"/>
      <c r="R136" s="231"/>
      <c r="S136" s="231"/>
      <c r="T136" s="943"/>
      <c r="U136" s="944"/>
    </row>
    <row r="137" spans="1:21" hidden="1">
      <c r="A137" s="255">
        <v>45200</v>
      </c>
      <c r="B137" s="86">
        <v>45200</v>
      </c>
      <c r="C137" s="257">
        <v>86391</v>
      </c>
      <c r="D137" s="1172">
        <v>7175</v>
      </c>
      <c r="E137" s="1167">
        <v>94362</v>
      </c>
      <c r="F137" s="1167">
        <v>15331</v>
      </c>
      <c r="G137" s="1168">
        <v>45654</v>
      </c>
      <c r="H137" s="1168">
        <v>2245</v>
      </c>
      <c r="I137" s="1168">
        <v>4886</v>
      </c>
      <c r="J137" s="1168">
        <v>11680</v>
      </c>
      <c r="K137" s="1168">
        <v>6595</v>
      </c>
      <c r="L137" s="1169">
        <v>7971</v>
      </c>
      <c r="M137" s="260"/>
      <c r="R137" s="231"/>
      <c r="S137" s="231"/>
      <c r="T137" s="943"/>
      <c r="U137" s="944"/>
    </row>
    <row r="138" spans="1:21" hidden="1">
      <c r="A138" s="255">
        <v>45231</v>
      </c>
      <c r="B138" s="86">
        <v>45231</v>
      </c>
      <c r="C138" s="257">
        <v>87576</v>
      </c>
      <c r="D138" s="1172">
        <v>4441</v>
      </c>
      <c r="E138" s="1167">
        <v>96631</v>
      </c>
      <c r="F138" s="1167">
        <v>15792</v>
      </c>
      <c r="G138" s="1168">
        <v>47426</v>
      </c>
      <c r="H138" s="1168">
        <v>2291</v>
      </c>
      <c r="I138" s="1168">
        <v>4836</v>
      </c>
      <c r="J138" s="1168">
        <v>11311</v>
      </c>
      <c r="K138" s="1168">
        <v>5920</v>
      </c>
      <c r="L138" s="1169">
        <v>9055</v>
      </c>
      <c r="M138" s="260"/>
      <c r="R138" s="231"/>
      <c r="S138" s="231"/>
      <c r="T138" s="943"/>
      <c r="U138" s="944"/>
    </row>
    <row r="139" spans="1:21" hidden="1">
      <c r="A139" s="255">
        <v>45261</v>
      </c>
      <c r="B139" s="103">
        <v>45261</v>
      </c>
      <c r="C139" s="951">
        <v>88804</v>
      </c>
      <c r="D139" s="1256">
        <v>1777</v>
      </c>
      <c r="E139" s="1171">
        <v>102936</v>
      </c>
      <c r="F139" s="1171">
        <v>15872</v>
      </c>
      <c r="G139" s="1409">
        <v>48055</v>
      </c>
      <c r="H139" s="1409">
        <v>2263</v>
      </c>
      <c r="I139" s="1409">
        <v>4800</v>
      </c>
      <c r="J139" s="1409">
        <v>10938</v>
      </c>
      <c r="K139" s="1409">
        <v>6876</v>
      </c>
      <c r="L139" s="1367">
        <v>14132</v>
      </c>
      <c r="M139" s="260"/>
      <c r="R139" s="231"/>
      <c r="S139" s="231"/>
      <c r="T139" s="943"/>
      <c r="U139" s="944"/>
    </row>
    <row r="140" spans="1:21" hidden="1">
      <c r="A140" s="255">
        <v>45292</v>
      </c>
      <c r="B140" s="1570">
        <v>45292</v>
      </c>
      <c r="C140" s="1167">
        <v>85031</v>
      </c>
      <c r="D140" s="1172">
        <v>-1196</v>
      </c>
      <c r="E140" s="1506">
        <v>110519</v>
      </c>
      <c r="F140" s="1167">
        <v>15164</v>
      </c>
      <c r="G140" s="1168">
        <v>46961</v>
      </c>
      <c r="H140" s="1168">
        <v>2340</v>
      </c>
      <c r="I140" s="1168">
        <v>4640</v>
      </c>
      <c r="J140" s="1168">
        <v>10653</v>
      </c>
      <c r="K140" s="1168">
        <v>5273</v>
      </c>
      <c r="L140" s="1169">
        <v>25488</v>
      </c>
      <c r="M140" s="260"/>
      <c r="R140" s="231"/>
      <c r="S140" s="231"/>
      <c r="T140" s="943"/>
      <c r="U140" s="944"/>
    </row>
    <row r="141" spans="1:21" hidden="1">
      <c r="A141" s="255">
        <v>45323</v>
      </c>
      <c r="B141" s="1571">
        <v>45323</v>
      </c>
      <c r="C141" s="1167">
        <v>87389</v>
      </c>
      <c r="D141" s="1172">
        <v>-1056</v>
      </c>
      <c r="E141" s="1167">
        <v>110273</v>
      </c>
      <c r="F141" s="1167">
        <v>15989</v>
      </c>
      <c r="G141" s="1168">
        <v>46910</v>
      </c>
      <c r="H141" s="1168">
        <v>2409</v>
      </c>
      <c r="I141" s="1168">
        <v>4647</v>
      </c>
      <c r="J141" s="1168">
        <v>10292</v>
      </c>
      <c r="K141" s="1168">
        <v>7142</v>
      </c>
      <c r="L141" s="1169">
        <v>22884</v>
      </c>
      <c r="M141" s="260"/>
      <c r="R141" s="231"/>
      <c r="S141" s="231"/>
      <c r="T141" s="943"/>
      <c r="U141" s="944"/>
    </row>
    <row r="142" spans="1:21" hidden="1">
      <c r="A142" s="255">
        <v>45352</v>
      </c>
      <c r="B142" s="1571">
        <v>45352</v>
      </c>
      <c r="C142" s="1167">
        <v>89057</v>
      </c>
      <c r="D142" s="1172">
        <v>-766</v>
      </c>
      <c r="E142" s="1167">
        <v>108052</v>
      </c>
      <c r="F142" s="1167">
        <v>17599</v>
      </c>
      <c r="G142" s="1168">
        <v>47411</v>
      </c>
      <c r="H142" s="1168">
        <v>2461</v>
      </c>
      <c r="I142" s="1168">
        <v>4666</v>
      </c>
      <c r="J142" s="1168">
        <v>9926</v>
      </c>
      <c r="K142" s="1168">
        <v>6994</v>
      </c>
      <c r="L142" s="1169">
        <v>18995</v>
      </c>
      <c r="M142" s="260"/>
      <c r="R142" s="231"/>
      <c r="S142" s="231"/>
      <c r="T142" s="943"/>
      <c r="U142" s="944"/>
    </row>
    <row r="143" spans="1:21" hidden="1">
      <c r="A143" s="255">
        <v>45383</v>
      </c>
      <c r="B143" s="1571">
        <v>45383</v>
      </c>
      <c r="C143" s="1167">
        <v>88088</v>
      </c>
      <c r="D143" s="1172">
        <v>113</v>
      </c>
      <c r="E143" s="1167">
        <v>103158</v>
      </c>
      <c r="F143" s="1167">
        <v>17890</v>
      </c>
      <c r="G143" s="1168">
        <v>47745</v>
      </c>
      <c r="H143" s="1168">
        <v>2501</v>
      </c>
      <c r="I143" s="1168">
        <v>4662</v>
      </c>
      <c r="J143" s="1168">
        <v>9523</v>
      </c>
      <c r="K143" s="1168">
        <v>5767</v>
      </c>
      <c r="L143" s="1169">
        <v>15070</v>
      </c>
      <c r="M143" s="260"/>
      <c r="R143" s="231"/>
      <c r="S143" s="231"/>
      <c r="T143" s="943"/>
      <c r="U143" s="944"/>
    </row>
    <row r="144" spans="1:21" hidden="1">
      <c r="A144" s="255">
        <v>45413</v>
      </c>
      <c r="B144" s="1571">
        <v>45413</v>
      </c>
      <c r="C144" s="1167">
        <v>88717</v>
      </c>
      <c r="D144" s="1172">
        <v>-1845</v>
      </c>
      <c r="E144" s="1167">
        <v>100856</v>
      </c>
      <c r="F144" s="1167">
        <v>18597</v>
      </c>
      <c r="G144" s="1168">
        <v>47592</v>
      </c>
      <c r="H144" s="1168">
        <v>2470</v>
      </c>
      <c r="I144" s="1168">
        <v>4636</v>
      </c>
      <c r="J144" s="1168">
        <v>9164</v>
      </c>
      <c r="K144" s="1168">
        <v>6258</v>
      </c>
      <c r="L144" s="1169">
        <v>12139</v>
      </c>
      <c r="M144" s="260"/>
      <c r="R144" s="231"/>
      <c r="S144" s="231"/>
      <c r="T144" s="943"/>
      <c r="U144" s="944"/>
    </row>
    <row r="145" spans="1:21" hidden="1">
      <c r="A145" s="255">
        <v>45444</v>
      </c>
      <c r="B145" s="1571">
        <v>45444</v>
      </c>
      <c r="C145" s="1167">
        <v>88000</v>
      </c>
      <c r="D145" s="1172">
        <v>-28</v>
      </c>
      <c r="E145" s="1167">
        <v>103016</v>
      </c>
      <c r="F145" s="1167">
        <v>18898</v>
      </c>
      <c r="G145" s="1168">
        <v>46924</v>
      </c>
      <c r="H145" s="1168">
        <v>2505</v>
      </c>
      <c r="I145" s="1168">
        <v>4603</v>
      </c>
      <c r="J145" s="1168">
        <v>8816</v>
      </c>
      <c r="K145" s="1168">
        <v>6254</v>
      </c>
      <c r="L145" s="1569">
        <v>15016</v>
      </c>
      <c r="M145" s="260"/>
      <c r="R145" s="231"/>
      <c r="S145" s="231"/>
      <c r="T145" s="943"/>
      <c r="U145" s="944"/>
    </row>
    <row r="146" spans="1:21" hidden="1">
      <c r="A146" s="255">
        <v>45474</v>
      </c>
      <c r="B146" s="1571">
        <v>45474</v>
      </c>
      <c r="C146" s="1167">
        <v>84464</v>
      </c>
      <c r="D146" s="1172">
        <v>-2620</v>
      </c>
      <c r="E146" s="1167">
        <v>98556</v>
      </c>
      <c r="F146" s="1167">
        <v>18557</v>
      </c>
      <c r="G146" s="1168">
        <v>44514</v>
      </c>
      <c r="H146" s="1168">
        <v>2475</v>
      </c>
      <c r="I146" s="1168">
        <v>4568</v>
      </c>
      <c r="J146" s="1168">
        <v>8493</v>
      </c>
      <c r="K146" s="1168">
        <v>5857</v>
      </c>
      <c r="L146" s="1569">
        <v>14092</v>
      </c>
      <c r="M146" s="260"/>
      <c r="R146" s="231"/>
      <c r="S146" s="231"/>
      <c r="T146" s="943"/>
      <c r="U146" s="944"/>
    </row>
    <row r="147" spans="1:21" hidden="1">
      <c r="A147" s="255">
        <v>45505</v>
      </c>
      <c r="B147" s="1571">
        <v>45505</v>
      </c>
      <c r="C147" s="1167">
        <v>77904</v>
      </c>
      <c r="D147" s="1172">
        <v>-1748</v>
      </c>
      <c r="E147" s="1850">
        <v>87232</v>
      </c>
      <c r="F147" s="1167">
        <v>17226</v>
      </c>
      <c r="G147" s="1168">
        <v>39494</v>
      </c>
      <c r="H147" s="1168">
        <v>2458</v>
      </c>
      <c r="I147" s="1168">
        <v>4453</v>
      </c>
      <c r="J147" s="1168">
        <v>8188</v>
      </c>
      <c r="K147" s="1168">
        <v>6085</v>
      </c>
      <c r="L147" s="1569">
        <v>9328</v>
      </c>
      <c r="M147" s="260"/>
      <c r="R147" s="231"/>
      <c r="S147" s="231"/>
      <c r="T147" s="943"/>
      <c r="U147" s="944"/>
    </row>
    <row r="148" spans="1:21" hidden="1">
      <c r="A148" s="255">
        <v>45536</v>
      </c>
      <c r="B148" s="1571">
        <v>45536</v>
      </c>
      <c r="C148" s="1167">
        <v>78627</v>
      </c>
      <c r="D148" s="1172">
        <v>-2721</v>
      </c>
      <c r="E148" s="1850">
        <v>92038</v>
      </c>
      <c r="F148" s="1167">
        <v>16929</v>
      </c>
      <c r="G148" s="1168">
        <v>41204</v>
      </c>
      <c r="H148" s="1168">
        <v>2388</v>
      </c>
      <c r="I148" s="1168">
        <v>4358</v>
      </c>
      <c r="J148" s="1168">
        <v>7912</v>
      </c>
      <c r="K148" s="1168">
        <v>5836</v>
      </c>
      <c r="L148" s="1569">
        <v>13411</v>
      </c>
      <c r="M148" s="260"/>
      <c r="R148" s="231"/>
      <c r="S148" s="231"/>
      <c r="T148" s="943"/>
      <c r="U148" s="944"/>
    </row>
    <row r="149" spans="1:21" hidden="1">
      <c r="A149" s="255">
        <v>45566</v>
      </c>
      <c r="B149" s="1571">
        <v>45566</v>
      </c>
      <c r="C149" s="1167">
        <v>81927</v>
      </c>
      <c r="D149" s="1172">
        <v>-4464</v>
      </c>
      <c r="E149" s="1850">
        <v>98683</v>
      </c>
      <c r="F149" s="1167">
        <v>17510</v>
      </c>
      <c r="G149" s="1168">
        <v>44365</v>
      </c>
      <c r="H149" s="1168">
        <v>2332</v>
      </c>
      <c r="I149" s="1168">
        <v>4324</v>
      </c>
      <c r="J149" s="1168">
        <v>7610</v>
      </c>
      <c r="K149" s="1168">
        <v>5786</v>
      </c>
      <c r="L149" s="1569">
        <v>16756</v>
      </c>
      <c r="M149" s="260"/>
      <c r="R149" s="231"/>
      <c r="S149" s="231"/>
      <c r="T149" s="943"/>
      <c r="U149" s="944"/>
    </row>
    <row r="150" spans="1:21" hidden="1">
      <c r="A150" s="255">
        <v>45597</v>
      </c>
      <c r="B150" s="1571">
        <v>45597</v>
      </c>
      <c r="C150" s="1167">
        <v>83038</v>
      </c>
      <c r="D150" s="1172">
        <v>-4538</v>
      </c>
      <c r="E150" s="1850">
        <v>101192</v>
      </c>
      <c r="F150" s="1167">
        <v>17531</v>
      </c>
      <c r="G150" s="1168">
        <v>45230</v>
      </c>
      <c r="H150" s="1168">
        <v>2305</v>
      </c>
      <c r="I150" s="1168">
        <v>4313</v>
      </c>
      <c r="J150" s="1168">
        <v>7311</v>
      </c>
      <c r="K150" s="1168">
        <v>6348</v>
      </c>
      <c r="L150" s="1569">
        <v>18154</v>
      </c>
      <c r="M150" s="260"/>
      <c r="R150" s="231"/>
      <c r="S150" s="231"/>
      <c r="T150" s="943"/>
      <c r="U150" s="944"/>
    </row>
    <row r="151" spans="1:21" hidden="1">
      <c r="A151" s="255">
        <v>45627</v>
      </c>
      <c r="B151" s="1571">
        <v>45627</v>
      </c>
      <c r="C151" s="1702">
        <v>82812</v>
      </c>
      <c r="D151" s="1703">
        <v>-5992</v>
      </c>
      <c r="E151" s="1851">
        <v>99253</v>
      </c>
      <c r="F151" s="1704">
        <v>17144</v>
      </c>
      <c r="G151" s="1705">
        <v>45258</v>
      </c>
      <c r="H151" s="1705">
        <v>2263</v>
      </c>
      <c r="I151" s="1705">
        <v>4317</v>
      </c>
      <c r="J151" s="1705">
        <v>7068</v>
      </c>
      <c r="K151" s="1705">
        <v>6762</v>
      </c>
      <c r="L151" s="1706">
        <v>16441</v>
      </c>
      <c r="M151" s="260"/>
      <c r="R151" s="231"/>
      <c r="S151" s="231"/>
      <c r="T151" s="943"/>
      <c r="U151" s="944"/>
    </row>
    <row r="152" spans="1:21">
      <c r="A152" s="1570">
        <v>45658</v>
      </c>
      <c r="B152" s="1570">
        <v>45658</v>
      </c>
      <c r="C152" s="1167">
        <v>77463</v>
      </c>
      <c r="D152" s="1172">
        <v>-7568</v>
      </c>
      <c r="E152" s="1850">
        <v>107449</v>
      </c>
      <c r="F152" s="1167">
        <v>15670</v>
      </c>
      <c r="G152" s="1168">
        <v>44000</v>
      </c>
      <c r="H152" s="1168">
        <v>2266</v>
      </c>
      <c r="I152" s="1168">
        <v>3978</v>
      </c>
      <c r="J152" s="1168">
        <v>6845</v>
      </c>
      <c r="K152" s="1168">
        <v>4704</v>
      </c>
      <c r="L152" s="1169">
        <v>29986</v>
      </c>
      <c r="M152" s="260"/>
      <c r="R152" s="231"/>
      <c r="S152" s="231"/>
      <c r="T152" s="943"/>
      <c r="U152" s="944"/>
    </row>
    <row r="153" spans="1:21">
      <c r="A153" s="1571">
        <v>45689</v>
      </c>
      <c r="B153" s="1571">
        <v>45689</v>
      </c>
      <c r="C153" s="1167">
        <v>79563</v>
      </c>
      <c r="D153" s="1172">
        <v>-7826</v>
      </c>
      <c r="E153" s="1850">
        <v>111195</v>
      </c>
      <c r="F153" s="1167">
        <v>16469</v>
      </c>
      <c r="G153" s="1168">
        <v>42970</v>
      </c>
      <c r="H153" s="1168">
        <v>2317</v>
      </c>
      <c r="I153" s="1168">
        <v>4012</v>
      </c>
      <c r="J153" s="1168">
        <v>6721</v>
      </c>
      <c r="K153" s="1168">
        <v>7074</v>
      </c>
      <c r="L153" s="1169">
        <v>31632</v>
      </c>
      <c r="M153" s="260"/>
      <c r="R153" s="231"/>
      <c r="S153" s="231"/>
      <c r="T153" s="943"/>
      <c r="U153" s="944"/>
    </row>
    <row r="154" spans="1:21">
      <c r="A154" s="1571">
        <v>45717</v>
      </c>
      <c r="B154" s="1571">
        <v>45717</v>
      </c>
      <c r="C154" s="1167">
        <v>78369</v>
      </c>
      <c r="D154" s="1172">
        <v>-10688</v>
      </c>
      <c r="E154" s="1850">
        <v>102867</v>
      </c>
      <c r="F154" s="1167">
        <v>16674</v>
      </c>
      <c r="G154" s="1168">
        <v>42221</v>
      </c>
      <c r="H154" s="1168">
        <v>2399</v>
      </c>
      <c r="I154" s="1168">
        <v>4025</v>
      </c>
      <c r="J154" s="1168">
        <v>6502</v>
      </c>
      <c r="K154" s="1168">
        <v>6548</v>
      </c>
      <c r="L154" s="1169">
        <v>24498</v>
      </c>
      <c r="M154" s="260"/>
      <c r="R154" s="231"/>
      <c r="S154" s="231"/>
      <c r="T154" s="943"/>
      <c r="U154" s="944"/>
    </row>
    <row r="155" spans="1:21">
      <c r="A155" s="1571">
        <v>45748</v>
      </c>
      <c r="B155" s="1571">
        <v>45748</v>
      </c>
      <c r="C155" s="1167">
        <v>77031</v>
      </c>
      <c r="D155" s="1172">
        <v>-11057</v>
      </c>
      <c r="E155" s="1850">
        <v>94959</v>
      </c>
      <c r="F155" s="1167">
        <v>16072</v>
      </c>
      <c r="G155" s="1168">
        <v>41433</v>
      </c>
      <c r="H155" s="1168">
        <v>2444</v>
      </c>
      <c r="I155" s="1168">
        <v>4066</v>
      </c>
      <c r="J155" s="1168">
        <v>6205</v>
      </c>
      <c r="K155" s="1168">
        <v>6811</v>
      </c>
      <c r="L155" s="1169">
        <v>17928</v>
      </c>
      <c r="M155" s="260"/>
      <c r="R155" s="231"/>
      <c r="S155" s="231"/>
      <c r="T155" s="943"/>
      <c r="U155" s="944"/>
    </row>
    <row r="156" spans="1:21">
      <c r="A156" s="1571">
        <v>45778</v>
      </c>
      <c r="B156" s="1571">
        <v>45778</v>
      </c>
      <c r="C156" s="1167">
        <v>73617</v>
      </c>
      <c r="D156" s="1172">
        <v>-15100</v>
      </c>
      <c r="E156" s="1850">
        <v>90892</v>
      </c>
      <c r="F156" s="1167">
        <v>15069</v>
      </c>
      <c r="G156" s="1168">
        <v>40435</v>
      </c>
      <c r="H156" s="1168">
        <v>2462</v>
      </c>
      <c r="I156" s="1168">
        <v>4047</v>
      </c>
      <c r="J156" s="1168">
        <v>5939</v>
      </c>
      <c r="K156" s="1168">
        <v>5665</v>
      </c>
      <c r="L156" s="1169">
        <v>17275</v>
      </c>
      <c r="M156" s="260"/>
      <c r="R156" s="231"/>
      <c r="S156" s="231"/>
      <c r="T156" s="943"/>
      <c r="U156" s="944"/>
    </row>
    <row r="157" spans="1:21">
      <c r="A157" s="1571">
        <v>45809</v>
      </c>
      <c r="B157" s="1571">
        <v>45809</v>
      </c>
      <c r="C157" s="1167">
        <v>71022</v>
      </c>
      <c r="D157" s="1172">
        <v>-16978</v>
      </c>
      <c r="E157" s="1850">
        <v>86428</v>
      </c>
      <c r="F157" s="1167">
        <v>14305</v>
      </c>
      <c r="G157" s="1168">
        <v>38546</v>
      </c>
      <c r="H157" s="1168">
        <v>2553</v>
      </c>
      <c r="I157" s="1168">
        <v>4018</v>
      </c>
      <c r="J157" s="1168">
        <v>5702</v>
      </c>
      <c r="K157" s="1168">
        <v>5898</v>
      </c>
      <c r="L157" s="1169">
        <v>15406</v>
      </c>
      <c r="M157" s="260"/>
      <c r="R157" s="231"/>
      <c r="S157" s="231"/>
      <c r="T157" s="943"/>
      <c r="U157" s="944"/>
    </row>
    <row r="158" spans="1:21">
      <c r="A158" s="1571">
        <v>45839</v>
      </c>
      <c r="B158" s="1571">
        <v>45839</v>
      </c>
      <c r="C158" s="1167">
        <v>68211</v>
      </c>
      <c r="D158" s="1172">
        <v>-16253</v>
      </c>
      <c r="E158" s="1850">
        <v>84270</v>
      </c>
      <c r="F158" s="1167">
        <v>13903</v>
      </c>
      <c r="G158" s="1168">
        <v>36828</v>
      </c>
      <c r="H158" s="1168">
        <v>2562</v>
      </c>
      <c r="I158" s="1168">
        <v>3954</v>
      </c>
      <c r="J158" s="1168">
        <v>5461</v>
      </c>
      <c r="K158" s="1168">
        <v>5503</v>
      </c>
      <c r="L158" s="1169">
        <v>16059</v>
      </c>
      <c r="M158" s="260"/>
      <c r="R158" s="231"/>
      <c r="S158" s="231"/>
      <c r="T158" s="943"/>
      <c r="U158" s="944"/>
    </row>
    <row r="159" spans="1:21">
      <c r="A159" s="1571">
        <v>45870</v>
      </c>
      <c r="B159" s="1571">
        <v>45870</v>
      </c>
      <c r="C159" s="1167">
        <v>63613</v>
      </c>
      <c r="D159" s="1172">
        <v>-14291</v>
      </c>
      <c r="E159" s="1850">
        <v>76474</v>
      </c>
      <c r="F159" s="1167">
        <v>12882</v>
      </c>
      <c r="G159" s="1168">
        <v>32682</v>
      </c>
      <c r="H159" s="1168">
        <v>2538</v>
      </c>
      <c r="I159" s="1168">
        <v>3867</v>
      </c>
      <c r="J159" s="1168">
        <v>5217</v>
      </c>
      <c r="K159" s="1168">
        <v>6427</v>
      </c>
      <c r="L159" s="1169">
        <v>12861</v>
      </c>
      <c r="M159" s="260"/>
      <c r="R159" s="231"/>
      <c r="S159" s="231"/>
      <c r="T159" s="943"/>
      <c r="U159" s="944"/>
    </row>
    <row r="160" spans="1:21">
      <c r="A160" s="1571">
        <v>45901</v>
      </c>
      <c r="B160" s="1571">
        <v>45901</v>
      </c>
      <c r="C160" s="1167">
        <v>62863</v>
      </c>
      <c r="D160" s="1172">
        <v>-15764</v>
      </c>
      <c r="E160" s="1850">
        <v>76624</v>
      </c>
      <c r="F160" s="1167">
        <v>12898</v>
      </c>
      <c r="G160" s="1168">
        <v>32311</v>
      </c>
      <c r="H160" s="1168">
        <v>2592</v>
      </c>
      <c r="I160" s="1168">
        <v>3837</v>
      </c>
      <c r="J160" s="1168">
        <v>5019</v>
      </c>
      <c r="K160" s="1168">
        <v>6206</v>
      </c>
      <c r="L160" s="1169">
        <v>13761</v>
      </c>
      <c r="M160" s="260"/>
      <c r="R160" s="231"/>
      <c r="S160" s="231"/>
      <c r="T160" s="943"/>
      <c r="U160" s="944"/>
    </row>
    <row r="161" spans="1:21">
      <c r="A161" s="1571">
        <v>45931</v>
      </c>
      <c r="B161" s="1571">
        <v>45931</v>
      </c>
      <c r="C161" s="1167">
        <v>67183</v>
      </c>
      <c r="D161" s="1172">
        <v>-14744</v>
      </c>
      <c r="E161" s="1850">
        <v>81933</v>
      </c>
      <c r="F161" s="1167">
        <v>14529</v>
      </c>
      <c r="G161" s="1168">
        <v>35071</v>
      </c>
      <c r="H161" s="1168">
        <v>2592</v>
      </c>
      <c r="I161" s="1168">
        <v>3846</v>
      </c>
      <c r="J161" s="1168">
        <v>4819</v>
      </c>
      <c r="K161" s="1168">
        <v>6326</v>
      </c>
      <c r="L161" s="1169">
        <v>14750</v>
      </c>
      <c r="M161" s="260"/>
      <c r="R161" s="231"/>
      <c r="S161" s="231"/>
      <c r="T161" s="943"/>
      <c r="U161" s="944"/>
    </row>
    <row r="162" spans="1:21">
      <c r="A162" s="1571">
        <v>45962</v>
      </c>
      <c r="B162" s="1571">
        <v>45962</v>
      </c>
      <c r="C162" s="1167">
        <v>68917</v>
      </c>
      <c r="D162" s="1172">
        <v>-14121</v>
      </c>
      <c r="E162" s="1850">
        <v>82598</v>
      </c>
      <c r="F162" s="1167">
        <v>15475</v>
      </c>
      <c r="G162" s="1168">
        <v>35497</v>
      </c>
      <c r="H162" s="1168">
        <v>2642</v>
      </c>
      <c r="I162" s="1168">
        <v>3862</v>
      </c>
      <c r="J162" s="1168">
        <v>4630</v>
      </c>
      <c r="K162" s="1168">
        <v>6811</v>
      </c>
      <c r="L162" s="1169">
        <v>13681</v>
      </c>
      <c r="M162" s="260"/>
      <c r="R162" s="231"/>
      <c r="S162" s="231"/>
      <c r="T162" s="943"/>
      <c r="U162" s="944"/>
    </row>
    <row r="163" spans="1:21">
      <c r="A163" s="1571">
        <v>45992</v>
      </c>
      <c r="B163" s="1571">
        <v>45992</v>
      </c>
      <c r="C163" s="1167">
        <v>70207</v>
      </c>
      <c r="D163" s="1172">
        <v>-12605</v>
      </c>
      <c r="E163" s="1850">
        <v>83806</v>
      </c>
      <c r="F163" s="1167">
        <v>15734</v>
      </c>
      <c r="G163" s="1168">
        <v>35951</v>
      </c>
      <c r="H163" s="1168">
        <v>2601</v>
      </c>
      <c r="I163" s="1168">
        <v>3870</v>
      </c>
      <c r="J163" s="1168">
        <v>4443</v>
      </c>
      <c r="K163" s="1168">
        <v>7608</v>
      </c>
      <c r="L163" s="1169">
        <v>13599</v>
      </c>
      <c r="M163" s="260"/>
      <c r="R163" s="231"/>
      <c r="S163" s="231"/>
      <c r="T163" s="943"/>
      <c r="U163" s="944"/>
    </row>
    <row r="164" spans="1:21">
      <c r="A164" s="255">
        <v>46023</v>
      </c>
      <c r="B164" s="1982">
        <v>46023</v>
      </c>
      <c r="C164" s="1966">
        <v>65735</v>
      </c>
      <c r="D164" s="1967">
        <v>-11728</v>
      </c>
      <c r="E164" s="1968"/>
      <c r="F164" s="1966">
        <v>14817</v>
      </c>
      <c r="G164" s="1969">
        <v>34431</v>
      </c>
      <c r="H164" s="1969">
        <v>2637</v>
      </c>
      <c r="I164" s="1969">
        <v>3733</v>
      </c>
      <c r="J164" s="1969">
        <v>4273</v>
      </c>
      <c r="K164" s="1969">
        <v>5844</v>
      </c>
      <c r="L164" s="1970"/>
      <c r="M164" s="260"/>
      <c r="R164" s="231"/>
      <c r="S164" s="231"/>
      <c r="T164" s="943"/>
      <c r="U164" s="944"/>
    </row>
    <row r="165" spans="1:21">
      <c r="A165" s="255">
        <v>46054</v>
      </c>
      <c r="B165" s="1981">
        <v>46054</v>
      </c>
      <c r="C165" s="1167">
        <v>69918</v>
      </c>
      <c r="D165" s="1172">
        <v>-9645</v>
      </c>
      <c r="E165" s="1850"/>
      <c r="F165" s="1167">
        <v>16209</v>
      </c>
      <c r="G165" s="1168">
        <v>34830</v>
      </c>
      <c r="H165" s="1168">
        <v>2717</v>
      </c>
      <c r="I165" s="1168">
        <v>3833</v>
      </c>
      <c r="J165" s="1168">
        <v>4100</v>
      </c>
      <c r="K165" s="1168">
        <v>8229</v>
      </c>
      <c r="L165" s="1965"/>
      <c r="M165" s="260"/>
      <c r="R165" s="231"/>
      <c r="S165" s="231"/>
      <c r="T165" s="943"/>
      <c r="U165" s="944"/>
    </row>
    <row r="166" spans="1:21">
      <c r="A166" s="255">
        <v>46082</v>
      </c>
      <c r="B166" s="1981">
        <v>46082</v>
      </c>
      <c r="C166" s="1167">
        <v>71525</v>
      </c>
      <c r="D166" s="1172">
        <v>-6844</v>
      </c>
      <c r="E166" s="1850"/>
      <c r="F166" s="1167">
        <v>17234</v>
      </c>
      <c r="G166" s="1168">
        <v>35581</v>
      </c>
      <c r="H166" s="1168">
        <v>2784</v>
      </c>
      <c r="I166" s="1168">
        <v>3884</v>
      </c>
      <c r="J166" s="1168">
        <v>3962</v>
      </c>
      <c r="K166" s="1168">
        <v>8080</v>
      </c>
      <c r="L166" s="1965"/>
      <c r="M166" s="260"/>
      <c r="R166" s="231"/>
      <c r="S166" s="231"/>
      <c r="T166" s="943"/>
      <c r="U166" s="944"/>
    </row>
    <row r="167" spans="1:21">
      <c r="A167" s="255">
        <v>46113</v>
      </c>
      <c r="B167" s="1981">
        <v>46113</v>
      </c>
      <c r="C167" s="1167">
        <v>70360</v>
      </c>
      <c r="D167" s="1172">
        <v>-6671</v>
      </c>
      <c r="E167" s="1850"/>
      <c r="F167" s="1167">
        <v>17812</v>
      </c>
      <c r="G167" s="1168">
        <v>36085</v>
      </c>
      <c r="H167" s="1168">
        <v>2834</v>
      </c>
      <c r="I167" s="1168">
        <v>3915</v>
      </c>
      <c r="J167" s="1168">
        <v>3881</v>
      </c>
      <c r="K167" s="1168">
        <v>5833</v>
      </c>
      <c r="L167" s="1965"/>
      <c r="M167" s="260"/>
      <c r="R167" s="231"/>
      <c r="S167" s="231"/>
      <c r="T167" s="943"/>
      <c r="U167" s="944"/>
    </row>
    <row r="168" spans="1:21">
      <c r="A168" s="255">
        <v>46143</v>
      </c>
      <c r="B168" s="1981">
        <v>46143</v>
      </c>
      <c r="C168" s="1167">
        <v>72334</v>
      </c>
      <c r="D168" s="1172">
        <v>-1283</v>
      </c>
      <c r="E168" s="1850"/>
      <c r="F168" s="1167">
        <v>18406</v>
      </c>
      <c r="G168" s="1168">
        <v>36327</v>
      </c>
      <c r="H168" s="1168">
        <v>2867</v>
      </c>
      <c r="I168" s="1168">
        <v>3934</v>
      </c>
      <c r="J168" s="1168">
        <v>3709</v>
      </c>
      <c r="K168" s="1168">
        <v>7091</v>
      </c>
      <c r="L168" s="1965"/>
      <c r="M168" s="260"/>
      <c r="R168" s="231"/>
      <c r="S168" s="231"/>
      <c r="T168" s="943"/>
      <c r="U168" s="944"/>
    </row>
    <row r="169" spans="1:21">
      <c r="A169" s="255">
        <v>46174</v>
      </c>
      <c r="B169" s="1981">
        <v>46174</v>
      </c>
      <c r="C169" s="1167">
        <v>70257</v>
      </c>
      <c r="D169" s="1172">
        <v>-765</v>
      </c>
      <c r="E169" s="1850"/>
      <c r="F169" s="1167">
        <v>17750</v>
      </c>
      <c r="G169" s="1168">
        <v>35771</v>
      </c>
      <c r="H169" s="1168">
        <v>2805</v>
      </c>
      <c r="I169" s="1168">
        <v>3865</v>
      </c>
      <c r="J169" s="1168">
        <v>3513</v>
      </c>
      <c r="K169" s="1168">
        <v>6553</v>
      </c>
      <c r="L169" s="1965"/>
      <c r="M169" s="260"/>
      <c r="R169" s="231"/>
      <c r="S169" s="231"/>
      <c r="T169" s="943"/>
      <c r="U169" s="944"/>
    </row>
    <row r="170" spans="1:21">
      <c r="A170" s="255">
        <v>46204</v>
      </c>
      <c r="B170" s="1981">
        <v>46204</v>
      </c>
      <c r="C170" s="1167"/>
      <c r="D170" s="1172"/>
      <c r="E170" s="1850"/>
      <c r="F170" s="1167"/>
      <c r="G170" s="1168"/>
      <c r="H170" s="1168"/>
      <c r="I170" s="1168"/>
      <c r="J170" s="1168"/>
      <c r="K170" s="1168"/>
      <c r="L170" s="1965"/>
      <c r="M170" s="260"/>
      <c r="R170" s="231"/>
      <c r="S170" s="231"/>
      <c r="T170" s="943"/>
      <c r="U170" s="944"/>
    </row>
    <row r="171" spans="1:21">
      <c r="A171" s="255">
        <v>46235</v>
      </c>
      <c r="B171" s="1981">
        <v>46235</v>
      </c>
      <c r="C171" s="1167"/>
      <c r="D171" s="1172"/>
      <c r="E171" s="1850"/>
      <c r="F171" s="1167"/>
      <c r="G171" s="1168"/>
      <c r="H171" s="1168"/>
      <c r="I171" s="1168"/>
      <c r="J171" s="1168"/>
      <c r="K171" s="1168"/>
      <c r="L171" s="1965"/>
      <c r="M171" s="260"/>
      <c r="R171" s="231"/>
      <c r="S171" s="231"/>
      <c r="T171" s="943"/>
      <c r="U171" s="944"/>
    </row>
    <row r="172" spans="1:21">
      <c r="A172" s="255">
        <v>46266</v>
      </c>
      <c r="B172" s="1981">
        <v>46266</v>
      </c>
      <c r="C172" s="1167"/>
      <c r="D172" s="1172"/>
      <c r="E172" s="1850"/>
      <c r="F172" s="1167"/>
      <c r="G172" s="1168"/>
      <c r="H172" s="1168"/>
      <c r="I172" s="1168"/>
      <c r="J172" s="1168"/>
      <c r="K172" s="1168"/>
      <c r="L172" s="1965"/>
      <c r="M172" s="260"/>
      <c r="R172" s="231"/>
      <c r="S172" s="231"/>
      <c r="T172" s="943"/>
      <c r="U172" s="944"/>
    </row>
    <row r="173" spans="1:21">
      <c r="A173" s="255">
        <v>46296</v>
      </c>
      <c r="B173" s="1981">
        <v>46296</v>
      </c>
      <c r="C173" s="1167"/>
      <c r="D173" s="1172"/>
      <c r="E173" s="1850"/>
      <c r="F173" s="1167"/>
      <c r="G173" s="1168"/>
      <c r="H173" s="1168"/>
      <c r="I173" s="1168"/>
      <c r="J173" s="1168"/>
      <c r="K173" s="1168"/>
      <c r="L173" s="1965"/>
      <c r="M173" s="260"/>
      <c r="R173" s="231"/>
      <c r="S173" s="231"/>
      <c r="T173" s="943"/>
      <c r="U173" s="944"/>
    </row>
    <row r="174" spans="1:21">
      <c r="A174" s="255">
        <v>46327</v>
      </c>
      <c r="B174" s="1981">
        <v>46327</v>
      </c>
      <c r="C174" s="1167"/>
      <c r="D174" s="1172"/>
      <c r="E174" s="1850"/>
      <c r="F174" s="1167"/>
      <c r="G174" s="1168"/>
      <c r="H174" s="1168"/>
      <c r="I174" s="1168"/>
      <c r="J174" s="1168"/>
      <c r="K174" s="1168"/>
      <c r="L174" s="1965"/>
      <c r="M174" s="260"/>
      <c r="R174" s="231"/>
      <c r="S174" s="231"/>
      <c r="T174" s="943"/>
      <c r="U174" s="944"/>
    </row>
    <row r="175" spans="1:21">
      <c r="A175" s="255">
        <v>46357</v>
      </c>
      <c r="B175" s="1983">
        <v>46357</v>
      </c>
      <c r="C175" s="1971"/>
      <c r="D175" s="1972"/>
      <c r="E175" s="1973"/>
      <c r="F175" s="1971"/>
      <c r="G175" s="1974"/>
      <c r="H175" s="1974"/>
      <c r="I175" s="1974"/>
      <c r="J175" s="1974"/>
      <c r="K175" s="1974"/>
      <c r="L175" s="1975"/>
      <c r="M175" s="260"/>
      <c r="R175" s="231"/>
      <c r="S175" s="231"/>
      <c r="T175" s="943"/>
      <c r="U175" s="944"/>
    </row>
    <row r="176" spans="1:21" ht="12.75" customHeight="1">
      <c r="B176" s="1572" t="s">
        <v>186</v>
      </c>
      <c r="C176" s="1963">
        <v>-2077</v>
      </c>
      <c r="D176" s="1963"/>
      <c r="E176" s="1963">
        <v>1208</v>
      </c>
      <c r="F176" s="1963">
        <v>-656</v>
      </c>
      <c r="G176" s="1963">
        <v>-556</v>
      </c>
      <c r="H176" s="1963">
        <v>-62</v>
      </c>
      <c r="I176" s="1963">
        <v>-69</v>
      </c>
      <c r="J176" s="1963">
        <v>-196</v>
      </c>
      <c r="K176" s="1963">
        <v>-538</v>
      </c>
      <c r="L176" s="1964">
        <v>-82</v>
      </c>
      <c r="M176" s="229"/>
      <c r="R176" s="231"/>
    </row>
    <row r="177" spans="2:18">
      <c r="B177" s="1572" t="s">
        <v>187</v>
      </c>
      <c r="C177" s="228">
        <v>-765</v>
      </c>
      <c r="D177" s="228"/>
      <c r="E177" s="228">
        <v>-15447</v>
      </c>
      <c r="F177" s="228">
        <v>3445</v>
      </c>
      <c r="G177" s="228">
        <v>-2775</v>
      </c>
      <c r="H177" s="228">
        <v>252</v>
      </c>
      <c r="I177" s="228">
        <v>-153</v>
      </c>
      <c r="J177" s="228">
        <v>-2189</v>
      </c>
      <c r="K177" s="228">
        <v>655</v>
      </c>
      <c r="L177" s="1713">
        <v>-2842</v>
      </c>
      <c r="M177" s="229"/>
      <c r="R177" s="231"/>
    </row>
    <row r="178" spans="2:18" hidden="1">
      <c r="B178" s="1573" t="s">
        <v>105</v>
      </c>
      <c r="C178" s="1707">
        <v>80646</v>
      </c>
      <c r="D178" s="1408"/>
      <c r="E178" s="1407">
        <v>76753.75</v>
      </c>
      <c r="F178" s="1407">
        <v>20423.166666666668</v>
      </c>
      <c r="G178" s="1407">
        <v>32440.833333333332</v>
      </c>
      <c r="H178" s="1407">
        <v>2374.6666666666665</v>
      </c>
      <c r="I178" s="1407">
        <v>4645.833333333333</v>
      </c>
      <c r="J178" s="1407">
        <v>13077.75</v>
      </c>
      <c r="K178" s="1407">
        <v>7683.75</v>
      </c>
      <c r="L178" s="1714">
        <v>5407.833333333333</v>
      </c>
      <c r="M178" s="229"/>
      <c r="R178" s="231"/>
    </row>
    <row r="179" spans="2:18" hidden="1">
      <c r="B179" s="1573" t="s">
        <v>106</v>
      </c>
      <c r="C179" s="1707">
        <v>85617.416666666672</v>
      </c>
      <c r="D179" s="1408"/>
      <c r="E179" s="1407">
        <v>91095.583333333328</v>
      </c>
      <c r="F179" s="1407">
        <v>19380.083333333332</v>
      </c>
      <c r="G179" s="1407">
        <v>37610.166666666664</v>
      </c>
      <c r="H179" s="1407">
        <v>2198.75</v>
      </c>
      <c r="I179" s="1407">
        <v>4922.833333333333</v>
      </c>
      <c r="J179" s="1407">
        <v>14052.5</v>
      </c>
      <c r="K179" s="1407">
        <v>7453.083333333333</v>
      </c>
      <c r="L179" s="1714">
        <v>5394.25</v>
      </c>
      <c r="M179" s="229"/>
    </row>
    <row r="180" spans="2:18" hidden="1">
      <c r="B180" s="1574" t="s">
        <v>107</v>
      </c>
      <c r="C180" s="804">
        <v>80311</v>
      </c>
      <c r="D180" s="1173"/>
      <c r="E180" s="804">
        <v>87188.416666666672</v>
      </c>
      <c r="F180" s="804">
        <v>19161.083333333332</v>
      </c>
      <c r="G180" s="804">
        <v>32057.916666666668</v>
      </c>
      <c r="H180" s="804">
        <v>2111</v>
      </c>
      <c r="I180" s="804">
        <v>4848.333333333333</v>
      </c>
      <c r="J180" s="804">
        <v>14692.166666666666</v>
      </c>
      <c r="K180" s="804">
        <v>7440.5</v>
      </c>
      <c r="L180" s="1715">
        <v>4789.5</v>
      </c>
      <c r="M180" s="229"/>
      <c r="N180" s="790"/>
    </row>
    <row r="181" spans="2:18" hidden="1">
      <c r="B181" s="1574" t="s">
        <v>365</v>
      </c>
      <c r="C181" s="804">
        <v>75759.416666666672</v>
      </c>
      <c r="D181" s="1173"/>
      <c r="E181" s="804">
        <v>85541.083333333328</v>
      </c>
      <c r="F181" s="804">
        <v>18120.416666666668</v>
      </c>
      <c r="G181" s="804">
        <v>28313</v>
      </c>
      <c r="H181" s="804">
        <v>2085</v>
      </c>
      <c r="I181" s="804">
        <v>5391.666666666667</v>
      </c>
      <c r="J181" s="804">
        <v>15207.25</v>
      </c>
      <c r="K181" s="804">
        <v>6642.083333333333</v>
      </c>
      <c r="L181" s="1715">
        <v>5957.833333333333</v>
      </c>
      <c r="M181" s="229"/>
      <c r="N181" s="790"/>
    </row>
    <row r="182" spans="2:18" hidden="1">
      <c r="B182" s="1574" t="s">
        <v>415</v>
      </c>
      <c r="C182" s="804">
        <v>70971</v>
      </c>
      <c r="D182" s="804"/>
      <c r="E182" s="804">
        <v>256078.66666666666</v>
      </c>
      <c r="F182" s="804">
        <v>17758.083333333332</v>
      </c>
      <c r="G182" s="804">
        <v>24751.916666666668</v>
      </c>
      <c r="H182" s="804">
        <v>1935.3333333333333</v>
      </c>
      <c r="I182" s="804">
        <v>5179.416666666667</v>
      </c>
      <c r="J182" s="804">
        <v>15455.25</v>
      </c>
      <c r="K182" s="804">
        <v>5891</v>
      </c>
      <c r="L182" s="1715">
        <v>184112.16666666666</v>
      </c>
      <c r="M182" s="229"/>
      <c r="N182" s="790"/>
    </row>
    <row r="183" spans="2:18" hidden="1">
      <c r="B183" s="1574" t="s">
        <v>426</v>
      </c>
      <c r="C183" s="804">
        <v>68663.666666666672</v>
      </c>
      <c r="D183" s="804"/>
      <c r="E183" s="804">
        <v>187200.91666666666</v>
      </c>
      <c r="F183" s="804">
        <v>16614.416666666668</v>
      </c>
      <c r="G183" s="804">
        <v>23104.083333333332</v>
      </c>
      <c r="H183" s="804">
        <v>1880.6666666666667</v>
      </c>
      <c r="I183" s="804">
        <v>5153.083333333333</v>
      </c>
      <c r="J183" s="804">
        <v>15438.5</v>
      </c>
      <c r="K183" s="804">
        <v>6472.916666666667</v>
      </c>
      <c r="L183" s="1715">
        <v>117090.33333333333</v>
      </c>
      <c r="M183" s="229"/>
      <c r="N183" s="790"/>
    </row>
    <row r="184" spans="2:18" hidden="1">
      <c r="B184" s="1574" t="s">
        <v>441</v>
      </c>
      <c r="C184" s="804">
        <v>83026.166666666672</v>
      </c>
      <c r="D184" s="804"/>
      <c r="E184" s="804">
        <v>93006</v>
      </c>
      <c r="F184" s="804">
        <v>16443.083333333332</v>
      </c>
      <c r="G184" s="804">
        <v>38498.5</v>
      </c>
      <c r="H184" s="804">
        <v>1814</v>
      </c>
      <c r="I184" s="804">
        <v>5034.416666666667</v>
      </c>
      <c r="J184" s="804">
        <v>14772</v>
      </c>
      <c r="K184" s="804">
        <v>6464.166666666667</v>
      </c>
      <c r="L184" s="1715">
        <v>19720.583333333332</v>
      </c>
      <c r="M184" s="229"/>
    </row>
    <row r="185" spans="2:18" hidden="1">
      <c r="B185" s="1574" t="s">
        <v>465</v>
      </c>
      <c r="C185" s="804">
        <v>86428.083333333328</v>
      </c>
      <c r="D185" s="804"/>
      <c r="E185" s="804">
        <v>96173.75</v>
      </c>
      <c r="F185" s="804">
        <v>16441</v>
      </c>
      <c r="G185" s="804">
        <v>45789.916666666664</v>
      </c>
      <c r="H185" s="804">
        <v>2331.0833333333335</v>
      </c>
      <c r="I185" s="804">
        <v>4771.916666666667</v>
      </c>
      <c r="J185" s="804">
        <v>10805.583333333334</v>
      </c>
      <c r="K185" s="804">
        <v>6288.583333333333</v>
      </c>
      <c r="L185" s="1715">
        <v>9347.5</v>
      </c>
      <c r="M185" s="229"/>
      <c r="N185" s="790"/>
    </row>
    <row r="186" spans="2:18" hidden="1">
      <c r="B186" s="1574" t="s">
        <v>499</v>
      </c>
      <c r="C186" s="804">
        <v>78819.75</v>
      </c>
      <c r="D186" s="804"/>
      <c r="E186" s="804">
        <v>101069</v>
      </c>
      <c r="F186" s="804">
        <v>16596.333333333332</v>
      </c>
      <c r="G186" s="804">
        <v>42472.5</v>
      </c>
      <c r="H186" s="804">
        <v>2388.5</v>
      </c>
      <c r="I186" s="804">
        <v>4206.583333333333</v>
      </c>
      <c r="J186" s="804">
        <v>7041.333333333333</v>
      </c>
      <c r="K186" s="804">
        <v>6114.5</v>
      </c>
      <c r="L186" s="1715">
        <v>16481.166666666668</v>
      </c>
      <c r="M186" s="229"/>
    </row>
    <row r="187" spans="2:18">
      <c r="B187" s="1575" t="s">
        <v>442</v>
      </c>
      <c r="C187" s="1419">
        <v>68426.916666666672</v>
      </c>
      <c r="D187" s="1419"/>
      <c r="E187" s="1419">
        <v>89957.916666666672</v>
      </c>
      <c r="F187" s="1419">
        <v>15637.416666666666</v>
      </c>
      <c r="G187" s="1419">
        <v>35113.75</v>
      </c>
      <c r="H187" s="1419">
        <v>2680.9166666666665</v>
      </c>
      <c r="I187" s="1419">
        <v>3866.6666666666665</v>
      </c>
      <c r="J187" s="1419">
        <v>4418.916666666667</v>
      </c>
      <c r="K187" s="1419">
        <v>6709.25</v>
      </c>
      <c r="L187" s="1716">
        <v>18453</v>
      </c>
      <c r="M187" s="229"/>
      <c r="N187" s="790"/>
    </row>
    <row r="188" spans="2:18" ht="12.75" customHeight="1">
      <c r="B188" s="1435" t="s">
        <v>511</v>
      </c>
      <c r="C188" s="262"/>
      <c r="D188" s="262"/>
      <c r="E188" s="261"/>
      <c r="F188" s="263"/>
      <c r="G188" s="262"/>
      <c r="H188" s="262"/>
      <c r="I188" s="262"/>
      <c r="J188" s="264"/>
      <c r="K188" s="265"/>
      <c r="M188" s="261"/>
    </row>
    <row r="189" spans="2:18" ht="12.75" customHeight="1">
      <c r="B189" s="1435" t="s">
        <v>512</v>
      </c>
      <c r="C189" s="262"/>
      <c r="D189" s="262"/>
      <c r="E189" s="261"/>
      <c r="F189" s="263"/>
      <c r="G189" s="262"/>
      <c r="H189" s="262"/>
      <c r="I189" s="262"/>
      <c r="J189" s="264"/>
      <c r="K189" s="265"/>
      <c r="M189" s="261"/>
    </row>
    <row r="190" spans="2:18" ht="12.75" customHeight="1">
      <c r="B190" s="1435" t="s">
        <v>444</v>
      </c>
      <c r="C190" s="262"/>
      <c r="D190" s="262"/>
      <c r="E190" s="261"/>
      <c r="F190" s="263"/>
      <c r="G190" s="262"/>
      <c r="H190" s="262"/>
      <c r="I190" s="262"/>
      <c r="J190" s="264"/>
      <c r="K190" s="265"/>
      <c r="M190" s="261"/>
    </row>
    <row r="191" spans="2:18" ht="12.75" customHeight="1">
      <c r="B191" s="1290" t="s">
        <v>188</v>
      </c>
      <c r="C191" s="266"/>
      <c r="D191" s="266"/>
      <c r="E191" s="266"/>
      <c r="F191" s="266"/>
      <c r="G191" s="266"/>
      <c r="H191" s="264"/>
      <c r="I191" s="266"/>
      <c r="J191" s="266"/>
      <c r="K191" s="267"/>
      <c r="L191" s="267"/>
      <c r="M191" s="229"/>
    </row>
    <row r="192" spans="2:18" ht="12.75" customHeight="1">
      <c r="B192" s="1291" t="s">
        <v>418</v>
      </c>
      <c r="C192" s="268"/>
      <c r="D192" s="269"/>
      <c r="E192" s="270"/>
      <c r="F192" s="269"/>
      <c r="G192" s="269"/>
      <c r="H192" s="269"/>
      <c r="I192" s="269"/>
      <c r="J192" s="269"/>
      <c r="K192" s="269"/>
      <c r="L192" s="269"/>
      <c r="M192" s="271"/>
    </row>
    <row r="193" spans="2:15" ht="12.75" customHeight="1">
      <c r="B193" s="272"/>
      <c r="C193" s="268"/>
      <c r="D193" s="268"/>
      <c r="E193" s="268"/>
      <c r="F193" s="268"/>
      <c r="G193" s="268"/>
      <c r="H193" s="273"/>
      <c r="I193" s="268"/>
      <c r="J193" s="268"/>
      <c r="K193" s="274"/>
      <c r="L193" s="275" t="s">
        <v>31</v>
      </c>
      <c r="M193" s="269"/>
    </row>
    <row r="194" spans="2:15" ht="12.75" customHeight="1">
      <c r="B194" s="229"/>
      <c r="C194" s="266"/>
      <c r="D194" s="266"/>
      <c r="E194" s="266"/>
      <c r="F194" s="266"/>
      <c r="G194" s="266"/>
      <c r="H194" s="264"/>
      <c r="I194" s="266"/>
      <c r="J194" s="266"/>
      <c r="K194" s="267"/>
      <c r="L194" s="11" t="s">
        <v>574</v>
      </c>
      <c r="O194" s="275"/>
    </row>
    <row r="195" spans="2:15" ht="12.75" customHeight="1">
      <c r="B195" s="229"/>
      <c r="C195" s="276"/>
      <c r="D195" s="276"/>
      <c r="E195" s="276" t="s">
        <v>22</v>
      </c>
      <c r="F195" s="266"/>
      <c r="G195" s="266"/>
      <c r="H195" s="264"/>
      <c r="I195" s="266"/>
      <c r="J195" s="266"/>
      <c r="K195" s="267"/>
      <c r="O195" s="11"/>
    </row>
    <row r="196" spans="2:15">
      <c r="B196" s="2267"/>
      <c r="C196" s="2267"/>
      <c r="D196" s="2267"/>
      <c r="E196" s="2267"/>
      <c r="F196" s="2267"/>
      <c r="G196" s="2267"/>
      <c r="H196" s="2267"/>
      <c r="I196" s="2267"/>
      <c r="J196" s="277"/>
      <c r="K196" s="277"/>
      <c r="N196" s="790"/>
    </row>
    <row r="197" spans="2:15" ht="12.75" customHeight="1">
      <c r="C197" s="278"/>
      <c r="D197" s="279"/>
      <c r="E197" s="279"/>
      <c r="F197" s="279"/>
      <c r="G197" s="279"/>
      <c r="H197" s="279"/>
      <c r="I197" s="279"/>
      <c r="J197" s="279"/>
      <c r="K197" s="279"/>
    </row>
    <row r="201" spans="2:15">
      <c r="B201" s="212"/>
      <c r="C201" s="280"/>
      <c r="D201" s="280"/>
      <c r="E201" s="280"/>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703125" defaultRowHeight="12.75"/>
  <cols>
    <col min="1" max="1" width="2.5703125" style="242" hidden="1" customWidth="1"/>
    <col min="2" max="6" width="12.5703125" style="242"/>
    <col min="7" max="7" width="4.42578125" style="242" customWidth="1"/>
    <col min="8" max="13" width="12.28515625" style="242" customWidth="1"/>
    <col min="14" max="24" width="11.140625" style="242" customWidth="1"/>
    <col min="25" max="16384" width="12.5703125" style="242"/>
  </cols>
  <sheetData>
    <row r="1" spans="1:14" ht="31.5" customHeight="1">
      <c r="A1" s="229"/>
      <c r="B1" s="465"/>
      <c r="C1" s="239"/>
      <c r="D1" s="239"/>
      <c r="E1" s="239"/>
      <c r="F1" s="239"/>
      <c r="G1" s="239"/>
      <c r="H1" s="239"/>
      <c r="I1" s="467"/>
      <c r="J1" s="467"/>
      <c r="K1" s="467"/>
      <c r="L1" s="467"/>
      <c r="M1" s="479" t="s">
        <v>526</v>
      </c>
      <c r="N1" s="229"/>
    </row>
    <row r="2" spans="1:14" ht="24" customHeight="1">
      <c r="A2" s="229"/>
      <c r="B2" s="241" t="s">
        <v>176</v>
      </c>
      <c r="C2" s="229"/>
      <c r="D2" s="229"/>
      <c r="E2" s="229"/>
      <c r="F2" s="229"/>
      <c r="G2" s="229"/>
      <c r="H2" s="229"/>
      <c r="I2" s="229"/>
      <c r="J2" s="229"/>
      <c r="K2" s="229"/>
      <c r="L2" s="229"/>
      <c r="M2" s="229"/>
      <c r="N2" s="229"/>
    </row>
    <row r="3" spans="1:14" s="482" customFormat="1" ht="15" customHeight="1">
      <c r="A3" s="261"/>
      <c r="B3" s="480" t="s">
        <v>23</v>
      </c>
      <c r="C3" s="481"/>
      <c r="D3" s="481"/>
      <c r="E3" s="481"/>
      <c r="F3" s="481"/>
      <c r="G3" s="481"/>
      <c r="H3" s="481"/>
      <c r="I3" s="481"/>
      <c r="J3" s="481"/>
      <c r="K3" s="481"/>
      <c r="L3" s="481"/>
      <c r="M3" s="481"/>
      <c r="N3" s="261"/>
    </row>
    <row r="4" spans="1:14" ht="15" customHeight="1">
      <c r="A4" s="229"/>
      <c r="B4" s="61" t="s">
        <v>541</v>
      </c>
      <c r="C4" s="229"/>
      <c r="D4" s="229"/>
      <c r="E4" s="229"/>
      <c r="F4" s="229"/>
      <c r="G4" s="229"/>
      <c r="H4" s="229"/>
      <c r="I4" s="229"/>
      <c r="J4" s="229"/>
      <c r="K4" s="229"/>
      <c r="L4" s="229"/>
      <c r="M4" s="229"/>
      <c r="N4" s="229"/>
    </row>
    <row r="5" spans="1:14" ht="12.75" customHeight="1">
      <c r="A5" s="229"/>
      <c r="B5" s="229"/>
      <c r="C5" s="229"/>
      <c r="D5" s="261"/>
      <c r="E5" s="261"/>
      <c r="F5" s="261"/>
      <c r="G5" s="261"/>
      <c r="H5" s="261"/>
      <c r="I5" s="261"/>
      <c r="J5" s="261"/>
      <c r="K5" s="261"/>
      <c r="L5" s="261"/>
      <c r="N5" s="261"/>
    </row>
    <row r="6" spans="1:14" ht="12.75" customHeight="1">
      <c r="A6" s="229"/>
      <c r="B6" s="229"/>
      <c r="C6" s="229"/>
      <c r="D6" s="483"/>
      <c r="E6" s="229"/>
      <c r="F6" s="229"/>
      <c r="G6" s="229"/>
      <c r="H6" s="473" t="s">
        <v>39</v>
      </c>
      <c r="I6" s="229"/>
      <c r="J6" s="229"/>
      <c r="K6" s="229"/>
      <c r="L6" s="229"/>
      <c r="M6" s="229"/>
      <c r="N6" s="229"/>
    </row>
    <row r="7" spans="1:14" ht="12.75" customHeight="1">
      <c r="A7" s="229"/>
      <c r="B7" s="229"/>
      <c r="C7" s="229"/>
      <c r="D7" s="229"/>
      <c r="E7" s="229"/>
      <c r="F7" s="229"/>
      <c r="G7" s="229"/>
      <c r="H7" s="484"/>
      <c r="I7" s="229"/>
      <c r="J7" s="484"/>
      <c r="K7" s="229"/>
      <c r="L7" s="229"/>
      <c r="M7" s="229"/>
      <c r="N7" s="229"/>
    </row>
    <row r="8" spans="1:14" ht="12.75" customHeight="1">
      <c r="A8" s="229"/>
      <c r="B8" s="229"/>
      <c r="C8" s="229"/>
      <c r="D8" s="229"/>
      <c r="E8" s="229"/>
      <c r="F8" s="229"/>
      <c r="G8" s="229"/>
      <c r="H8" s="2268" t="s">
        <v>575</v>
      </c>
      <c r="I8" s="2268"/>
      <c r="J8" s="2268"/>
      <c r="K8" s="2268"/>
      <c r="L8" s="2268"/>
      <c r="M8" s="2268"/>
      <c r="N8" s="229"/>
    </row>
    <row r="9" spans="1:14" ht="12.75" customHeight="1">
      <c r="A9" s="229"/>
      <c r="B9" s="229"/>
      <c r="C9" s="229"/>
      <c r="D9" s="229"/>
      <c r="E9" s="229"/>
      <c r="F9" s="229"/>
      <c r="G9" s="229"/>
      <c r="H9" s="2268"/>
      <c r="I9" s="2268"/>
      <c r="J9" s="2268"/>
      <c r="K9" s="2268"/>
      <c r="L9" s="2268"/>
      <c r="M9" s="2268"/>
      <c r="N9" s="229"/>
    </row>
    <row r="10" spans="1:14" ht="12.75" customHeight="1">
      <c r="A10" s="229"/>
      <c r="B10" s="229"/>
      <c r="C10" s="229"/>
      <c r="D10" s="229"/>
      <c r="E10" s="229"/>
      <c r="F10" s="229"/>
      <c r="G10" s="229"/>
      <c r="H10" s="2268"/>
      <c r="I10" s="2268"/>
      <c r="J10" s="2268"/>
      <c r="K10" s="2268"/>
      <c r="L10" s="2268"/>
      <c r="M10" s="2268"/>
      <c r="N10" s="229"/>
    </row>
    <row r="11" spans="1:14" ht="12.75" customHeight="1">
      <c r="A11" s="229"/>
      <c r="B11" s="229"/>
      <c r="C11" s="229"/>
      <c r="D11" s="229"/>
      <c r="E11" s="229"/>
      <c r="F11" s="229"/>
      <c r="G11" s="229"/>
      <c r="H11" s="2268"/>
      <c r="I11" s="2268"/>
      <c r="J11" s="2268"/>
      <c r="K11" s="2268"/>
      <c r="L11" s="2268"/>
      <c r="M11" s="2268"/>
      <c r="N11" s="229"/>
    </row>
    <row r="12" spans="1:14" ht="12.75" customHeight="1">
      <c r="A12" s="229"/>
      <c r="B12" s="229"/>
      <c r="C12" s="229"/>
      <c r="D12" s="229"/>
      <c r="E12" s="229"/>
      <c r="F12" s="229"/>
      <c r="G12" s="229"/>
      <c r="H12" s="2268"/>
      <c r="I12" s="2268"/>
      <c r="J12" s="2268"/>
      <c r="K12" s="2268"/>
      <c r="L12" s="2268"/>
      <c r="M12" s="2268"/>
      <c r="N12" s="229"/>
    </row>
    <row r="13" spans="1:14" ht="12.75" customHeight="1">
      <c r="A13" s="229"/>
      <c r="B13" s="229"/>
      <c r="C13" s="229"/>
      <c r="D13" s="229"/>
      <c r="E13" s="229"/>
      <c r="F13" s="229"/>
      <c r="G13" s="229"/>
      <c r="H13" s="2268"/>
      <c r="I13" s="2268"/>
      <c r="J13" s="2268"/>
      <c r="K13" s="2268"/>
      <c r="L13" s="2268"/>
      <c r="M13" s="2268"/>
      <c r="N13" s="229"/>
    </row>
    <row r="14" spans="1:14" ht="12.75" customHeight="1">
      <c r="A14" s="229"/>
      <c r="B14" s="229"/>
      <c r="C14" s="229"/>
      <c r="D14" s="229"/>
      <c r="E14" s="229"/>
      <c r="F14" s="229"/>
      <c r="G14" s="229"/>
      <c r="H14" s="2268"/>
      <c r="I14" s="2268"/>
      <c r="J14" s="2268"/>
      <c r="K14" s="2268"/>
      <c r="L14" s="2268"/>
      <c r="M14" s="2268"/>
      <c r="N14" s="229"/>
    </row>
    <row r="15" spans="1:14" ht="12.75" customHeight="1">
      <c r="A15" s="229"/>
      <c r="B15" s="229"/>
      <c r="C15" s="229"/>
      <c r="D15" s="229"/>
      <c r="E15" s="229"/>
      <c r="F15" s="229"/>
      <c r="G15" s="229"/>
      <c r="H15" s="2268"/>
      <c r="I15" s="2268"/>
      <c r="J15" s="2268"/>
      <c r="K15" s="2268"/>
      <c r="L15" s="2268"/>
      <c r="M15" s="2268"/>
      <c r="N15" s="229"/>
    </row>
    <row r="16" spans="1:14" ht="12.75" customHeight="1">
      <c r="A16" s="229"/>
      <c r="B16" s="229"/>
      <c r="C16" s="229"/>
      <c r="D16" s="229"/>
      <c r="E16" s="229"/>
      <c r="F16" s="229"/>
      <c r="G16" s="229"/>
      <c r="H16" s="2268"/>
      <c r="I16" s="2268"/>
      <c r="J16" s="2268"/>
      <c r="K16" s="2268"/>
      <c r="L16" s="2268"/>
      <c r="M16" s="2268"/>
      <c r="N16" s="229"/>
    </row>
    <row r="17" spans="1:14" ht="12.75" customHeight="1">
      <c r="A17" s="229"/>
      <c r="B17" s="229"/>
      <c r="C17" s="229"/>
      <c r="D17" s="229"/>
      <c r="E17" s="229"/>
      <c r="F17" s="229"/>
      <c r="G17" s="229"/>
      <c r="H17" s="2268"/>
      <c r="I17" s="2268"/>
      <c r="J17" s="2268"/>
      <c r="K17" s="2268"/>
      <c r="L17" s="2268"/>
      <c r="M17" s="2268"/>
      <c r="N17" s="229"/>
    </row>
    <row r="18" spans="1:14" ht="12.75" customHeight="1">
      <c r="A18" s="229"/>
      <c r="B18" s="229"/>
      <c r="C18" s="229"/>
      <c r="D18" s="229"/>
      <c r="E18" s="229"/>
      <c r="F18" s="229"/>
      <c r="G18" s="229"/>
      <c r="H18" s="2268"/>
      <c r="I18" s="2268"/>
      <c r="J18" s="2268"/>
      <c r="K18" s="2268"/>
      <c r="L18" s="2268"/>
      <c r="M18" s="2268"/>
      <c r="N18" s="229"/>
    </row>
    <row r="19" spans="1:14" ht="12.75" customHeight="1">
      <c r="A19" s="229"/>
      <c r="B19" s="229"/>
      <c r="C19" s="229"/>
      <c r="D19" s="229"/>
      <c r="E19" s="229"/>
      <c r="F19" s="229"/>
      <c r="G19" s="229"/>
      <c r="H19" s="2268"/>
      <c r="I19" s="2268"/>
      <c r="J19" s="2268"/>
      <c r="K19" s="2268"/>
      <c r="L19" s="2268"/>
      <c r="M19" s="2268"/>
      <c r="N19" s="229"/>
    </row>
    <row r="20" spans="1:14" ht="12.75" customHeight="1">
      <c r="A20" s="229"/>
      <c r="B20" s="229"/>
      <c r="C20" s="229"/>
      <c r="D20" s="229"/>
      <c r="E20" s="229"/>
      <c r="F20" s="229"/>
      <c r="G20" s="229"/>
      <c r="H20" s="229"/>
      <c r="I20" s="229"/>
      <c r="J20" s="229"/>
      <c r="K20" s="229"/>
      <c r="L20" s="229"/>
      <c r="M20" s="229"/>
      <c r="N20" s="229"/>
    </row>
    <row r="21" spans="1:14" ht="12.75" customHeight="1">
      <c r="A21" s="229"/>
      <c r="B21" s="229"/>
      <c r="C21" s="229"/>
      <c r="D21" s="229"/>
      <c r="E21" s="229"/>
      <c r="F21" s="229"/>
      <c r="G21" s="229"/>
      <c r="H21" s="229"/>
      <c r="I21" s="229"/>
      <c r="J21" s="229"/>
      <c r="K21" s="229"/>
      <c r="L21" s="229"/>
      <c r="M21" s="229"/>
      <c r="N21" s="229"/>
    </row>
    <row r="22" spans="1:14" ht="12.75" customHeight="1">
      <c r="A22" s="229"/>
      <c r="B22" s="229"/>
      <c r="C22" s="229"/>
      <c r="D22" s="229"/>
      <c r="E22" s="229"/>
      <c r="F22" s="229"/>
      <c r="G22" s="229"/>
      <c r="H22" s="229"/>
      <c r="I22" s="229"/>
      <c r="J22" s="229"/>
      <c r="K22" s="229"/>
      <c r="L22" s="229"/>
      <c r="M22" s="229"/>
      <c r="N22" s="229"/>
    </row>
    <row r="23" spans="1:14" ht="12.75" customHeight="1">
      <c r="A23" s="229"/>
      <c r="B23" s="229"/>
      <c r="C23" s="229"/>
      <c r="D23" s="229"/>
      <c r="E23" s="229"/>
      <c r="F23" s="229"/>
      <c r="G23" s="229"/>
      <c r="H23" s="229"/>
      <c r="I23" s="229"/>
      <c r="J23" s="229"/>
      <c r="K23" s="229"/>
      <c r="L23" s="229"/>
      <c r="M23" s="229"/>
      <c r="N23" s="229"/>
    </row>
    <row r="24" spans="1:14" ht="12.75" customHeight="1">
      <c r="A24" s="229"/>
      <c r="B24" s="229"/>
      <c r="C24" s="229"/>
      <c r="D24" s="229"/>
      <c r="E24" s="229"/>
      <c r="F24" s="229"/>
      <c r="G24" s="229"/>
      <c r="H24" s="229"/>
      <c r="I24" s="229"/>
      <c r="J24" s="229"/>
      <c r="K24" s="229"/>
      <c r="L24" s="229"/>
      <c r="M24" s="229"/>
      <c r="N24" s="229"/>
    </row>
    <row r="25" spans="1:14" ht="12.75" customHeight="1">
      <c r="A25" s="229"/>
      <c r="B25" s="229"/>
      <c r="C25" s="229"/>
      <c r="D25" s="229"/>
      <c r="E25" s="229"/>
      <c r="F25" s="229"/>
      <c r="G25" s="229"/>
      <c r="H25" s="229"/>
      <c r="I25" s="229"/>
      <c r="J25" s="229"/>
      <c r="K25" s="229"/>
      <c r="L25" s="229"/>
      <c r="M25" s="229"/>
      <c r="N25" s="229"/>
    </row>
    <row r="26" spans="1:14" ht="12.75" customHeight="1">
      <c r="A26" s="229"/>
      <c r="B26" s="229"/>
      <c r="C26" s="229"/>
      <c r="D26" s="229"/>
      <c r="E26" s="229"/>
      <c r="F26" s="229"/>
      <c r="G26" s="229"/>
      <c r="H26" s="229"/>
      <c r="I26" s="229"/>
      <c r="J26" s="229"/>
      <c r="K26" s="229"/>
      <c r="L26" s="229"/>
      <c r="M26" s="229"/>
      <c r="N26" s="229"/>
    </row>
    <row r="27" spans="1:14" ht="12.75" customHeight="1">
      <c r="A27" s="229"/>
      <c r="B27" s="229"/>
      <c r="C27" s="229"/>
      <c r="D27" s="229"/>
      <c r="E27" s="229"/>
      <c r="F27" s="229"/>
      <c r="G27" s="229"/>
      <c r="H27" s="229"/>
      <c r="I27" s="229"/>
      <c r="J27" s="229"/>
      <c r="K27" s="229"/>
      <c r="L27" s="229"/>
      <c r="M27" s="229"/>
      <c r="N27" s="229"/>
    </row>
    <row r="28" spans="1:14" ht="12.75" customHeight="1">
      <c r="A28" s="229"/>
      <c r="B28" s="229"/>
      <c r="C28" s="229"/>
      <c r="D28" s="229"/>
      <c r="E28" s="229"/>
      <c r="F28" s="229"/>
      <c r="G28" s="229"/>
      <c r="H28" s="229"/>
      <c r="I28" s="229"/>
      <c r="J28" s="229"/>
      <c r="K28" s="229"/>
      <c r="L28" s="229"/>
      <c r="M28" s="229"/>
      <c r="N28" s="229"/>
    </row>
    <row r="29" spans="1:14" ht="12.75" customHeight="1">
      <c r="A29" s="229"/>
      <c r="B29" s="229"/>
      <c r="C29" s="229"/>
      <c r="D29" s="229"/>
      <c r="E29" s="229"/>
      <c r="F29" s="229"/>
      <c r="G29" s="229"/>
      <c r="H29" s="229"/>
      <c r="I29" s="229"/>
      <c r="J29" s="229"/>
      <c r="K29" s="229"/>
      <c r="L29" s="229"/>
      <c r="M29" s="229"/>
      <c r="N29" s="229"/>
    </row>
    <row r="30" spans="1:14" ht="12.75" customHeight="1">
      <c r="A30" s="229"/>
      <c r="B30" s="229"/>
      <c r="C30" s="229"/>
      <c r="D30" s="229"/>
      <c r="E30" s="229"/>
      <c r="F30" s="229"/>
      <c r="G30" s="229"/>
      <c r="H30" s="229"/>
      <c r="I30" s="229"/>
      <c r="J30" s="229"/>
      <c r="K30" s="229"/>
      <c r="L30" s="229"/>
      <c r="M30" s="229"/>
      <c r="N30" s="229"/>
    </row>
    <row r="31" spans="1:14" ht="12.75" customHeight="1">
      <c r="A31" s="229"/>
      <c r="B31" s="229"/>
      <c r="C31" s="229"/>
      <c r="D31" s="229"/>
      <c r="E31" s="229"/>
      <c r="F31" s="229"/>
      <c r="G31" s="229"/>
      <c r="H31" s="229"/>
      <c r="I31" s="229"/>
      <c r="J31" s="229"/>
      <c r="K31" s="229"/>
      <c r="L31" s="229"/>
      <c r="M31" s="229"/>
      <c r="N31" s="229"/>
    </row>
    <row r="32" spans="1:14" ht="12.75" customHeight="1">
      <c r="A32" s="229"/>
      <c r="B32" s="229"/>
      <c r="C32" s="229"/>
      <c r="D32" s="229"/>
      <c r="E32" s="229"/>
      <c r="F32" s="229"/>
      <c r="G32" s="229"/>
      <c r="H32" s="229"/>
      <c r="I32" s="229"/>
      <c r="J32" s="229"/>
      <c r="K32" s="229"/>
      <c r="L32" s="229"/>
      <c r="M32" s="229"/>
      <c r="N32" s="229"/>
    </row>
    <row r="33" spans="1:14" ht="12.75" customHeight="1">
      <c r="A33" s="229"/>
      <c r="B33" s="229"/>
      <c r="C33" s="229"/>
      <c r="D33" s="229"/>
      <c r="E33" s="229"/>
      <c r="F33" s="229"/>
      <c r="G33" s="229"/>
      <c r="H33" s="229"/>
      <c r="I33" s="229"/>
      <c r="J33" s="229"/>
      <c r="K33" s="229"/>
      <c r="L33" s="229"/>
      <c r="M33" s="229"/>
      <c r="N33" s="229"/>
    </row>
    <row r="34" spans="1:14" ht="12.75" customHeight="1">
      <c r="A34" s="229"/>
      <c r="B34" s="229"/>
      <c r="C34" s="229"/>
      <c r="D34" s="229"/>
      <c r="E34" s="229"/>
      <c r="F34" s="229"/>
      <c r="G34" s="229"/>
      <c r="H34" s="229"/>
      <c r="I34" s="229"/>
      <c r="J34" s="229"/>
      <c r="K34" s="229"/>
      <c r="L34" s="229"/>
      <c r="M34" s="229"/>
      <c r="N34" s="229"/>
    </row>
    <row r="35" spans="1:14" ht="12" customHeight="1">
      <c r="A35" s="229"/>
      <c r="B35" s="229"/>
      <c r="C35" s="229"/>
      <c r="D35" s="229"/>
      <c r="E35" s="229"/>
      <c r="F35" s="229"/>
      <c r="G35" s="229"/>
      <c r="H35" s="229"/>
      <c r="I35" s="229"/>
      <c r="J35" s="229"/>
      <c r="K35" s="229"/>
      <c r="L35" s="229"/>
      <c r="M35" s="229"/>
      <c r="N35" s="229"/>
    </row>
    <row r="36" spans="1:14" ht="12.75" customHeight="1">
      <c r="A36" s="229"/>
      <c r="B36" s="229"/>
      <c r="C36" s="229"/>
      <c r="D36" s="229"/>
      <c r="E36" s="229"/>
      <c r="F36" s="229"/>
      <c r="G36" s="229"/>
      <c r="H36" s="2229"/>
      <c r="I36" s="2229"/>
      <c r="J36" s="2229"/>
      <c r="K36" s="2229"/>
      <c r="L36" s="2229"/>
      <c r="M36" s="2229"/>
      <c r="N36" s="229"/>
    </row>
    <row r="37" spans="1:14" ht="12.75" customHeight="1">
      <c r="A37" s="229"/>
      <c r="B37" s="229"/>
      <c r="C37" s="229"/>
      <c r="D37" s="229"/>
      <c r="E37" s="229"/>
      <c r="F37" s="229"/>
      <c r="G37" s="229"/>
      <c r="H37" s="2229"/>
      <c r="I37" s="2229"/>
      <c r="J37" s="2229"/>
      <c r="K37" s="2229"/>
      <c r="L37" s="2229"/>
      <c r="M37" s="2229"/>
      <c r="N37" s="229"/>
    </row>
    <row r="38" spans="1:14" ht="12.75" customHeight="1">
      <c r="A38" s="229"/>
      <c r="B38" s="229"/>
      <c r="C38" s="229"/>
      <c r="D38" s="229"/>
      <c r="E38" s="229"/>
      <c r="F38" s="229"/>
      <c r="G38" s="229"/>
      <c r="H38" s="3"/>
      <c r="I38" s="3"/>
      <c r="J38" s="3"/>
      <c r="K38" s="3"/>
      <c r="L38" s="3"/>
      <c r="M38" s="3"/>
      <c r="N38" s="229"/>
    </row>
    <row r="39" spans="1:14" ht="14.25" customHeight="1">
      <c r="A39" s="229"/>
      <c r="C39" s="229"/>
      <c r="D39" s="229"/>
      <c r="E39" s="229"/>
      <c r="F39" s="229"/>
      <c r="G39" s="229"/>
      <c r="H39" s="229"/>
      <c r="I39" s="229"/>
      <c r="J39" s="229"/>
      <c r="K39" s="229"/>
      <c r="L39" s="229"/>
      <c r="M39" s="275" t="s">
        <v>31</v>
      </c>
      <c r="N39" s="485"/>
    </row>
    <row r="40" spans="1:14" ht="12" customHeight="1">
      <c r="B40" s="227"/>
      <c r="C40" s="229"/>
      <c r="D40" s="229"/>
      <c r="E40" s="229"/>
      <c r="F40" s="229"/>
      <c r="G40" s="229"/>
      <c r="H40" s="229"/>
      <c r="I40" s="229"/>
      <c r="J40" s="229"/>
      <c r="K40" s="229"/>
      <c r="L40" s="229"/>
      <c r="M40" s="11" t="s">
        <v>576</v>
      </c>
      <c r="N40" s="229"/>
    </row>
    <row r="308" spans="2:6">
      <c r="B308" s="486">
        <v>42887</v>
      </c>
      <c r="C308" s="242" t="s">
        <v>248</v>
      </c>
      <c r="F308" s="242">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75"/>
  <cols>
    <col min="1" max="1" width="2.140625" style="229" hidden="1" customWidth="1"/>
    <col min="2" max="2" width="18.42578125" style="242" customWidth="1"/>
    <col min="3" max="3" width="11.140625" style="242" customWidth="1"/>
    <col min="4" max="4" width="9.85546875" style="242" customWidth="1"/>
    <col min="5" max="5" width="9.7109375" style="242" customWidth="1"/>
    <col min="6" max="6" width="9.85546875" style="242" customWidth="1"/>
    <col min="7" max="7" width="13.5703125" style="242" customWidth="1"/>
    <col min="8" max="8" width="9.85546875" style="242" customWidth="1"/>
    <col min="9" max="9" width="11.85546875" style="242" customWidth="1"/>
    <col min="10" max="10" width="9.85546875" style="242" customWidth="1"/>
    <col min="11" max="11" width="14.28515625" style="242" customWidth="1"/>
    <col min="12" max="12" width="14.42578125" style="242" customWidth="1"/>
    <col min="13" max="13" width="14.42578125" style="229" customWidth="1"/>
    <col min="14" max="27" width="11.140625" style="229" customWidth="1"/>
    <col min="28" max="243" width="11.42578125" style="229"/>
    <col min="244" max="244" width="0" style="229" hidden="1" customWidth="1"/>
    <col min="245" max="245" width="16.7109375" style="229" customWidth="1"/>
    <col min="246" max="246" width="11.140625" style="229" customWidth="1"/>
    <col min="247" max="247" width="9.85546875" style="229" customWidth="1"/>
    <col min="248" max="248" width="9.7109375" style="229" customWidth="1"/>
    <col min="249" max="249" width="9.85546875" style="229" customWidth="1"/>
    <col min="250" max="250" width="11.28515625" style="229" customWidth="1"/>
    <col min="251" max="251" width="9.85546875" style="229" customWidth="1"/>
    <col min="252" max="252" width="11" style="229" customWidth="1"/>
    <col min="253" max="253" width="9.85546875" style="229" customWidth="1"/>
    <col min="254" max="254" width="14.28515625" style="229" customWidth="1"/>
    <col min="255" max="255" width="9.85546875" style="229" customWidth="1"/>
    <col min="256" max="256" width="13.28515625" style="229" customWidth="1"/>
    <col min="257" max="257" width="2.5703125" style="229" customWidth="1"/>
    <col min="258" max="499" width="11.42578125" style="229"/>
    <col min="500" max="500" width="0" style="229" hidden="1" customWidth="1"/>
    <col min="501" max="501" width="16.7109375" style="229" customWidth="1"/>
    <col min="502" max="502" width="11.140625" style="229" customWidth="1"/>
    <col min="503" max="503" width="9.85546875" style="229" customWidth="1"/>
    <col min="504" max="504" width="9.7109375" style="229" customWidth="1"/>
    <col min="505" max="505" width="9.85546875" style="229" customWidth="1"/>
    <col min="506" max="506" width="11.28515625" style="229" customWidth="1"/>
    <col min="507" max="507" width="9.85546875" style="229" customWidth="1"/>
    <col min="508" max="508" width="11" style="229" customWidth="1"/>
    <col min="509" max="509" width="9.85546875" style="229" customWidth="1"/>
    <col min="510" max="510" width="14.28515625" style="229" customWidth="1"/>
    <col min="511" max="511" width="9.85546875" style="229" customWidth="1"/>
    <col min="512" max="512" width="13.28515625" style="229" customWidth="1"/>
    <col min="513" max="513" width="2.5703125" style="229" customWidth="1"/>
    <col min="514" max="755" width="11.42578125" style="229"/>
    <col min="756" max="756" width="0" style="229" hidden="1" customWidth="1"/>
    <col min="757" max="757" width="16.7109375" style="229" customWidth="1"/>
    <col min="758" max="758" width="11.140625" style="229" customWidth="1"/>
    <col min="759" max="759" width="9.85546875" style="229" customWidth="1"/>
    <col min="760" max="760" width="9.7109375" style="229" customWidth="1"/>
    <col min="761" max="761" width="9.85546875" style="229" customWidth="1"/>
    <col min="762" max="762" width="11.28515625" style="229" customWidth="1"/>
    <col min="763" max="763" width="9.85546875" style="229" customWidth="1"/>
    <col min="764" max="764" width="11" style="229" customWidth="1"/>
    <col min="765" max="765" width="9.85546875" style="229" customWidth="1"/>
    <col min="766" max="766" width="14.28515625" style="229" customWidth="1"/>
    <col min="767" max="767" width="9.85546875" style="229" customWidth="1"/>
    <col min="768" max="768" width="13.28515625" style="229" customWidth="1"/>
    <col min="769" max="769" width="2.5703125" style="229" customWidth="1"/>
    <col min="770" max="1011" width="11.42578125" style="229"/>
    <col min="1012" max="1012" width="0" style="229" hidden="1" customWidth="1"/>
    <col min="1013" max="1013" width="16.7109375" style="229" customWidth="1"/>
    <col min="1014" max="1014" width="11.140625" style="229" customWidth="1"/>
    <col min="1015" max="1015" width="9.85546875" style="229" customWidth="1"/>
    <col min="1016" max="1016" width="9.7109375" style="229" customWidth="1"/>
    <col min="1017" max="1017" width="9.85546875" style="229" customWidth="1"/>
    <col min="1018" max="1018" width="11.28515625" style="229" customWidth="1"/>
    <col min="1019" max="1019" width="9.85546875" style="229" customWidth="1"/>
    <col min="1020" max="1020" width="11" style="229" customWidth="1"/>
    <col min="1021" max="1021" width="9.85546875" style="229" customWidth="1"/>
    <col min="1022" max="1022" width="14.28515625" style="229" customWidth="1"/>
    <col min="1023" max="1023" width="9.85546875" style="229" customWidth="1"/>
    <col min="1024" max="1024" width="13.28515625" style="229" customWidth="1"/>
    <col min="1025" max="1025" width="2.5703125" style="229" customWidth="1"/>
    <col min="1026" max="1267" width="11.42578125" style="229"/>
    <col min="1268" max="1268" width="0" style="229" hidden="1" customWidth="1"/>
    <col min="1269" max="1269" width="16.7109375" style="229" customWidth="1"/>
    <col min="1270" max="1270" width="11.140625" style="229" customWidth="1"/>
    <col min="1271" max="1271" width="9.85546875" style="229" customWidth="1"/>
    <col min="1272" max="1272" width="9.7109375" style="229" customWidth="1"/>
    <col min="1273" max="1273" width="9.85546875" style="229" customWidth="1"/>
    <col min="1274" max="1274" width="11.28515625" style="229" customWidth="1"/>
    <col min="1275" max="1275" width="9.85546875" style="229" customWidth="1"/>
    <col min="1276" max="1276" width="11" style="229" customWidth="1"/>
    <col min="1277" max="1277" width="9.85546875" style="229" customWidth="1"/>
    <col min="1278" max="1278" width="14.28515625" style="229" customWidth="1"/>
    <col min="1279" max="1279" width="9.85546875" style="229" customWidth="1"/>
    <col min="1280" max="1280" width="13.28515625" style="229" customWidth="1"/>
    <col min="1281" max="1281" width="2.5703125" style="229" customWidth="1"/>
    <col min="1282" max="1523" width="11.42578125" style="229"/>
    <col min="1524" max="1524" width="0" style="229" hidden="1" customWidth="1"/>
    <col min="1525" max="1525" width="16.7109375" style="229" customWidth="1"/>
    <col min="1526" max="1526" width="11.140625" style="229" customWidth="1"/>
    <col min="1527" max="1527" width="9.85546875" style="229" customWidth="1"/>
    <col min="1528" max="1528" width="9.7109375" style="229" customWidth="1"/>
    <col min="1529" max="1529" width="9.85546875" style="229" customWidth="1"/>
    <col min="1530" max="1530" width="11.28515625" style="229" customWidth="1"/>
    <col min="1531" max="1531" width="9.85546875" style="229" customWidth="1"/>
    <col min="1532" max="1532" width="11" style="229" customWidth="1"/>
    <col min="1533" max="1533" width="9.85546875" style="229" customWidth="1"/>
    <col min="1534" max="1534" width="14.28515625" style="229" customWidth="1"/>
    <col min="1535" max="1535" width="9.85546875" style="229" customWidth="1"/>
    <col min="1536" max="1536" width="13.28515625" style="229" customWidth="1"/>
    <col min="1537" max="1537" width="2.5703125" style="229" customWidth="1"/>
    <col min="1538" max="1779" width="11.42578125" style="229"/>
    <col min="1780" max="1780" width="0" style="229" hidden="1" customWidth="1"/>
    <col min="1781" max="1781" width="16.7109375" style="229" customWidth="1"/>
    <col min="1782" max="1782" width="11.140625" style="229" customWidth="1"/>
    <col min="1783" max="1783" width="9.85546875" style="229" customWidth="1"/>
    <col min="1784" max="1784" width="9.7109375" style="229" customWidth="1"/>
    <col min="1785" max="1785" width="9.85546875" style="229" customWidth="1"/>
    <col min="1786" max="1786" width="11.28515625" style="229" customWidth="1"/>
    <col min="1787" max="1787" width="9.85546875" style="229" customWidth="1"/>
    <col min="1788" max="1788" width="11" style="229" customWidth="1"/>
    <col min="1789" max="1789" width="9.85546875" style="229" customWidth="1"/>
    <col min="1790" max="1790" width="14.28515625" style="229" customWidth="1"/>
    <col min="1791" max="1791" width="9.85546875" style="229" customWidth="1"/>
    <col min="1792" max="1792" width="13.28515625" style="229" customWidth="1"/>
    <col min="1793" max="1793" width="2.5703125" style="229" customWidth="1"/>
    <col min="1794" max="2035" width="11.42578125" style="229"/>
    <col min="2036" max="2036" width="0" style="229" hidden="1" customWidth="1"/>
    <col min="2037" max="2037" width="16.7109375" style="229" customWidth="1"/>
    <col min="2038" max="2038" width="11.140625" style="229" customWidth="1"/>
    <col min="2039" max="2039" width="9.85546875" style="229" customWidth="1"/>
    <col min="2040" max="2040" width="9.7109375" style="229" customWidth="1"/>
    <col min="2041" max="2041" width="9.85546875" style="229" customWidth="1"/>
    <col min="2042" max="2042" width="11.28515625" style="229" customWidth="1"/>
    <col min="2043" max="2043" width="9.85546875" style="229" customWidth="1"/>
    <col min="2044" max="2044" width="11" style="229" customWidth="1"/>
    <col min="2045" max="2045" width="9.85546875" style="229" customWidth="1"/>
    <col min="2046" max="2046" width="14.28515625" style="229" customWidth="1"/>
    <col min="2047" max="2047" width="9.85546875" style="229" customWidth="1"/>
    <col min="2048" max="2048" width="13.28515625" style="229" customWidth="1"/>
    <col min="2049" max="2049" width="2.5703125" style="229" customWidth="1"/>
    <col min="2050" max="2291" width="11.42578125" style="229"/>
    <col min="2292" max="2292" width="0" style="229" hidden="1" customWidth="1"/>
    <col min="2293" max="2293" width="16.7109375" style="229" customWidth="1"/>
    <col min="2294" max="2294" width="11.140625" style="229" customWidth="1"/>
    <col min="2295" max="2295" width="9.85546875" style="229" customWidth="1"/>
    <col min="2296" max="2296" width="9.7109375" style="229" customWidth="1"/>
    <col min="2297" max="2297" width="9.85546875" style="229" customWidth="1"/>
    <col min="2298" max="2298" width="11.28515625" style="229" customWidth="1"/>
    <col min="2299" max="2299" width="9.85546875" style="229" customWidth="1"/>
    <col min="2300" max="2300" width="11" style="229" customWidth="1"/>
    <col min="2301" max="2301" width="9.85546875" style="229" customWidth="1"/>
    <col min="2302" max="2302" width="14.28515625" style="229" customWidth="1"/>
    <col min="2303" max="2303" width="9.85546875" style="229" customWidth="1"/>
    <col min="2304" max="2304" width="13.28515625" style="229" customWidth="1"/>
    <col min="2305" max="2305" width="2.5703125" style="229" customWidth="1"/>
    <col min="2306" max="2547" width="11.42578125" style="229"/>
    <col min="2548" max="2548" width="0" style="229" hidden="1" customWidth="1"/>
    <col min="2549" max="2549" width="16.7109375" style="229" customWidth="1"/>
    <col min="2550" max="2550" width="11.140625" style="229" customWidth="1"/>
    <col min="2551" max="2551" width="9.85546875" style="229" customWidth="1"/>
    <col min="2552" max="2552" width="9.7109375" style="229" customWidth="1"/>
    <col min="2553" max="2553" width="9.85546875" style="229" customWidth="1"/>
    <col min="2554" max="2554" width="11.28515625" style="229" customWidth="1"/>
    <col min="2555" max="2555" width="9.85546875" style="229" customWidth="1"/>
    <col min="2556" max="2556" width="11" style="229" customWidth="1"/>
    <col min="2557" max="2557" width="9.85546875" style="229" customWidth="1"/>
    <col min="2558" max="2558" width="14.28515625" style="229" customWidth="1"/>
    <col min="2559" max="2559" width="9.85546875" style="229" customWidth="1"/>
    <col min="2560" max="2560" width="13.28515625" style="229" customWidth="1"/>
    <col min="2561" max="2561" width="2.5703125" style="229" customWidth="1"/>
    <col min="2562" max="2803" width="11.42578125" style="229"/>
    <col min="2804" max="2804" width="0" style="229" hidden="1" customWidth="1"/>
    <col min="2805" max="2805" width="16.7109375" style="229" customWidth="1"/>
    <col min="2806" max="2806" width="11.140625" style="229" customWidth="1"/>
    <col min="2807" max="2807" width="9.85546875" style="229" customWidth="1"/>
    <col min="2808" max="2808" width="9.7109375" style="229" customWidth="1"/>
    <col min="2809" max="2809" width="9.85546875" style="229" customWidth="1"/>
    <col min="2810" max="2810" width="11.28515625" style="229" customWidth="1"/>
    <col min="2811" max="2811" width="9.85546875" style="229" customWidth="1"/>
    <col min="2812" max="2812" width="11" style="229" customWidth="1"/>
    <col min="2813" max="2813" width="9.85546875" style="229" customWidth="1"/>
    <col min="2814" max="2814" width="14.28515625" style="229" customWidth="1"/>
    <col min="2815" max="2815" width="9.85546875" style="229" customWidth="1"/>
    <col min="2816" max="2816" width="13.28515625" style="229" customWidth="1"/>
    <col min="2817" max="2817" width="2.5703125" style="229" customWidth="1"/>
    <col min="2818" max="3059" width="11.42578125" style="229"/>
    <col min="3060" max="3060" width="0" style="229" hidden="1" customWidth="1"/>
    <col min="3061" max="3061" width="16.7109375" style="229" customWidth="1"/>
    <col min="3062" max="3062" width="11.140625" style="229" customWidth="1"/>
    <col min="3063" max="3063" width="9.85546875" style="229" customWidth="1"/>
    <col min="3064" max="3064" width="9.7109375" style="229" customWidth="1"/>
    <col min="3065" max="3065" width="9.85546875" style="229" customWidth="1"/>
    <col min="3066" max="3066" width="11.28515625" style="229" customWidth="1"/>
    <col min="3067" max="3067" width="9.85546875" style="229" customWidth="1"/>
    <col min="3068" max="3068" width="11" style="229" customWidth="1"/>
    <col min="3069" max="3069" width="9.85546875" style="229" customWidth="1"/>
    <col min="3070" max="3070" width="14.28515625" style="229" customWidth="1"/>
    <col min="3071" max="3071" width="9.85546875" style="229" customWidth="1"/>
    <col min="3072" max="3072" width="13.28515625" style="229" customWidth="1"/>
    <col min="3073" max="3073" width="2.5703125" style="229" customWidth="1"/>
    <col min="3074" max="3315" width="11.42578125" style="229"/>
    <col min="3316" max="3316" width="0" style="229" hidden="1" customWidth="1"/>
    <col min="3317" max="3317" width="16.7109375" style="229" customWidth="1"/>
    <col min="3318" max="3318" width="11.140625" style="229" customWidth="1"/>
    <col min="3319" max="3319" width="9.85546875" style="229" customWidth="1"/>
    <col min="3320" max="3320" width="9.7109375" style="229" customWidth="1"/>
    <col min="3321" max="3321" width="9.85546875" style="229" customWidth="1"/>
    <col min="3322" max="3322" width="11.28515625" style="229" customWidth="1"/>
    <col min="3323" max="3323" width="9.85546875" style="229" customWidth="1"/>
    <col min="3324" max="3324" width="11" style="229" customWidth="1"/>
    <col min="3325" max="3325" width="9.85546875" style="229" customWidth="1"/>
    <col min="3326" max="3326" width="14.28515625" style="229" customWidth="1"/>
    <col min="3327" max="3327" width="9.85546875" style="229" customWidth="1"/>
    <col min="3328" max="3328" width="13.28515625" style="229" customWidth="1"/>
    <col min="3329" max="3329" width="2.5703125" style="229" customWidth="1"/>
    <col min="3330" max="3571" width="11.42578125" style="229"/>
    <col min="3572" max="3572" width="0" style="229" hidden="1" customWidth="1"/>
    <col min="3573" max="3573" width="16.7109375" style="229" customWidth="1"/>
    <col min="3574" max="3574" width="11.140625" style="229" customWidth="1"/>
    <col min="3575" max="3575" width="9.85546875" style="229" customWidth="1"/>
    <col min="3576" max="3576" width="9.7109375" style="229" customWidth="1"/>
    <col min="3577" max="3577" width="9.85546875" style="229" customWidth="1"/>
    <col min="3578" max="3578" width="11.28515625" style="229" customWidth="1"/>
    <col min="3579" max="3579" width="9.85546875" style="229" customWidth="1"/>
    <col min="3580" max="3580" width="11" style="229" customWidth="1"/>
    <col min="3581" max="3581" width="9.85546875" style="229" customWidth="1"/>
    <col min="3582" max="3582" width="14.28515625" style="229" customWidth="1"/>
    <col min="3583" max="3583" width="9.85546875" style="229" customWidth="1"/>
    <col min="3584" max="3584" width="13.28515625" style="229" customWidth="1"/>
    <col min="3585" max="3585" width="2.5703125" style="229" customWidth="1"/>
    <col min="3586" max="3827" width="11.42578125" style="229"/>
    <col min="3828" max="3828" width="0" style="229" hidden="1" customWidth="1"/>
    <col min="3829" max="3829" width="16.7109375" style="229" customWidth="1"/>
    <col min="3830" max="3830" width="11.140625" style="229" customWidth="1"/>
    <col min="3831" max="3831" width="9.85546875" style="229" customWidth="1"/>
    <col min="3832" max="3832" width="9.7109375" style="229" customWidth="1"/>
    <col min="3833" max="3833" width="9.85546875" style="229" customWidth="1"/>
    <col min="3834" max="3834" width="11.28515625" style="229" customWidth="1"/>
    <col min="3835" max="3835" width="9.85546875" style="229" customWidth="1"/>
    <col min="3836" max="3836" width="11" style="229" customWidth="1"/>
    <col min="3837" max="3837" width="9.85546875" style="229" customWidth="1"/>
    <col min="3838" max="3838" width="14.28515625" style="229" customWidth="1"/>
    <col min="3839" max="3839" width="9.85546875" style="229" customWidth="1"/>
    <col min="3840" max="3840" width="13.28515625" style="229" customWidth="1"/>
    <col min="3841" max="3841" width="2.5703125" style="229" customWidth="1"/>
    <col min="3842" max="4083" width="11.42578125" style="229"/>
    <col min="4084" max="4084" width="0" style="229" hidden="1" customWidth="1"/>
    <col min="4085" max="4085" width="16.7109375" style="229" customWidth="1"/>
    <col min="4086" max="4086" width="11.140625" style="229" customWidth="1"/>
    <col min="4087" max="4087" width="9.85546875" style="229" customWidth="1"/>
    <col min="4088" max="4088" width="9.7109375" style="229" customWidth="1"/>
    <col min="4089" max="4089" width="9.85546875" style="229" customWidth="1"/>
    <col min="4090" max="4090" width="11.28515625" style="229" customWidth="1"/>
    <col min="4091" max="4091" width="9.85546875" style="229" customWidth="1"/>
    <col min="4092" max="4092" width="11" style="229" customWidth="1"/>
    <col min="4093" max="4093" width="9.85546875" style="229" customWidth="1"/>
    <col min="4094" max="4094" width="14.28515625" style="229" customWidth="1"/>
    <col min="4095" max="4095" width="9.85546875" style="229" customWidth="1"/>
    <col min="4096" max="4096" width="13.28515625" style="229" customWidth="1"/>
    <col min="4097" max="4097" width="2.5703125" style="229" customWidth="1"/>
    <col min="4098" max="4339" width="11.42578125" style="229"/>
    <col min="4340" max="4340" width="0" style="229" hidden="1" customWidth="1"/>
    <col min="4341" max="4341" width="16.7109375" style="229" customWidth="1"/>
    <col min="4342" max="4342" width="11.140625" style="229" customWidth="1"/>
    <col min="4343" max="4343" width="9.85546875" style="229" customWidth="1"/>
    <col min="4344" max="4344" width="9.7109375" style="229" customWidth="1"/>
    <col min="4345" max="4345" width="9.85546875" style="229" customWidth="1"/>
    <col min="4346" max="4346" width="11.28515625" style="229" customWidth="1"/>
    <col min="4347" max="4347" width="9.85546875" style="229" customWidth="1"/>
    <col min="4348" max="4348" width="11" style="229" customWidth="1"/>
    <col min="4349" max="4349" width="9.85546875" style="229" customWidth="1"/>
    <col min="4350" max="4350" width="14.28515625" style="229" customWidth="1"/>
    <col min="4351" max="4351" width="9.85546875" style="229" customWidth="1"/>
    <col min="4352" max="4352" width="13.28515625" style="229" customWidth="1"/>
    <col min="4353" max="4353" width="2.5703125" style="229" customWidth="1"/>
    <col min="4354" max="4595" width="11.42578125" style="229"/>
    <col min="4596" max="4596" width="0" style="229" hidden="1" customWidth="1"/>
    <col min="4597" max="4597" width="16.7109375" style="229" customWidth="1"/>
    <col min="4598" max="4598" width="11.140625" style="229" customWidth="1"/>
    <col min="4599" max="4599" width="9.85546875" style="229" customWidth="1"/>
    <col min="4600" max="4600" width="9.7109375" style="229" customWidth="1"/>
    <col min="4601" max="4601" width="9.85546875" style="229" customWidth="1"/>
    <col min="4602" max="4602" width="11.28515625" style="229" customWidth="1"/>
    <col min="4603" max="4603" width="9.85546875" style="229" customWidth="1"/>
    <col min="4604" max="4604" width="11" style="229" customWidth="1"/>
    <col min="4605" max="4605" width="9.85546875" style="229" customWidth="1"/>
    <col min="4606" max="4606" width="14.28515625" style="229" customWidth="1"/>
    <col min="4607" max="4607" width="9.85546875" style="229" customWidth="1"/>
    <col min="4608" max="4608" width="13.28515625" style="229" customWidth="1"/>
    <col min="4609" max="4609" width="2.5703125" style="229" customWidth="1"/>
    <col min="4610" max="4851" width="11.42578125" style="229"/>
    <col min="4852" max="4852" width="0" style="229" hidden="1" customWidth="1"/>
    <col min="4853" max="4853" width="16.7109375" style="229" customWidth="1"/>
    <col min="4854" max="4854" width="11.140625" style="229" customWidth="1"/>
    <col min="4855" max="4855" width="9.85546875" style="229" customWidth="1"/>
    <col min="4856" max="4856" width="9.7109375" style="229" customWidth="1"/>
    <col min="4857" max="4857" width="9.85546875" style="229" customWidth="1"/>
    <col min="4858" max="4858" width="11.28515625" style="229" customWidth="1"/>
    <col min="4859" max="4859" width="9.85546875" style="229" customWidth="1"/>
    <col min="4860" max="4860" width="11" style="229" customWidth="1"/>
    <col min="4861" max="4861" width="9.85546875" style="229" customWidth="1"/>
    <col min="4862" max="4862" width="14.28515625" style="229" customWidth="1"/>
    <col min="4863" max="4863" width="9.85546875" style="229" customWidth="1"/>
    <col min="4864" max="4864" width="13.28515625" style="229" customWidth="1"/>
    <col min="4865" max="4865" width="2.5703125" style="229" customWidth="1"/>
    <col min="4866" max="5107" width="11.42578125" style="229"/>
    <col min="5108" max="5108" width="0" style="229" hidden="1" customWidth="1"/>
    <col min="5109" max="5109" width="16.7109375" style="229" customWidth="1"/>
    <col min="5110" max="5110" width="11.140625" style="229" customWidth="1"/>
    <col min="5111" max="5111" width="9.85546875" style="229" customWidth="1"/>
    <col min="5112" max="5112" width="9.7109375" style="229" customWidth="1"/>
    <col min="5113" max="5113" width="9.85546875" style="229" customWidth="1"/>
    <col min="5114" max="5114" width="11.28515625" style="229" customWidth="1"/>
    <col min="5115" max="5115" width="9.85546875" style="229" customWidth="1"/>
    <col min="5116" max="5116" width="11" style="229" customWidth="1"/>
    <col min="5117" max="5117" width="9.85546875" style="229" customWidth="1"/>
    <col min="5118" max="5118" width="14.28515625" style="229" customWidth="1"/>
    <col min="5119" max="5119" width="9.85546875" style="229" customWidth="1"/>
    <col min="5120" max="5120" width="13.28515625" style="229" customWidth="1"/>
    <col min="5121" max="5121" width="2.5703125" style="229" customWidth="1"/>
    <col min="5122" max="5363" width="11.42578125" style="229"/>
    <col min="5364" max="5364" width="0" style="229" hidden="1" customWidth="1"/>
    <col min="5365" max="5365" width="16.7109375" style="229" customWidth="1"/>
    <col min="5366" max="5366" width="11.140625" style="229" customWidth="1"/>
    <col min="5367" max="5367" width="9.85546875" style="229" customWidth="1"/>
    <col min="5368" max="5368" width="9.7109375" style="229" customWidth="1"/>
    <col min="5369" max="5369" width="9.85546875" style="229" customWidth="1"/>
    <col min="5370" max="5370" width="11.28515625" style="229" customWidth="1"/>
    <col min="5371" max="5371" width="9.85546875" style="229" customWidth="1"/>
    <col min="5372" max="5372" width="11" style="229" customWidth="1"/>
    <col min="5373" max="5373" width="9.85546875" style="229" customWidth="1"/>
    <col min="5374" max="5374" width="14.28515625" style="229" customWidth="1"/>
    <col min="5375" max="5375" width="9.85546875" style="229" customWidth="1"/>
    <col min="5376" max="5376" width="13.28515625" style="229" customWidth="1"/>
    <col min="5377" max="5377" width="2.5703125" style="229" customWidth="1"/>
    <col min="5378" max="5619" width="11.42578125" style="229"/>
    <col min="5620" max="5620" width="0" style="229" hidden="1" customWidth="1"/>
    <col min="5621" max="5621" width="16.7109375" style="229" customWidth="1"/>
    <col min="5622" max="5622" width="11.140625" style="229" customWidth="1"/>
    <col min="5623" max="5623" width="9.85546875" style="229" customWidth="1"/>
    <col min="5624" max="5624" width="9.7109375" style="229" customWidth="1"/>
    <col min="5625" max="5625" width="9.85546875" style="229" customWidth="1"/>
    <col min="5626" max="5626" width="11.28515625" style="229" customWidth="1"/>
    <col min="5627" max="5627" width="9.85546875" style="229" customWidth="1"/>
    <col min="5628" max="5628" width="11" style="229" customWidth="1"/>
    <col min="5629" max="5629" width="9.85546875" style="229" customWidth="1"/>
    <col min="5630" max="5630" width="14.28515625" style="229" customWidth="1"/>
    <col min="5631" max="5631" width="9.85546875" style="229" customWidth="1"/>
    <col min="5632" max="5632" width="13.28515625" style="229" customWidth="1"/>
    <col min="5633" max="5633" width="2.5703125" style="229" customWidth="1"/>
    <col min="5634" max="5875" width="11.42578125" style="229"/>
    <col min="5876" max="5876" width="0" style="229" hidden="1" customWidth="1"/>
    <col min="5877" max="5877" width="16.7109375" style="229" customWidth="1"/>
    <col min="5878" max="5878" width="11.140625" style="229" customWidth="1"/>
    <col min="5879" max="5879" width="9.85546875" style="229" customWidth="1"/>
    <col min="5880" max="5880" width="9.7109375" style="229" customWidth="1"/>
    <col min="5881" max="5881" width="9.85546875" style="229" customWidth="1"/>
    <col min="5882" max="5882" width="11.28515625" style="229" customWidth="1"/>
    <col min="5883" max="5883" width="9.85546875" style="229" customWidth="1"/>
    <col min="5884" max="5884" width="11" style="229" customWidth="1"/>
    <col min="5885" max="5885" width="9.85546875" style="229" customWidth="1"/>
    <col min="5886" max="5886" width="14.28515625" style="229" customWidth="1"/>
    <col min="5887" max="5887" width="9.85546875" style="229" customWidth="1"/>
    <col min="5888" max="5888" width="13.28515625" style="229" customWidth="1"/>
    <col min="5889" max="5889" width="2.5703125" style="229" customWidth="1"/>
    <col min="5890" max="6131" width="11.42578125" style="229"/>
    <col min="6132" max="6132" width="0" style="229" hidden="1" customWidth="1"/>
    <col min="6133" max="6133" width="16.7109375" style="229" customWidth="1"/>
    <col min="6134" max="6134" width="11.140625" style="229" customWidth="1"/>
    <col min="6135" max="6135" width="9.85546875" style="229" customWidth="1"/>
    <col min="6136" max="6136" width="9.7109375" style="229" customWidth="1"/>
    <col min="6137" max="6137" width="9.85546875" style="229" customWidth="1"/>
    <col min="6138" max="6138" width="11.28515625" style="229" customWidth="1"/>
    <col min="6139" max="6139" width="9.85546875" style="229" customWidth="1"/>
    <col min="6140" max="6140" width="11" style="229" customWidth="1"/>
    <col min="6141" max="6141" width="9.85546875" style="229" customWidth="1"/>
    <col min="6142" max="6142" width="14.28515625" style="229" customWidth="1"/>
    <col min="6143" max="6143" width="9.85546875" style="229" customWidth="1"/>
    <col min="6144" max="6144" width="13.28515625" style="229" customWidth="1"/>
    <col min="6145" max="6145" width="2.5703125" style="229" customWidth="1"/>
    <col min="6146" max="6387" width="11.42578125" style="229"/>
    <col min="6388" max="6388" width="0" style="229" hidden="1" customWidth="1"/>
    <col min="6389" max="6389" width="16.7109375" style="229" customWidth="1"/>
    <col min="6390" max="6390" width="11.140625" style="229" customWidth="1"/>
    <col min="6391" max="6391" width="9.85546875" style="229" customWidth="1"/>
    <col min="6392" max="6392" width="9.7109375" style="229" customWidth="1"/>
    <col min="6393" max="6393" width="9.85546875" style="229" customWidth="1"/>
    <col min="6394" max="6394" width="11.28515625" style="229" customWidth="1"/>
    <col min="6395" max="6395" width="9.85546875" style="229" customWidth="1"/>
    <col min="6396" max="6396" width="11" style="229" customWidth="1"/>
    <col min="6397" max="6397" width="9.85546875" style="229" customWidth="1"/>
    <col min="6398" max="6398" width="14.28515625" style="229" customWidth="1"/>
    <col min="6399" max="6399" width="9.85546875" style="229" customWidth="1"/>
    <col min="6400" max="6400" width="13.28515625" style="229" customWidth="1"/>
    <col min="6401" max="6401" width="2.5703125" style="229" customWidth="1"/>
    <col min="6402" max="6643" width="11.42578125" style="229"/>
    <col min="6644" max="6644" width="0" style="229" hidden="1" customWidth="1"/>
    <col min="6645" max="6645" width="16.7109375" style="229" customWidth="1"/>
    <col min="6646" max="6646" width="11.140625" style="229" customWidth="1"/>
    <col min="6647" max="6647" width="9.85546875" style="229" customWidth="1"/>
    <col min="6648" max="6648" width="9.7109375" style="229" customWidth="1"/>
    <col min="6649" max="6649" width="9.85546875" style="229" customWidth="1"/>
    <col min="6650" max="6650" width="11.28515625" style="229" customWidth="1"/>
    <col min="6651" max="6651" width="9.85546875" style="229" customWidth="1"/>
    <col min="6652" max="6652" width="11" style="229" customWidth="1"/>
    <col min="6653" max="6653" width="9.85546875" style="229" customWidth="1"/>
    <col min="6654" max="6654" width="14.28515625" style="229" customWidth="1"/>
    <col min="6655" max="6655" width="9.85546875" style="229" customWidth="1"/>
    <col min="6656" max="6656" width="13.28515625" style="229" customWidth="1"/>
    <col min="6657" max="6657" width="2.5703125" style="229" customWidth="1"/>
    <col min="6658" max="6899" width="11.42578125" style="229"/>
    <col min="6900" max="6900" width="0" style="229" hidden="1" customWidth="1"/>
    <col min="6901" max="6901" width="16.7109375" style="229" customWidth="1"/>
    <col min="6902" max="6902" width="11.140625" style="229" customWidth="1"/>
    <col min="6903" max="6903" width="9.85546875" style="229" customWidth="1"/>
    <col min="6904" max="6904" width="9.7109375" style="229" customWidth="1"/>
    <col min="6905" max="6905" width="9.85546875" style="229" customWidth="1"/>
    <col min="6906" max="6906" width="11.28515625" style="229" customWidth="1"/>
    <col min="6907" max="6907" width="9.85546875" style="229" customWidth="1"/>
    <col min="6908" max="6908" width="11" style="229" customWidth="1"/>
    <col min="6909" max="6909" width="9.85546875" style="229" customWidth="1"/>
    <col min="6910" max="6910" width="14.28515625" style="229" customWidth="1"/>
    <col min="6911" max="6911" width="9.85546875" style="229" customWidth="1"/>
    <col min="6912" max="6912" width="13.28515625" style="229" customWidth="1"/>
    <col min="6913" max="6913" width="2.5703125" style="229" customWidth="1"/>
    <col min="6914" max="7155" width="11.42578125" style="229"/>
    <col min="7156" max="7156" width="0" style="229" hidden="1" customWidth="1"/>
    <col min="7157" max="7157" width="16.7109375" style="229" customWidth="1"/>
    <col min="7158" max="7158" width="11.140625" style="229" customWidth="1"/>
    <col min="7159" max="7159" width="9.85546875" style="229" customWidth="1"/>
    <col min="7160" max="7160" width="9.7109375" style="229" customWidth="1"/>
    <col min="7161" max="7161" width="9.85546875" style="229" customWidth="1"/>
    <col min="7162" max="7162" width="11.28515625" style="229" customWidth="1"/>
    <col min="7163" max="7163" width="9.85546875" style="229" customWidth="1"/>
    <col min="7164" max="7164" width="11" style="229" customWidth="1"/>
    <col min="7165" max="7165" width="9.85546875" style="229" customWidth="1"/>
    <col min="7166" max="7166" width="14.28515625" style="229" customWidth="1"/>
    <col min="7167" max="7167" width="9.85546875" style="229" customWidth="1"/>
    <col min="7168" max="7168" width="13.28515625" style="229" customWidth="1"/>
    <col min="7169" max="7169" width="2.5703125" style="229" customWidth="1"/>
    <col min="7170" max="7411" width="11.42578125" style="229"/>
    <col min="7412" max="7412" width="0" style="229" hidden="1" customWidth="1"/>
    <col min="7413" max="7413" width="16.7109375" style="229" customWidth="1"/>
    <col min="7414" max="7414" width="11.140625" style="229" customWidth="1"/>
    <col min="7415" max="7415" width="9.85546875" style="229" customWidth="1"/>
    <col min="7416" max="7416" width="9.7109375" style="229" customWidth="1"/>
    <col min="7417" max="7417" width="9.85546875" style="229" customWidth="1"/>
    <col min="7418" max="7418" width="11.28515625" style="229" customWidth="1"/>
    <col min="7419" max="7419" width="9.85546875" style="229" customWidth="1"/>
    <col min="7420" max="7420" width="11" style="229" customWidth="1"/>
    <col min="7421" max="7421" width="9.85546875" style="229" customWidth="1"/>
    <col min="7422" max="7422" width="14.28515625" style="229" customWidth="1"/>
    <col min="7423" max="7423" width="9.85546875" style="229" customWidth="1"/>
    <col min="7424" max="7424" width="13.28515625" style="229" customWidth="1"/>
    <col min="7425" max="7425" width="2.5703125" style="229" customWidth="1"/>
    <col min="7426" max="7667" width="11.42578125" style="229"/>
    <col min="7668" max="7668" width="0" style="229" hidden="1" customWidth="1"/>
    <col min="7669" max="7669" width="16.7109375" style="229" customWidth="1"/>
    <col min="7670" max="7670" width="11.140625" style="229" customWidth="1"/>
    <col min="7671" max="7671" width="9.85546875" style="229" customWidth="1"/>
    <col min="7672" max="7672" width="9.7109375" style="229" customWidth="1"/>
    <col min="7673" max="7673" width="9.85546875" style="229" customWidth="1"/>
    <col min="7674" max="7674" width="11.28515625" style="229" customWidth="1"/>
    <col min="7675" max="7675" width="9.85546875" style="229" customWidth="1"/>
    <col min="7676" max="7676" width="11" style="229" customWidth="1"/>
    <col min="7677" max="7677" width="9.85546875" style="229" customWidth="1"/>
    <col min="7678" max="7678" width="14.28515625" style="229" customWidth="1"/>
    <col min="7679" max="7679" width="9.85546875" style="229" customWidth="1"/>
    <col min="7680" max="7680" width="13.28515625" style="229" customWidth="1"/>
    <col min="7681" max="7681" width="2.5703125" style="229" customWidth="1"/>
    <col min="7682" max="7923" width="11.42578125" style="229"/>
    <col min="7924" max="7924" width="0" style="229" hidden="1" customWidth="1"/>
    <col min="7925" max="7925" width="16.7109375" style="229" customWidth="1"/>
    <col min="7926" max="7926" width="11.140625" style="229" customWidth="1"/>
    <col min="7927" max="7927" width="9.85546875" style="229" customWidth="1"/>
    <col min="7928" max="7928" width="9.7109375" style="229" customWidth="1"/>
    <col min="7929" max="7929" width="9.85546875" style="229" customWidth="1"/>
    <col min="7930" max="7930" width="11.28515625" style="229" customWidth="1"/>
    <col min="7931" max="7931" width="9.85546875" style="229" customWidth="1"/>
    <col min="7932" max="7932" width="11" style="229" customWidth="1"/>
    <col min="7933" max="7933" width="9.85546875" style="229" customWidth="1"/>
    <col min="7934" max="7934" width="14.28515625" style="229" customWidth="1"/>
    <col min="7935" max="7935" width="9.85546875" style="229" customWidth="1"/>
    <col min="7936" max="7936" width="13.28515625" style="229" customWidth="1"/>
    <col min="7937" max="7937" width="2.5703125" style="229" customWidth="1"/>
    <col min="7938" max="8179" width="11.42578125" style="229"/>
    <col min="8180" max="8180" width="0" style="229" hidden="1" customWidth="1"/>
    <col min="8181" max="8181" width="16.7109375" style="229" customWidth="1"/>
    <col min="8182" max="8182" width="11.140625" style="229" customWidth="1"/>
    <col min="8183" max="8183" width="9.85546875" style="229" customWidth="1"/>
    <col min="8184" max="8184" width="9.7109375" style="229" customWidth="1"/>
    <col min="8185" max="8185" width="9.85546875" style="229" customWidth="1"/>
    <col min="8186" max="8186" width="11.28515625" style="229" customWidth="1"/>
    <col min="8187" max="8187" width="9.85546875" style="229" customWidth="1"/>
    <col min="8188" max="8188" width="11" style="229" customWidth="1"/>
    <col min="8189" max="8189" width="9.85546875" style="229" customWidth="1"/>
    <col min="8190" max="8190" width="14.28515625" style="229" customWidth="1"/>
    <col min="8191" max="8191" width="9.85546875" style="229" customWidth="1"/>
    <col min="8192" max="8192" width="13.28515625" style="229" customWidth="1"/>
    <col min="8193" max="8193" width="2.5703125" style="229" customWidth="1"/>
    <col min="8194" max="8435" width="11.42578125" style="229"/>
    <col min="8436" max="8436" width="0" style="229" hidden="1" customWidth="1"/>
    <col min="8437" max="8437" width="16.7109375" style="229" customWidth="1"/>
    <col min="8438" max="8438" width="11.140625" style="229" customWidth="1"/>
    <col min="8439" max="8439" width="9.85546875" style="229" customWidth="1"/>
    <col min="8440" max="8440" width="9.7109375" style="229" customWidth="1"/>
    <col min="8441" max="8441" width="9.85546875" style="229" customWidth="1"/>
    <col min="8442" max="8442" width="11.28515625" style="229" customWidth="1"/>
    <col min="8443" max="8443" width="9.85546875" style="229" customWidth="1"/>
    <col min="8444" max="8444" width="11" style="229" customWidth="1"/>
    <col min="8445" max="8445" width="9.85546875" style="229" customWidth="1"/>
    <col min="8446" max="8446" width="14.28515625" style="229" customWidth="1"/>
    <col min="8447" max="8447" width="9.85546875" style="229" customWidth="1"/>
    <col min="8448" max="8448" width="13.28515625" style="229" customWidth="1"/>
    <col min="8449" max="8449" width="2.5703125" style="229" customWidth="1"/>
    <col min="8450" max="8691" width="11.42578125" style="229"/>
    <col min="8692" max="8692" width="0" style="229" hidden="1" customWidth="1"/>
    <col min="8693" max="8693" width="16.7109375" style="229" customWidth="1"/>
    <col min="8694" max="8694" width="11.140625" style="229" customWidth="1"/>
    <col min="8695" max="8695" width="9.85546875" style="229" customWidth="1"/>
    <col min="8696" max="8696" width="9.7109375" style="229" customWidth="1"/>
    <col min="8697" max="8697" width="9.85546875" style="229" customWidth="1"/>
    <col min="8698" max="8698" width="11.28515625" style="229" customWidth="1"/>
    <col min="8699" max="8699" width="9.85546875" style="229" customWidth="1"/>
    <col min="8700" max="8700" width="11" style="229" customWidth="1"/>
    <col min="8701" max="8701" width="9.85546875" style="229" customWidth="1"/>
    <col min="8702" max="8702" width="14.28515625" style="229" customWidth="1"/>
    <col min="8703" max="8703" width="9.85546875" style="229" customWidth="1"/>
    <col min="8704" max="8704" width="13.28515625" style="229" customWidth="1"/>
    <col min="8705" max="8705" width="2.5703125" style="229" customWidth="1"/>
    <col min="8706" max="8947" width="11.42578125" style="229"/>
    <col min="8948" max="8948" width="0" style="229" hidden="1" customWidth="1"/>
    <col min="8949" max="8949" width="16.7109375" style="229" customWidth="1"/>
    <col min="8950" max="8950" width="11.140625" style="229" customWidth="1"/>
    <col min="8951" max="8951" width="9.85546875" style="229" customWidth="1"/>
    <col min="8952" max="8952" width="9.7109375" style="229" customWidth="1"/>
    <col min="8953" max="8953" width="9.85546875" style="229" customWidth="1"/>
    <col min="8954" max="8954" width="11.28515625" style="229" customWidth="1"/>
    <col min="8955" max="8955" width="9.85546875" style="229" customWidth="1"/>
    <col min="8956" max="8956" width="11" style="229" customWidth="1"/>
    <col min="8957" max="8957" width="9.85546875" style="229" customWidth="1"/>
    <col min="8958" max="8958" width="14.28515625" style="229" customWidth="1"/>
    <col min="8959" max="8959" width="9.85546875" style="229" customWidth="1"/>
    <col min="8960" max="8960" width="13.28515625" style="229" customWidth="1"/>
    <col min="8961" max="8961" width="2.5703125" style="229" customWidth="1"/>
    <col min="8962" max="9203" width="11.42578125" style="229"/>
    <col min="9204" max="9204" width="0" style="229" hidden="1" customWidth="1"/>
    <col min="9205" max="9205" width="16.7109375" style="229" customWidth="1"/>
    <col min="9206" max="9206" width="11.140625" style="229" customWidth="1"/>
    <col min="9207" max="9207" width="9.85546875" style="229" customWidth="1"/>
    <col min="9208" max="9208" width="9.7109375" style="229" customWidth="1"/>
    <col min="9209" max="9209" width="9.85546875" style="229" customWidth="1"/>
    <col min="9210" max="9210" width="11.28515625" style="229" customWidth="1"/>
    <col min="9211" max="9211" width="9.85546875" style="229" customWidth="1"/>
    <col min="9212" max="9212" width="11" style="229" customWidth="1"/>
    <col min="9213" max="9213" width="9.85546875" style="229" customWidth="1"/>
    <col min="9214" max="9214" width="14.28515625" style="229" customWidth="1"/>
    <col min="9215" max="9215" width="9.85546875" style="229" customWidth="1"/>
    <col min="9216" max="9216" width="13.28515625" style="229" customWidth="1"/>
    <col min="9217" max="9217" width="2.5703125" style="229" customWidth="1"/>
    <col min="9218" max="9459" width="11.42578125" style="229"/>
    <col min="9460" max="9460" width="0" style="229" hidden="1" customWidth="1"/>
    <col min="9461" max="9461" width="16.7109375" style="229" customWidth="1"/>
    <col min="9462" max="9462" width="11.140625" style="229" customWidth="1"/>
    <col min="9463" max="9463" width="9.85546875" style="229" customWidth="1"/>
    <col min="9464" max="9464" width="9.7109375" style="229" customWidth="1"/>
    <col min="9465" max="9465" width="9.85546875" style="229" customWidth="1"/>
    <col min="9466" max="9466" width="11.28515625" style="229" customWidth="1"/>
    <col min="9467" max="9467" width="9.85546875" style="229" customWidth="1"/>
    <col min="9468" max="9468" width="11" style="229" customWidth="1"/>
    <col min="9469" max="9469" width="9.85546875" style="229" customWidth="1"/>
    <col min="9470" max="9470" width="14.28515625" style="229" customWidth="1"/>
    <col min="9471" max="9471" width="9.85546875" style="229" customWidth="1"/>
    <col min="9472" max="9472" width="13.28515625" style="229" customWidth="1"/>
    <col min="9473" max="9473" width="2.5703125" style="229" customWidth="1"/>
    <col min="9474" max="9715" width="11.42578125" style="229"/>
    <col min="9716" max="9716" width="0" style="229" hidden="1" customWidth="1"/>
    <col min="9717" max="9717" width="16.7109375" style="229" customWidth="1"/>
    <col min="9718" max="9718" width="11.140625" style="229" customWidth="1"/>
    <col min="9719" max="9719" width="9.85546875" style="229" customWidth="1"/>
    <col min="9720" max="9720" width="9.7109375" style="229" customWidth="1"/>
    <col min="9721" max="9721" width="9.85546875" style="229" customWidth="1"/>
    <col min="9722" max="9722" width="11.28515625" style="229" customWidth="1"/>
    <col min="9723" max="9723" width="9.85546875" style="229" customWidth="1"/>
    <col min="9724" max="9724" width="11" style="229" customWidth="1"/>
    <col min="9725" max="9725" width="9.85546875" style="229" customWidth="1"/>
    <col min="9726" max="9726" width="14.28515625" style="229" customWidth="1"/>
    <col min="9727" max="9727" width="9.85546875" style="229" customWidth="1"/>
    <col min="9728" max="9728" width="13.28515625" style="229" customWidth="1"/>
    <col min="9729" max="9729" width="2.5703125" style="229" customWidth="1"/>
    <col min="9730" max="9971" width="11.42578125" style="229"/>
    <col min="9972" max="9972" width="0" style="229" hidden="1" customWidth="1"/>
    <col min="9973" max="9973" width="16.7109375" style="229" customWidth="1"/>
    <col min="9974" max="9974" width="11.140625" style="229" customWidth="1"/>
    <col min="9975" max="9975" width="9.85546875" style="229" customWidth="1"/>
    <col min="9976" max="9976" width="9.7109375" style="229" customWidth="1"/>
    <col min="9977" max="9977" width="9.85546875" style="229" customWidth="1"/>
    <col min="9978" max="9978" width="11.28515625" style="229" customWidth="1"/>
    <col min="9979" max="9979" width="9.85546875" style="229" customWidth="1"/>
    <col min="9980" max="9980" width="11" style="229" customWidth="1"/>
    <col min="9981" max="9981" width="9.85546875" style="229" customWidth="1"/>
    <col min="9982" max="9982" width="14.28515625" style="229" customWidth="1"/>
    <col min="9983" max="9983" width="9.85546875" style="229" customWidth="1"/>
    <col min="9984" max="9984" width="13.28515625" style="229" customWidth="1"/>
    <col min="9985" max="9985" width="2.5703125" style="229" customWidth="1"/>
    <col min="9986" max="10227" width="11.42578125" style="229"/>
    <col min="10228" max="10228" width="0" style="229" hidden="1" customWidth="1"/>
    <col min="10229" max="10229" width="16.7109375" style="229" customWidth="1"/>
    <col min="10230" max="10230" width="11.140625" style="229" customWidth="1"/>
    <col min="10231" max="10231" width="9.85546875" style="229" customWidth="1"/>
    <col min="10232" max="10232" width="9.7109375" style="229" customWidth="1"/>
    <col min="10233" max="10233" width="9.85546875" style="229" customWidth="1"/>
    <col min="10234" max="10234" width="11.28515625" style="229" customWidth="1"/>
    <col min="10235" max="10235" width="9.85546875" style="229" customWidth="1"/>
    <col min="10236" max="10236" width="11" style="229" customWidth="1"/>
    <col min="10237" max="10237" width="9.85546875" style="229" customWidth="1"/>
    <col min="10238" max="10238" width="14.28515625" style="229" customWidth="1"/>
    <col min="10239" max="10239" width="9.85546875" style="229" customWidth="1"/>
    <col min="10240" max="10240" width="13.28515625" style="229" customWidth="1"/>
    <col min="10241" max="10241" width="2.5703125" style="229" customWidth="1"/>
    <col min="10242" max="10483" width="11.42578125" style="229"/>
    <col min="10484" max="10484" width="0" style="229" hidden="1" customWidth="1"/>
    <col min="10485" max="10485" width="16.7109375" style="229" customWidth="1"/>
    <col min="10486" max="10486" width="11.140625" style="229" customWidth="1"/>
    <col min="10487" max="10487" width="9.85546875" style="229" customWidth="1"/>
    <col min="10488" max="10488" width="9.7109375" style="229" customWidth="1"/>
    <col min="10489" max="10489" width="9.85546875" style="229" customWidth="1"/>
    <col min="10490" max="10490" width="11.28515625" style="229" customWidth="1"/>
    <col min="10491" max="10491" width="9.85546875" style="229" customWidth="1"/>
    <col min="10492" max="10492" width="11" style="229" customWidth="1"/>
    <col min="10493" max="10493" width="9.85546875" style="229" customWidth="1"/>
    <col min="10494" max="10494" width="14.28515625" style="229" customWidth="1"/>
    <col min="10495" max="10495" width="9.85546875" style="229" customWidth="1"/>
    <col min="10496" max="10496" width="13.28515625" style="229" customWidth="1"/>
    <col min="10497" max="10497" width="2.5703125" style="229" customWidth="1"/>
    <col min="10498" max="10739" width="11.42578125" style="229"/>
    <col min="10740" max="10740" width="0" style="229" hidden="1" customWidth="1"/>
    <col min="10741" max="10741" width="16.7109375" style="229" customWidth="1"/>
    <col min="10742" max="10742" width="11.140625" style="229" customWidth="1"/>
    <col min="10743" max="10743" width="9.85546875" style="229" customWidth="1"/>
    <col min="10744" max="10744" width="9.7109375" style="229" customWidth="1"/>
    <col min="10745" max="10745" width="9.85546875" style="229" customWidth="1"/>
    <col min="10746" max="10746" width="11.28515625" style="229" customWidth="1"/>
    <col min="10747" max="10747" width="9.85546875" style="229" customWidth="1"/>
    <col min="10748" max="10748" width="11" style="229" customWidth="1"/>
    <col min="10749" max="10749" width="9.85546875" style="229" customWidth="1"/>
    <col min="10750" max="10750" width="14.28515625" style="229" customWidth="1"/>
    <col min="10751" max="10751" width="9.85546875" style="229" customWidth="1"/>
    <col min="10752" max="10752" width="13.28515625" style="229" customWidth="1"/>
    <col min="10753" max="10753" width="2.5703125" style="229" customWidth="1"/>
    <col min="10754" max="10995" width="11.42578125" style="229"/>
    <col min="10996" max="10996" width="0" style="229" hidden="1" customWidth="1"/>
    <col min="10997" max="10997" width="16.7109375" style="229" customWidth="1"/>
    <col min="10998" max="10998" width="11.140625" style="229" customWidth="1"/>
    <col min="10999" max="10999" width="9.85546875" style="229" customWidth="1"/>
    <col min="11000" max="11000" width="9.7109375" style="229" customWidth="1"/>
    <col min="11001" max="11001" width="9.85546875" style="229" customWidth="1"/>
    <col min="11002" max="11002" width="11.28515625" style="229" customWidth="1"/>
    <col min="11003" max="11003" width="9.85546875" style="229" customWidth="1"/>
    <col min="11004" max="11004" width="11" style="229" customWidth="1"/>
    <col min="11005" max="11005" width="9.85546875" style="229" customWidth="1"/>
    <col min="11006" max="11006" width="14.28515625" style="229" customWidth="1"/>
    <col min="11007" max="11007" width="9.85546875" style="229" customWidth="1"/>
    <col min="11008" max="11008" width="13.28515625" style="229" customWidth="1"/>
    <col min="11009" max="11009" width="2.5703125" style="229" customWidth="1"/>
    <col min="11010" max="11251" width="11.42578125" style="229"/>
    <col min="11252" max="11252" width="0" style="229" hidden="1" customWidth="1"/>
    <col min="11253" max="11253" width="16.7109375" style="229" customWidth="1"/>
    <col min="11254" max="11254" width="11.140625" style="229" customWidth="1"/>
    <col min="11255" max="11255" width="9.85546875" style="229" customWidth="1"/>
    <col min="11256" max="11256" width="9.7109375" style="229" customWidth="1"/>
    <col min="11257" max="11257" width="9.85546875" style="229" customWidth="1"/>
    <col min="11258" max="11258" width="11.28515625" style="229" customWidth="1"/>
    <col min="11259" max="11259" width="9.85546875" style="229" customWidth="1"/>
    <col min="11260" max="11260" width="11" style="229" customWidth="1"/>
    <col min="11261" max="11261" width="9.85546875" style="229" customWidth="1"/>
    <col min="11262" max="11262" width="14.28515625" style="229" customWidth="1"/>
    <col min="11263" max="11263" width="9.85546875" style="229" customWidth="1"/>
    <col min="11264" max="11264" width="13.28515625" style="229" customWidth="1"/>
    <col min="11265" max="11265" width="2.5703125" style="229" customWidth="1"/>
    <col min="11266" max="11507" width="11.42578125" style="229"/>
    <col min="11508" max="11508" width="0" style="229" hidden="1" customWidth="1"/>
    <col min="11509" max="11509" width="16.7109375" style="229" customWidth="1"/>
    <col min="11510" max="11510" width="11.140625" style="229" customWidth="1"/>
    <col min="11511" max="11511" width="9.85546875" style="229" customWidth="1"/>
    <col min="11512" max="11512" width="9.7109375" style="229" customWidth="1"/>
    <col min="11513" max="11513" width="9.85546875" style="229" customWidth="1"/>
    <col min="11514" max="11514" width="11.28515625" style="229" customWidth="1"/>
    <col min="11515" max="11515" width="9.85546875" style="229" customWidth="1"/>
    <col min="11516" max="11516" width="11" style="229" customWidth="1"/>
    <col min="11517" max="11517" width="9.85546875" style="229" customWidth="1"/>
    <col min="11518" max="11518" width="14.28515625" style="229" customWidth="1"/>
    <col min="11519" max="11519" width="9.85546875" style="229" customWidth="1"/>
    <col min="11520" max="11520" width="13.28515625" style="229" customWidth="1"/>
    <col min="11521" max="11521" width="2.5703125" style="229" customWidth="1"/>
    <col min="11522" max="11763" width="11.42578125" style="229"/>
    <col min="11764" max="11764" width="0" style="229" hidden="1" customWidth="1"/>
    <col min="11765" max="11765" width="16.7109375" style="229" customWidth="1"/>
    <col min="11766" max="11766" width="11.140625" style="229" customWidth="1"/>
    <col min="11767" max="11767" width="9.85546875" style="229" customWidth="1"/>
    <col min="11768" max="11768" width="9.7109375" style="229" customWidth="1"/>
    <col min="11769" max="11769" width="9.85546875" style="229" customWidth="1"/>
    <col min="11770" max="11770" width="11.28515625" style="229" customWidth="1"/>
    <col min="11771" max="11771" width="9.85546875" style="229" customWidth="1"/>
    <col min="11772" max="11772" width="11" style="229" customWidth="1"/>
    <col min="11773" max="11773" width="9.85546875" style="229" customWidth="1"/>
    <col min="11774" max="11774" width="14.28515625" style="229" customWidth="1"/>
    <col min="11775" max="11775" width="9.85546875" style="229" customWidth="1"/>
    <col min="11776" max="11776" width="13.28515625" style="229" customWidth="1"/>
    <col min="11777" max="11777" width="2.5703125" style="229" customWidth="1"/>
    <col min="11778" max="12019" width="11.42578125" style="229"/>
    <col min="12020" max="12020" width="0" style="229" hidden="1" customWidth="1"/>
    <col min="12021" max="12021" width="16.7109375" style="229" customWidth="1"/>
    <col min="12022" max="12022" width="11.140625" style="229" customWidth="1"/>
    <col min="12023" max="12023" width="9.85546875" style="229" customWidth="1"/>
    <col min="12024" max="12024" width="9.7109375" style="229" customWidth="1"/>
    <col min="12025" max="12025" width="9.85546875" style="229" customWidth="1"/>
    <col min="12026" max="12026" width="11.28515625" style="229" customWidth="1"/>
    <col min="12027" max="12027" width="9.85546875" style="229" customWidth="1"/>
    <col min="12028" max="12028" width="11" style="229" customWidth="1"/>
    <col min="12029" max="12029" width="9.85546875" style="229" customWidth="1"/>
    <col min="12030" max="12030" width="14.28515625" style="229" customWidth="1"/>
    <col min="12031" max="12031" width="9.85546875" style="229" customWidth="1"/>
    <col min="12032" max="12032" width="13.28515625" style="229" customWidth="1"/>
    <col min="12033" max="12033" width="2.5703125" style="229" customWidth="1"/>
    <col min="12034" max="12275" width="11.42578125" style="229"/>
    <col min="12276" max="12276" width="0" style="229" hidden="1" customWidth="1"/>
    <col min="12277" max="12277" width="16.7109375" style="229" customWidth="1"/>
    <col min="12278" max="12278" width="11.140625" style="229" customWidth="1"/>
    <col min="12279" max="12279" width="9.85546875" style="229" customWidth="1"/>
    <col min="12280" max="12280" width="9.7109375" style="229" customWidth="1"/>
    <col min="12281" max="12281" width="9.85546875" style="229" customWidth="1"/>
    <col min="12282" max="12282" width="11.28515625" style="229" customWidth="1"/>
    <col min="12283" max="12283" width="9.85546875" style="229" customWidth="1"/>
    <col min="12284" max="12284" width="11" style="229" customWidth="1"/>
    <col min="12285" max="12285" width="9.85546875" style="229" customWidth="1"/>
    <col min="12286" max="12286" width="14.28515625" style="229" customWidth="1"/>
    <col min="12287" max="12287" width="9.85546875" style="229" customWidth="1"/>
    <col min="12288" max="12288" width="13.28515625" style="229" customWidth="1"/>
    <col min="12289" max="12289" width="2.5703125" style="229" customWidth="1"/>
    <col min="12290" max="12531" width="11.42578125" style="229"/>
    <col min="12532" max="12532" width="0" style="229" hidden="1" customWidth="1"/>
    <col min="12533" max="12533" width="16.7109375" style="229" customWidth="1"/>
    <col min="12534" max="12534" width="11.140625" style="229" customWidth="1"/>
    <col min="12535" max="12535" width="9.85546875" style="229" customWidth="1"/>
    <col min="12536" max="12536" width="9.7109375" style="229" customWidth="1"/>
    <col min="12537" max="12537" width="9.85546875" style="229" customWidth="1"/>
    <col min="12538" max="12538" width="11.28515625" style="229" customWidth="1"/>
    <col min="12539" max="12539" width="9.85546875" style="229" customWidth="1"/>
    <col min="12540" max="12540" width="11" style="229" customWidth="1"/>
    <col min="12541" max="12541" width="9.85546875" style="229" customWidth="1"/>
    <col min="12542" max="12542" width="14.28515625" style="229" customWidth="1"/>
    <col min="12543" max="12543" width="9.85546875" style="229" customWidth="1"/>
    <col min="12544" max="12544" width="13.28515625" style="229" customWidth="1"/>
    <col min="12545" max="12545" width="2.5703125" style="229" customWidth="1"/>
    <col min="12546" max="12787" width="11.42578125" style="229"/>
    <col min="12788" max="12788" width="0" style="229" hidden="1" customWidth="1"/>
    <col min="12789" max="12789" width="16.7109375" style="229" customWidth="1"/>
    <col min="12790" max="12790" width="11.140625" style="229" customWidth="1"/>
    <col min="12791" max="12791" width="9.85546875" style="229" customWidth="1"/>
    <col min="12792" max="12792" width="9.7109375" style="229" customWidth="1"/>
    <col min="12793" max="12793" width="9.85546875" style="229" customWidth="1"/>
    <col min="12794" max="12794" width="11.28515625" style="229" customWidth="1"/>
    <col min="12795" max="12795" width="9.85546875" style="229" customWidth="1"/>
    <col min="12796" max="12796" width="11" style="229" customWidth="1"/>
    <col min="12797" max="12797" width="9.85546875" style="229" customWidth="1"/>
    <col min="12798" max="12798" width="14.28515625" style="229" customWidth="1"/>
    <col min="12799" max="12799" width="9.85546875" style="229" customWidth="1"/>
    <col min="12800" max="12800" width="13.28515625" style="229" customWidth="1"/>
    <col min="12801" max="12801" width="2.5703125" style="229" customWidth="1"/>
    <col min="12802" max="13043" width="11.42578125" style="229"/>
    <col min="13044" max="13044" width="0" style="229" hidden="1" customWidth="1"/>
    <col min="13045" max="13045" width="16.7109375" style="229" customWidth="1"/>
    <col min="13046" max="13046" width="11.140625" style="229" customWidth="1"/>
    <col min="13047" max="13047" width="9.85546875" style="229" customWidth="1"/>
    <col min="13048" max="13048" width="9.7109375" style="229" customWidth="1"/>
    <col min="13049" max="13049" width="9.85546875" style="229" customWidth="1"/>
    <col min="13050" max="13050" width="11.28515625" style="229" customWidth="1"/>
    <col min="13051" max="13051" width="9.85546875" style="229" customWidth="1"/>
    <col min="13052" max="13052" width="11" style="229" customWidth="1"/>
    <col min="13053" max="13053" width="9.85546875" style="229" customWidth="1"/>
    <col min="13054" max="13054" width="14.28515625" style="229" customWidth="1"/>
    <col min="13055" max="13055" width="9.85546875" style="229" customWidth="1"/>
    <col min="13056" max="13056" width="13.28515625" style="229" customWidth="1"/>
    <col min="13057" max="13057" width="2.5703125" style="229" customWidth="1"/>
    <col min="13058" max="13299" width="11.42578125" style="229"/>
    <col min="13300" max="13300" width="0" style="229" hidden="1" customWidth="1"/>
    <col min="13301" max="13301" width="16.7109375" style="229" customWidth="1"/>
    <col min="13302" max="13302" width="11.140625" style="229" customWidth="1"/>
    <col min="13303" max="13303" width="9.85546875" style="229" customWidth="1"/>
    <col min="13304" max="13304" width="9.7109375" style="229" customWidth="1"/>
    <col min="13305" max="13305" width="9.85546875" style="229" customWidth="1"/>
    <col min="13306" max="13306" width="11.28515625" style="229" customWidth="1"/>
    <col min="13307" max="13307" width="9.85546875" style="229" customWidth="1"/>
    <col min="13308" max="13308" width="11" style="229" customWidth="1"/>
    <col min="13309" max="13309" width="9.85546875" style="229" customWidth="1"/>
    <col min="13310" max="13310" width="14.28515625" style="229" customWidth="1"/>
    <col min="13311" max="13311" width="9.85546875" style="229" customWidth="1"/>
    <col min="13312" max="13312" width="13.28515625" style="229" customWidth="1"/>
    <col min="13313" max="13313" width="2.5703125" style="229" customWidth="1"/>
    <col min="13314" max="13555" width="11.42578125" style="229"/>
    <col min="13556" max="13556" width="0" style="229" hidden="1" customWidth="1"/>
    <col min="13557" max="13557" width="16.7109375" style="229" customWidth="1"/>
    <col min="13558" max="13558" width="11.140625" style="229" customWidth="1"/>
    <col min="13559" max="13559" width="9.85546875" style="229" customWidth="1"/>
    <col min="13560" max="13560" width="9.7109375" style="229" customWidth="1"/>
    <col min="13561" max="13561" width="9.85546875" style="229" customWidth="1"/>
    <col min="13562" max="13562" width="11.28515625" style="229" customWidth="1"/>
    <col min="13563" max="13563" width="9.85546875" style="229" customWidth="1"/>
    <col min="13564" max="13564" width="11" style="229" customWidth="1"/>
    <col min="13565" max="13565" width="9.85546875" style="229" customWidth="1"/>
    <col min="13566" max="13566" width="14.28515625" style="229" customWidth="1"/>
    <col min="13567" max="13567" width="9.85546875" style="229" customWidth="1"/>
    <col min="13568" max="13568" width="13.28515625" style="229" customWidth="1"/>
    <col min="13569" max="13569" width="2.5703125" style="229" customWidth="1"/>
    <col min="13570" max="13811" width="11.42578125" style="229"/>
    <col min="13812" max="13812" width="0" style="229" hidden="1" customWidth="1"/>
    <col min="13813" max="13813" width="16.7109375" style="229" customWidth="1"/>
    <col min="13814" max="13814" width="11.140625" style="229" customWidth="1"/>
    <col min="13815" max="13815" width="9.85546875" style="229" customWidth="1"/>
    <col min="13816" max="13816" width="9.7109375" style="229" customWidth="1"/>
    <col min="13817" max="13817" width="9.85546875" style="229" customWidth="1"/>
    <col min="13818" max="13818" width="11.28515625" style="229" customWidth="1"/>
    <col min="13819" max="13819" width="9.85546875" style="229" customWidth="1"/>
    <col min="13820" max="13820" width="11" style="229" customWidth="1"/>
    <col min="13821" max="13821" width="9.85546875" style="229" customWidth="1"/>
    <col min="13822" max="13822" width="14.28515625" style="229" customWidth="1"/>
    <col min="13823" max="13823" width="9.85546875" style="229" customWidth="1"/>
    <col min="13824" max="13824" width="13.28515625" style="229" customWidth="1"/>
    <col min="13825" max="13825" width="2.5703125" style="229" customWidth="1"/>
    <col min="13826" max="14067" width="11.42578125" style="229"/>
    <col min="14068" max="14068" width="0" style="229" hidden="1" customWidth="1"/>
    <col min="14069" max="14069" width="16.7109375" style="229" customWidth="1"/>
    <col min="14070" max="14070" width="11.140625" style="229" customWidth="1"/>
    <col min="14071" max="14071" width="9.85546875" style="229" customWidth="1"/>
    <col min="14072" max="14072" width="9.7109375" style="229" customWidth="1"/>
    <col min="14073" max="14073" width="9.85546875" style="229" customWidth="1"/>
    <col min="14074" max="14074" width="11.28515625" style="229" customWidth="1"/>
    <col min="14075" max="14075" width="9.85546875" style="229" customWidth="1"/>
    <col min="14076" max="14076" width="11" style="229" customWidth="1"/>
    <col min="14077" max="14077" width="9.85546875" style="229" customWidth="1"/>
    <col min="14078" max="14078" width="14.28515625" style="229" customWidth="1"/>
    <col min="14079" max="14079" width="9.85546875" style="229" customWidth="1"/>
    <col min="14080" max="14080" width="13.28515625" style="229" customWidth="1"/>
    <col min="14081" max="14081" width="2.5703125" style="229" customWidth="1"/>
    <col min="14082" max="14323" width="11.42578125" style="229"/>
    <col min="14324" max="14324" width="0" style="229" hidden="1" customWidth="1"/>
    <col min="14325" max="14325" width="16.7109375" style="229" customWidth="1"/>
    <col min="14326" max="14326" width="11.140625" style="229" customWidth="1"/>
    <col min="14327" max="14327" width="9.85546875" style="229" customWidth="1"/>
    <col min="14328" max="14328" width="9.7109375" style="229" customWidth="1"/>
    <col min="14329" max="14329" width="9.85546875" style="229" customWidth="1"/>
    <col min="14330" max="14330" width="11.28515625" style="229" customWidth="1"/>
    <col min="14331" max="14331" width="9.85546875" style="229" customWidth="1"/>
    <col min="14332" max="14332" width="11" style="229" customWidth="1"/>
    <col min="14333" max="14333" width="9.85546875" style="229" customWidth="1"/>
    <col min="14334" max="14334" width="14.28515625" style="229" customWidth="1"/>
    <col min="14335" max="14335" width="9.85546875" style="229" customWidth="1"/>
    <col min="14336" max="14336" width="13.28515625" style="229" customWidth="1"/>
    <col min="14337" max="14337" width="2.5703125" style="229" customWidth="1"/>
    <col min="14338" max="14579" width="11.42578125" style="229"/>
    <col min="14580" max="14580" width="0" style="229" hidden="1" customWidth="1"/>
    <col min="14581" max="14581" width="16.7109375" style="229" customWidth="1"/>
    <col min="14582" max="14582" width="11.140625" style="229" customWidth="1"/>
    <col min="14583" max="14583" width="9.85546875" style="229" customWidth="1"/>
    <col min="14584" max="14584" width="9.7109375" style="229" customWidth="1"/>
    <col min="14585" max="14585" width="9.85546875" style="229" customWidth="1"/>
    <col min="14586" max="14586" width="11.28515625" style="229" customWidth="1"/>
    <col min="14587" max="14587" width="9.85546875" style="229" customWidth="1"/>
    <col min="14588" max="14588" width="11" style="229" customWidth="1"/>
    <col min="14589" max="14589" width="9.85546875" style="229" customWidth="1"/>
    <col min="14590" max="14590" width="14.28515625" style="229" customWidth="1"/>
    <col min="14591" max="14591" width="9.85546875" style="229" customWidth="1"/>
    <col min="14592" max="14592" width="13.28515625" style="229" customWidth="1"/>
    <col min="14593" max="14593" width="2.5703125" style="229" customWidth="1"/>
    <col min="14594" max="14835" width="11.42578125" style="229"/>
    <col min="14836" max="14836" width="0" style="229" hidden="1" customWidth="1"/>
    <col min="14837" max="14837" width="16.7109375" style="229" customWidth="1"/>
    <col min="14838" max="14838" width="11.140625" style="229" customWidth="1"/>
    <col min="14839" max="14839" width="9.85546875" style="229" customWidth="1"/>
    <col min="14840" max="14840" width="9.7109375" style="229" customWidth="1"/>
    <col min="14841" max="14841" width="9.85546875" style="229" customWidth="1"/>
    <col min="14842" max="14842" width="11.28515625" style="229" customWidth="1"/>
    <col min="14843" max="14843" width="9.85546875" style="229" customWidth="1"/>
    <col min="14844" max="14844" width="11" style="229" customWidth="1"/>
    <col min="14845" max="14845" width="9.85546875" style="229" customWidth="1"/>
    <col min="14846" max="14846" width="14.28515625" style="229" customWidth="1"/>
    <col min="14847" max="14847" width="9.85546875" style="229" customWidth="1"/>
    <col min="14848" max="14848" width="13.28515625" style="229" customWidth="1"/>
    <col min="14849" max="14849" width="2.5703125" style="229" customWidth="1"/>
    <col min="14850" max="15091" width="11.42578125" style="229"/>
    <col min="15092" max="15092" width="0" style="229" hidden="1" customWidth="1"/>
    <col min="15093" max="15093" width="16.7109375" style="229" customWidth="1"/>
    <col min="15094" max="15094" width="11.140625" style="229" customWidth="1"/>
    <col min="15095" max="15095" width="9.85546875" style="229" customWidth="1"/>
    <col min="15096" max="15096" width="9.7109375" style="229" customWidth="1"/>
    <col min="15097" max="15097" width="9.85546875" style="229" customWidth="1"/>
    <col min="15098" max="15098" width="11.28515625" style="229" customWidth="1"/>
    <col min="15099" max="15099" width="9.85546875" style="229" customWidth="1"/>
    <col min="15100" max="15100" width="11" style="229" customWidth="1"/>
    <col min="15101" max="15101" width="9.85546875" style="229" customWidth="1"/>
    <col min="15102" max="15102" width="14.28515625" style="229" customWidth="1"/>
    <col min="15103" max="15103" width="9.85546875" style="229" customWidth="1"/>
    <col min="15104" max="15104" width="13.28515625" style="229" customWidth="1"/>
    <col min="15105" max="15105" width="2.5703125" style="229" customWidth="1"/>
    <col min="15106" max="15347" width="11.42578125" style="229"/>
    <col min="15348" max="15348" width="0" style="229" hidden="1" customWidth="1"/>
    <col min="15349" max="15349" width="16.7109375" style="229" customWidth="1"/>
    <col min="15350" max="15350" width="11.140625" style="229" customWidth="1"/>
    <col min="15351" max="15351" width="9.85546875" style="229" customWidth="1"/>
    <col min="15352" max="15352" width="9.7109375" style="229" customWidth="1"/>
    <col min="15353" max="15353" width="9.85546875" style="229" customWidth="1"/>
    <col min="15354" max="15354" width="11.28515625" style="229" customWidth="1"/>
    <col min="15355" max="15355" width="9.85546875" style="229" customWidth="1"/>
    <col min="15356" max="15356" width="11" style="229" customWidth="1"/>
    <col min="15357" max="15357" width="9.85546875" style="229" customWidth="1"/>
    <col min="15358" max="15358" width="14.28515625" style="229" customWidth="1"/>
    <col min="15359" max="15359" width="9.85546875" style="229" customWidth="1"/>
    <col min="15360" max="15360" width="13.28515625" style="229" customWidth="1"/>
    <col min="15361" max="15361" width="2.5703125" style="229" customWidth="1"/>
    <col min="15362" max="15603" width="11.42578125" style="229"/>
    <col min="15604" max="15604" width="0" style="229" hidden="1" customWidth="1"/>
    <col min="15605" max="15605" width="16.7109375" style="229" customWidth="1"/>
    <col min="15606" max="15606" width="11.140625" style="229" customWidth="1"/>
    <col min="15607" max="15607" width="9.85546875" style="229" customWidth="1"/>
    <col min="15608" max="15608" width="9.7109375" style="229" customWidth="1"/>
    <col min="15609" max="15609" width="9.85546875" style="229" customWidth="1"/>
    <col min="15610" max="15610" width="11.28515625" style="229" customWidth="1"/>
    <col min="15611" max="15611" width="9.85546875" style="229" customWidth="1"/>
    <col min="15612" max="15612" width="11" style="229" customWidth="1"/>
    <col min="15613" max="15613" width="9.85546875" style="229" customWidth="1"/>
    <col min="15614" max="15614" width="14.28515625" style="229" customWidth="1"/>
    <col min="15615" max="15615" width="9.85546875" style="229" customWidth="1"/>
    <col min="15616" max="15616" width="13.28515625" style="229" customWidth="1"/>
    <col min="15617" max="15617" width="2.5703125" style="229" customWidth="1"/>
    <col min="15618" max="15859" width="11.42578125" style="229"/>
    <col min="15860" max="15860" width="0" style="229" hidden="1" customWidth="1"/>
    <col min="15861" max="15861" width="16.7109375" style="229" customWidth="1"/>
    <col min="15862" max="15862" width="11.140625" style="229" customWidth="1"/>
    <col min="15863" max="15863" width="9.85546875" style="229" customWidth="1"/>
    <col min="15864" max="15864" width="9.7109375" style="229" customWidth="1"/>
    <col min="15865" max="15865" width="9.85546875" style="229" customWidth="1"/>
    <col min="15866" max="15866" width="11.28515625" style="229" customWidth="1"/>
    <col min="15867" max="15867" width="9.85546875" style="229" customWidth="1"/>
    <col min="15868" max="15868" width="11" style="229" customWidth="1"/>
    <col min="15869" max="15869" width="9.85546875" style="229" customWidth="1"/>
    <col min="15870" max="15870" width="14.28515625" style="229" customWidth="1"/>
    <col min="15871" max="15871" width="9.85546875" style="229" customWidth="1"/>
    <col min="15872" max="15872" width="13.28515625" style="229" customWidth="1"/>
    <col min="15873" max="15873" width="2.5703125" style="229" customWidth="1"/>
    <col min="15874" max="16115" width="11.42578125" style="229"/>
    <col min="16116" max="16116" width="0" style="229" hidden="1" customWidth="1"/>
    <col min="16117" max="16117" width="16.7109375" style="229" customWidth="1"/>
    <col min="16118" max="16118" width="11.140625" style="229" customWidth="1"/>
    <col min="16119" max="16119" width="9.85546875" style="229" customWidth="1"/>
    <col min="16120" max="16120" width="9.7109375" style="229" customWidth="1"/>
    <col min="16121" max="16121" width="9.85546875" style="229" customWidth="1"/>
    <col min="16122" max="16122" width="11.28515625" style="229" customWidth="1"/>
    <col min="16123" max="16123" width="9.85546875" style="229" customWidth="1"/>
    <col min="16124" max="16124" width="11" style="229" customWidth="1"/>
    <col min="16125" max="16125" width="9.85546875" style="229" customWidth="1"/>
    <col min="16126" max="16126" width="14.28515625" style="229" customWidth="1"/>
    <col min="16127" max="16127" width="9.85546875" style="229" customWidth="1"/>
    <col min="16128" max="16128" width="13.28515625" style="229" customWidth="1"/>
    <col min="16129" max="16129" width="2.5703125" style="229" customWidth="1"/>
    <col min="16130" max="16384" width="11.42578125" style="229"/>
  </cols>
  <sheetData>
    <row r="1" spans="2:20" ht="31.5" customHeight="1">
      <c r="B1" s="236"/>
      <c r="C1" s="235"/>
      <c r="D1" s="237"/>
      <c r="E1" s="237"/>
      <c r="F1" s="237"/>
      <c r="G1" s="237"/>
      <c r="H1" s="237"/>
      <c r="I1" s="235"/>
      <c r="J1" s="238"/>
      <c r="K1" s="235"/>
      <c r="L1" s="238"/>
      <c r="M1" s="17" t="s">
        <v>526</v>
      </c>
      <c r="N1" s="231"/>
      <c r="P1" s="231"/>
      <c r="Q1" s="231"/>
      <c r="R1" s="231"/>
      <c r="S1" s="231"/>
      <c r="T1" s="231"/>
    </row>
    <row r="2" spans="2:20" ht="24" customHeight="1">
      <c r="B2" s="281" t="s">
        <v>189</v>
      </c>
      <c r="C2" s="255"/>
      <c r="D2" s="255"/>
      <c r="E2" s="255"/>
      <c r="F2" s="255"/>
      <c r="G2" s="255"/>
      <c r="H2" s="255"/>
      <c r="I2" s="255"/>
      <c r="J2" s="255"/>
      <c r="K2" s="255"/>
      <c r="L2" s="255"/>
      <c r="M2" s="255"/>
      <c r="N2" s="231"/>
      <c r="P2" s="231"/>
      <c r="Q2" s="231"/>
      <c r="R2" s="231"/>
      <c r="S2" s="231"/>
      <c r="T2" s="231"/>
    </row>
    <row r="3" spans="2:20" ht="15" customHeight="1">
      <c r="B3" s="243" t="s">
        <v>23</v>
      </c>
      <c r="C3" s="282"/>
      <c r="D3" s="245"/>
      <c r="E3" s="245"/>
      <c r="F3" s="245"/>
      <c r="G3" s="245"/>
      <c r="H3" s="245"/>
      <c r="I3" s="247"/>
      <c r="J3" s="247"/>
      <c r="K3" s="247"/>
      <c r="L3" s="283"/>
      <c r="M3" s="284"/>
      <c r="N3" s="231"/>
      <c r="P3" s="231"/>
      <c r="Q3" s="231"/>
      <c r="R3" s="231"/>
      <c r="S3" s="231"/>
      <c r="T3" s="231"/>
    </row>
    <row r="4" spans="2:20" ht="25.5" customHeight="1">
      <c r="B4" s="2264" t="s">
        <v>98</v>
      </c>
      <c r="C4" s="2264"/>
      <c r="D4" s="255"/>
      <c r="E4" s="255"/>
      <c r="F4" s="255"/>
      <c r="G4" s="255"/>
      <c r="H4" s="255"/>
      <c r="I4" s="255"/>
      <c r="J4" s="255"/>
      <c r="K4" s="255"/>
      <c r="L4" s="255"/>
      <c r="M4" s="285"/>
      <c r="N4" s="231"/>
      <c r="P4" s="231"/>
      <c r="Q4" s="231"/>
      <c r="R4" s="231"/>
      <c r="S4" s="231"/>
      <c r="T4" s="231"/>
    </row>
    <row r="5" spans="2:20" ht="18" customHeight="1">
      <c r="B5" s="2269" t="s">
        <v>25</v>
      </c>
      <c r="C5" s="249" t="s">
        <v>509</v>
      </c>
      <c r="D5" s="250"/>
      <c r="E5" s="250"/>
      <c r="F5" s="250"/>
      <c r="G5" s="250"/>
      <c r="H5" s="250"/>
      <c r="I5" s="250"/>
      <c r="J5" s="250"/>
      <c r="K5" s="250"/>
      <c r="L5" s="250"/>
      <c r="M5" s="2270" t="s">
        <v>190</v>
      </c>
      <c r="N5" s="231"/>
      <c r="P5" s="231"/>
      <c r="Q5" s="231"/>
      <c r="R5" s="231"/>
      <c r="S5" s="231"/>
      <c r="T5" s="231"/>
    </row>
    <row r="6" spans="2:20" ht="10.5" customHeight="1">
      <c r="B6" s="2269"/>
      <c r="C6" s="2271" t="s">
        <v>191</v>
      </c>
      <c r="D6" s="2271" t="s">
        <v>192</v>
      </c>
      <c r="E6" s="2271" t="s">
        <v>193</v>
      </c>
      <c r="F6" s="2271" t="s">
        <v>192</v>
      </c>
      <c r="G6" s="2271" t="s">
        <v>194</v>
      </c>
      <c r="H6" s="2271" t="s">
        <v>192</v>
      </c>
      <c r="I6" s="2271" t="s">
        <v>195</v>
      </c>
      <c r="J6" s="2271" t="s">
        <v>192</v>
      </c>
      <c r="K6" s="2271" t="s">
        <v>196</v>
      </c>
      <c r="L6" s="2271" t="s">
        <v>192</v>
      </c>
      <c r="M6" s="2270"/>
      <c r="N6" s="231"/>
      <c r="P6" s="231"/>
      <c r="Q6" s="231"/>
      <c r="R6" s="231"/>
      <c r="S6" s="231"/>
      <c r="T6" s="231"/>
    </row>
    <row r="7" spans="2:20" ht="10.5" customHeight="1">
      <c r="B7" s="2269"/>
      <c r="C7" s="2271"/>
      <c r="D7" s="2271"/>
      <c r="E7" s="2271"/>
      <c r="F7" s="2271"/>
      <c r="G7" s="2271"/>
      <c r="H7" s="2271"/>
      <c r="I7" s="2271"/>
      <c r="J7" s="2271"/>
      <c r="K7" s="2271"/>
      <c r="L7" s="2271"/>
      <c r="M7" s="2270"/>
      <c r="N7" s="231"/>
      <c r="P7" s="231"/>
      <c r="Q7" s="231"/>
      <c r="R7" s="231"/>
      <c r="S7" s="231"/>
      <c r="T7" s="231"/>
    </row>
    <row r="8" spans="2:20" ht="21.75" customHeight="1">
      <c r="B8" s="2269"/>
      <c r="C8" s="2271"/>
      <c r="D8" s="2271"/>
      <c r="E8" s="2271"/>
      <c r="F8" s="2271"/>
      <c r="G8" s="2271"/>
      <c r="H8" s="2271"/>
      <c r="I8" s="2271"/>
      <c r="J8" s="2271"/>
      <c r="K8" s="2271"/>
      <c r="L8" s="2271"/>
      <c r="M8" s="2270"/>
      <c r="N8" s="231"/>
      <c r="P8" s="231"/>
      <c r="Q8" s="231"/>
      <c r="R8" s="231"/>
      <c r="S8" s="231"/>
      <c r="T8" s="231"/>
    </row>
    <row r="9" spans="2:20">
      <c r="B9" s="2269"/>
      <c r="C9" s="40">
        <v>1</v>
      </c>
      <c r="D9" s="40">
        <v>2</v>
      </c>
      <c r="E9" s="40">
        <v>3</v>
      </c>
      <c r="F9" s="40">
        <v>4</v>
      </c>
      <c r="G9" s="40">
        <v>5</v>
      </c>
      <c r="H9" s="40">
        <v>6</v>
      </c>
      <c r="I9" s="40">
        <v>7</v>
      </c>
      <c r="J9" s="40">
        <v>8</v>
      </c>
      <c r="K9" s="40">
        <v>9</v>
      </c>
      <c r="L9" s="40">
        <v>10</v>
      </c>
      <c r="M9" s="42">
        <v>11</v>
      </c>
      <c r="N9" s="231"/>
      <c r="P9" s="231"/>
      <c r="Q9" s="231"/>
      <c r="R9" s="231"/>
      <c r="S9" s="231"/>
      <c r="T9" s="231"/>
    </row>
    <row r="10" spans="2:20" hidden="1">
      <c r="B10" s="1421">
        <v>2014</v>
      </c>
      <c r="C10" s="1174">
        <v>230372.41666666666</v>
      </c>
      <c r="D10" s="1175"/>
      <c r="E10" s="1174">
        <v>257707.08333333334</v>
      </c>
      <c r="F10" s="1175"/>
      <c r="G10" s="1174">
        <v>292527.58333333331</v>
      </c>
      <c r="H10" s="1175"/>
      <c r="I10" s="1174">
        <v>310481</v>
      </c>
      <c r="J10" s="1175"/>
      <c r="K10" s="1174">
        <v>304642.41666666669</v>
      </c>
      <c r="L10" s="1175"/>
      <c r="M10" s="286">
        <v>75.620597810164853</v>
      </c>
      <c r="N10" s="231"/>
      <c r="P10" s="231"/>
      <c r="Q10" s="231"/>
      <c r="R10" s="231"/>
      <c r="S10" s="231"/>
      <c r="T10" s="231"/>
    </row>
    <row r="11" spans="2:20" hidden="1">
      <c r="B11" s="1421">
        <v>2015</v>
      </c>
      <c r="C11" s="1174">
        <v>227098.41666666666</v>
      </c>
      <c r="D11" s="1175">
        <v>-3274</v>
      </c>
      <c r="E11" s="1174">
        <v>255333.41666666666</v>
      </c>
      <c r="F11" s="1175">
        <v>-2373.6666666666861</v>
      </c>
      <c r="G11" s="1174">
        <v>287895.16666666669</v>
      </c>
      <c r="H11" s="1175">
        <v>-4632.4166666666279</v>
      </c>
      <c r="I11" s="1174">
        <v>300701.58333333331</v>
      </c>
      <c r="J11" s="1175">
        <v>-9779.4166666666861</v>
      </c>
      <c r="K11" s="1174">
        <v>295196.91666666669</v>
      </c>
      <c r="L11" s="1175">
        <v>-9445.5</v>
      </c>
      <c r="M11" s="286">
        <v>76.931161487402605</v>
      </c>
      <c r="N11" s="231"/>
      <c r="P11" s="231"/>
      <c r="Q11" s="231"/>
      <c r="R11" s="231"/>
      <c r="S11" s="231"/>
      <c r="T11" s="231"/>
    </row>
    <row r="12" spans="2:20" hidden="1">
      <c r="B12" s="1421">
        <v>2016</v>
      </c>
      <c r="C12" s="1174">
        <v>226420.58333333334</v>
      </c>
      <c r="D12" s="1175">
        <v>-677.83333333331393</v>
      </c>
      <c r="E12" s="1174">
        <v>257464.41666666666</v>
      </c>
      <c r="F12" s="1175">
        <v>2131</v>
      </c>
      <c r="G12" s="1174">
        <v>295295.75</v>
      </c>
      <c r="H12" s="1175">
        <v>7400.5833333333139</v>
      </c>
      <c r="I12" s="1174">
        <v>303174.33333333331</v>
      </c>
      <c r="J12" s="1175">
        <v>2472.75</v>
      </c>
      <c r="K12" s="1174">
        <v>297766.5</v>
      </c>
      <c r="L12" s="1175">
        <v>2569.5833333333139</v>
      </c>
      <c r="M12" s="286">
        <v>76.039642919312058</v>
      </c>
      <c r="N12" s="231"/>
      <c r="P12" s="231"/>
      <c r="Q12" s="231"/>
      <c r="R12" s="231"/>
      <c r="S12" s="231"/>
      <c r="T12" s="231"/>
    </row>
    <row r="13" spans="2:20" hidden="1">
      <c r="B13" s="1421">
        <v>2017</v>
      </c>
      <c r="C13" s="1174">
        <v>212836.75</v>
      </c>
      <c r="D13" s="1175">
        <v>-13583.833333333343</v>
      </c>
      <c r="E13" s="1174">
        <v>246648.25</v>
      </c>
      <c r="F13" s="1175">
        <v>-10816.166666666657</v>
      </c>
      <c r="G13" s="1174">
        <v>296257.66666666669</v>
      </c>
      <c r="H13" s="1175">
        <v>961.91666666668607</v>
      </c>
      <c r="I13" s="1174">
        <v>303932.33333333331</v>
      </c>
      <c r="J13" s="1175">
        <v>758</v>
      </c>
      <c r="K13" s="1174">
        <v>298538.08333333331</v>
      </c>
      <c r="L13" s="1175">
        <v>771.58333333331393</v>
      </c>
      <c r="M13" s="286">
        <v>71.292998073668429</v>
      </c>
      <c r="N13" s="231"/>
      <c r="P13" s="231"/>
      <c r="Q13" s="231"/>
      <c r="R13" s="231"/>
      <c r="S13" s="231"/>
      <c r="T13" s="231"/>
    </row>
    <row r="14" spans="2:20" hidden="1">
      <c r="B14" s="1421">
        <v>2018</v>
      </c>
      <c r="C14" s="1174">
        <v>195128.08333333334</v>
      </c>
      <c r="D14" s="1175">
        <v>-17708.666666666657</v>
      </c>
      <c r="E14" s="1174">
        <v>228216.83333333334</v>
      </c>
      <c r="F14" s="1175">
        <v>-18431.416666666657</v>
      </c>
      <c r="G14" s="1174">
        <v>275389.66666666669</v>
      </c>
      <c r="H14" s="1175">
        <v>-20868</v>
      </c>
      <c r="I14" s="1174">
        <v>282316.5</v>
      </c>
      <c r="J14" s="1175">
        <v>-21615.833333333314</v>
      </c>
      <c r="K14" s="1174">
        <v>277527</v>
      </c>
      <c r="L14" s="1269">
        <v>-21011.083333333314</v>
      </c>
      <c r="M14" s="286">
        <v>70.309585493783786</v>
      </c>
      <c r="N14" s="231"/>
      <c r="P14" s="231"/>
      <c r="Q14" s="231"/>
      <c r="R14" s="231"/>
      <c r="S14" s="231"/>
      <c r="T14" s="231"/>
    </row>
    <row r="15" spans="2:20" hidden="1">
      <c r="B15" s="1421">
        <v>2019</v>
      </c>
      <c r="C15" s="1174">
        <v>196949.58333333334</v>
      </c>
      <c r="D15" s="1175">
        <v>1821.5</v>
      </c>
      <c r="E15" s="1174">
        <v>231557.41666666666</v>
      </c>
      <c r="F15" s="1175">
        <v>3340.5833333333139</v>
      </c>
      <c r="G15" s="1174">
        <v>274421.16666666669</v>
      </c>
      <c r="H15" s="1175">
        <v>-968.5</v>
      </c>
      <c r="I15" s="1174">
        <v>282490.66666666669</v>
      </c>
      <c r="J15" s="1269">
        <v>174.16666666668607</v>
      </c>
      <c r="K15" s="1174">
        <v>276532.83333333331</v>
      </c>
      <c r="L15" s="1175">
        <v>-994.16666666668607</v>
      </c>
      <c r="M15" s="1420">
        <v>71.221048495145553</v>
      </c>
      <c r="N15" s="231"/>
      <c r="P15" s="231"/>
      <c r="Q15" s="231"/>
      <c r="R15" s="231"/>
      <c r="S15" s="231"/>
      <c r="T15" s="231"/>
    </row>
    <row r="16" spans="2:20" hidden="1">
      <c r="B16" s="1421">
        <v>2020</v>
      </c>
      <c r="C16" s="1174">
        <v>259940</v>
      </c>
      <c r="D16" s="1175">
        <v>62990.416666666657</v>
      </c>
      <c r="E16" s="1174">
        <v>292516.41666666669</v>
      </c>
      <c r="F16" s="1175">
        <v>60959.000000000029</v>
      </c>
      <c r="G16" s="1174">
        <v>329910.08333333331</v>
      </c>
      <c r="H16" s="1175">
        <v>55488.916666666628</v>
      </c>
      <c r="I16" s="1174">
        <v>516018.66666666669</v>
      </c>
      <c r="J16" s="1269">
        <v>233528</v>
      </c>
      <c r="K16" s="1174">
        <v>331906.5</v>
      </c>
      <c r="L16" s="1175">
        <v>55373.666666666686</v>
      </c>
      <c r="M16" s="1420">
        <v>78.317236932690378</v>
      </c>
      <c r="N16" s="231"/>
      <c r="P16" s="231"/>
      <c r="Q16" s="231"/>
      <c r="R16" s="231"/>
      <c r="S16" s="231"/>
      <c r="T16" s="231"/>
    </row>
    <row r="17" spans="2:20" hidden="1">
      <c r="B17" s="1421">
        <v>2021</v>
      </c>
      <c r="C17" s="1174">
        <v>247774.25</v>
      </c>
      <c r="D17" s="1175">
        <v>-12165.75</v>
      </c>
      <c r="E17" s="1174">
        <v>280649.91666666669</v>
      </c>
      <c r="F17" s="1175">
        <v>-11866.5</v>
      </c>
      <c r="G17" s="1174">
        <v>315953.25</v>
      </c>
      <c r="H17" s="1175">
        <v>-13956.833333333314</v>
      </c>
      <c r="I17" s="1174">
        <v>434975.16666666669</v>
      </c>
      <c r="J17" s="1269">
        <v>-81043.5</v>
      </c>
      <c r="K17" s="1174">
        <v>317884.83333333331</v>
      </c>
      <c r="L17" s="1175">
        <v>-14021.666666666686</v>
      </c>
      <c r="M17" s="1420">
        <v>77.944659203097146</v>
      </c>
      <c r="N17" s="231"/>
      <c r="P17" s="231"/>
      <c r="Q17" s="231"/>
      <c r="R17" s="231"/>
      <c r="S17" s="231"/>
      <c r="T17" s="231"/>
    </row>
    <row r="18" spans="2:20" hidden="1">
      <c r="B18" s="1578">
        <v>2022</v>
      </c>
      <c r="C18" s="1422">
        <v>223118.75</v>
      </c>
      <c r="D18" s="1423">
        <v>-24655.5</v>
      </c>
      <c r="E18" s="1422">
        <v>254700.16666666666</v>
      </c>
      <c r="F18" s="1423">
        <v>-25949.750000000029</v>
      </c>
      <c r="G18" s="1422">
        <v>294582.66666666669</v>
      </c>
      <c r="H18" s="1423">
        <v>-21370.583333333314</v>
      </c>
      <c r="I18" s="1422">
        <v>316124.75</v>
      </c>
      <c r="J18" s="1424">
        <v>-118850.41666666669</v>
      </c>
      <c r="K18" s="1422">
        <v>296404.16666666669</v>
      </c>
      <c r="L18" s="1423">
        <v>-21480.666666666628</v>
      </c>
      <c r="M18" s="1425">
        <v>75.275173257236034</v>
      </c>
      <c r="N18" s="231"/>
      <c r="P18" s="231"/>
      <c r="Q18" s="231"/>
      <c r="R18" s="231"/>
      <c r="S18" s="231"/>
      <c r="T18" s="231"/>
    </row>
    <row r="19" spans="2:20" hidden="1">
      <c r="B19" s="1724">
        <v>2023</v>
      </c>
      <c r="C19" s="1725">
        <v>245466.25</v>
      </c>
      <c r="D19" s="1726">
        <v>22347.5</v>
      </c>
      <c r="E19" s="1725">
        <v>274857.75</v>
      </c>
      <c r="F19" s="1726">
        <v>20157.583333333343</v>
      </c>
      <c r="G19" s="1725">
        <v>330270.25</v>
      </c>
      <c r="H19" s="1726">
        <v>35687.583333333314</v>
      </c>
      <c r="I19" s="1725">
        <v>341640.08333333331</v>
      </c>
      <c r="J19" s="1727">
        <v>25515.333333333314</v>
      </c>
      <c r="K19" s="1725">
        <v>332292.5</v>
      </c>
      <c r="L19" s="1726">
        <v>35888.333333333314</v>
      </c>
      <c r="M19" s="1728">
        <v>73.870535747872736</v>
      </c>
      <c r="N19" s="231"/>
      <c r="P19" s="231"/>
      <c r="Q19" s="231"/>
      <c r="R19" s="231"/>
      <c r="S19" s="231"/>
      <c r="T19" s="231"/>
    </row>
    <row r="20" spans="2:20">
      <c r="B20" s="1991">
        <v>2024</v>
      </c>
      <c r="C20" s="1992">
        <v>269990</v>
      </c>
      <c r="D20" s="1979">
        <v>24523.75</v>
      </c>
      <c r="E20" s="1992">
        <v>296155.83333333331</v>
      </c>
      <c r="F20" s="1979">
        <v>21298.083333333314</v>
      </c>
      <c r="G20" s="1992">
        <v>352168.91666666669</v>
      </c>
      <c r="H20" s="1979">
        <v>21898.666666666686</v>
      </c>
      <c r="I20" s="1992">
        <v>371059</v>
      </c>
      <c r="J20" s="1993">
        <v>29418.916666666686</v>
      </c>
      <c r="K20" s="1992">
        <v>354577.83333333331</v>
      </c>
      <c r="L20" s="1979">
        <v>22285.333333333314</v>
      </c>
      <c r="M20" s="1994">
        <v>76.144071799938615</v>
      </c>
      <c r="N20" s="231"/>
      <c r="P20" s="231"/>
      <c r="Q20" s="231"/>
      <c r="R20" s="231"/>
      <c r="S20" s="231"/>
      <c r="T20" s="231"/>
    </row>
    <row r="21" spans="2:20">
      <c r="B21" s="1990">
        <v>2025</v>
      </c>
      <c r="C21" s="1174">
        <v>293713.25</v>
      </c>
      <c r="D21" s="1175">
        <v>23723.25</v>
      </c>
      <c r="E21" s="1174">
        <v>314311.83333333331</v>
      </c>
      <c r="F21" s="1175">
        <v>18156</v>
      </c>
      <c r="G21" s="1174">
        <v>362720.83333333331</v>
      </c>
      <c r="H21" s="1175">
        <v>10551.916666666628</v>
      </c>
      <c r="I21" s="1174">
        <v>383671.16666666669</v>
      </c>
      <c r="J21" s="1175">
        <v>12612.166666666686</v>
      </c>
      <c r="K21" s="1174">
        <v>365218.16666666669</v>
      </c>
      <c r="L21" s="1175">
        <v>10640.333333333372</v>
      </c>
      <c r="M21" s="1420">
        <v>80.421314383320649</v>
      </c>
      <c r="N21" s="231"/>
      <c r="P21" s="231"/>
      <c r="Q21" s="231"/>
      <c r="R21" s="231"/>
      <c r="S21" s="231"/>
      <c r="T21" s="231"/>
    </row>
    <row r="22" spans="2:20" hidden="1">
      <c r="B22" s="288">
        <v>41640</v>
      </c>
      <c r="C22" s="258">
        <v>243190</v>
      </c>
      <c r="D22" s="228"/>
      <c r="E22" s="258">
        <v>268070</v>
      </c>
      <c r="F22" s="228"/>
      <c r="G22" s="258">
        <v>302179</v>
      </c>
      <c r="H22" s="228"/>
      <c r="I22" s="258">
        <v>330019</v>
      </c>
      <c r="J22" s="228"/>
      <c r="K22" s="258">
        <v>315998</v>
      </c>
      <c r="L22" s="228"/>
      <c r="M22" s="290">
        <v>76.959347843973688</v>
      </c>
      <c r="N22" s="231"/>
      <c r="P22" s="231"/>
      <c r="Q22" s="231"/>
      <c r="R22" s="231"/>
      <c r="S22" s="231"/>
      <c r="T22" s="231"/>
    </row>
    <row r="23" spans="2:20" hidden="1">
      <c r="B23" s="287">
        <v>41671</v>
      </c>
      <c r="C23" s="258">
        <v>240655</v>
      </c>
      <c r="D23" s="228"/>
      <c r="E23" s="258">
        <v>267480</v>
      </c>
      <c r="F23" s="228"/>
      <c r="G23" s="258">
        <v>304305</v>
      </c>
      <c r="H23" s="228"/>
      <c r="I23" s="258">
        <v>332090</v>
      </c>
      <c r="J23" s="228"/>
      <c r="K23" s="258">
        <v>317872</v>
      </c>
      <c r="L23" s="228"/>
      <c r="M23" s="290">
        <v>75.708146675391347</v>
      </c>
      <c r="N23" s="231"/>
      <c r="P23" s="231"/>
      <c r="Q23" s="231"/>
      <c r="R23" s="231"/>
      <c r="S23" s="231"/>
      <c r="T23" s="231"/>
    </row>
    <row r="24" spans="2:20" hidden="1">
      <c r="B24" s="287">
        <v>41699</v>
      </c>
      <c r="C24" s="258">
        <v>236154</v>
      </c>
      <c r="D24" s="228"/>
      <c r="E24" s="258">
        <v>263795</v>
      </c>
      <c r="F24" s="228"/>
      <c r="G24" s="258">
        <v>300746</v>
      </c>
      <c r="H24" s="228"/>
      <c r="I24" s="258">
        <v>322148</v>
      </c>
      <c r="J24" s="228"/>
      <c r="K24" s="258">
        <v>314125</v>
      </c>
      <c r="L24" s="228"/>
      <c r="M24" s="290">
        <v>75.178352566653402</v>
      </c>
      <c r="N24" s="231"/>
      <c r="P24" s="231"/>
      <c r="Q24" s="231"/>
      <c r="R24" s="231"/>
      <c r="S24" s="231"/>
      <c r="T24" s="231"/>
    </row>
    <row r="25" spans="2:20" hidden="1">
      <c r="B25" s="287">
        <v>41730</v>
      </c>
      <c r="C25" s="258">
        <v>230037</v>
      </c>
      <c r="D25" s="228"/>
      <c r="E25" s="258">
        <v>257856</v>
      </c>
      <c r="F25" s="228"/>
      <c r="G25" s="258">
        <v>295240</v>
      </c>
      <c r="H25" s="228"/>
      <c r="I25" s="258">
        <v>313270</v>
      </c>
      <c r="J25" s="228"/>
      <c r="K25" s="258">
        <v>308402</v>
      </c>
      <c r="L25" s="228"/>
      <c r="M25" s="290">
        <v>74.589983203740573</v>
      </c>
      <c r="N25" s="231"/>
      <c r="P25" s="231"/>
      <c r="Q25" s="231"/>
      <c r="R25" s="231"/>
      <c r="S25" s="231"/>
      <c r="T25" s="231"/>
    </row>
    <row r="26" spans="2:20" hidden="1">
      <c r="B26" s="287">
        <v>41760</v>
      </c>
      <c r="C26" s="258">
        <v>227326</v>
      </c>
      <c r="D26" s="228"/>
      <c r="E26" s="258">
        <v>255003</v>
      </c>
      <c r="F26" s="228"/>
      <c r="G26" s="258">
        <v>290588</v>
      </c>
      <c r="H26" s="228"/>
      <c r="I26" s="258">
        <v>307353</v>
      </c>
      <c r="J26" s="228"/>
      <c r="K26" s="258">
        <v>303420</v>
      </c>
      <c r="L26" s="228"/>
      <c r="M26" s="290">
        <v>74.921231296552634</v>
      </c>
      <c r="N26" s="231"/>
      <c r="P26" s="231"/>
      <c r="Q26" s="231"/>
      <c r="R26" s="231"/>
      <c r="S26" s="231"/>
      <c r="T26" s="231"/>
    </row>
    <row r="27" spans="2:20" hidden="1">
      <c r="B27" s="287">
        <v>41791</v>
      </c>
      <c r="C27" s="258">
        <v>224544</v>
      </c>
      <c r="D27" s="228"/>
      <c r="E27" s="258">
        <v>251806</v>
      </c>
      <c r="F27" s="228"/>
      <c r="G27" s="258">
        <v>287209</v>
      </c>
      <c r="H27" s="228"/>
      <c r="I27" s="258">
        <v>303719</v>
      </c>
      <c r="J27" s="228"/>
      <c r="K27" s="258">
        <v>299630</v>
      </c>
      <c r="L27" s="228"/>
      <c r="M27" s="290">
        <v>74.940426526048796</v>
      </c>
      <c r="N27" s="231"/>
      <c r="P27" s="231"/>
      <c r="Q27" s="231"/>
      <c r="R27" s="231"/>
      <c r="S27" s="231"/>
      <c r="T27" s="231"/>
    </row>
    <row r="28" spans="2:20" hidden="1">
      <c r="B28" s="287">
        <v>41821</v>
      </c>
      <c r="C28" s="258">
        <v>228477</v>
      </c>
      <c r="D28" s="228"/>
      <c r="E28" s="258">
        <v>255892</v>
      </c>
      <c r="F28" s="228"/>
      <c r="G28" s="258">
        <v>289080</v>
      </c>
      <c r="H28" s="228"/>
      <c r="I28" s="258">
        <v>304562</v>
      </c>
      <c r="J28" s="228"/>
      <c r="K28" s="258">
        <v>301124</v>
      </c>
      <c r="L28" s="228"/>
      <c r="M28" s="290">
        <v>75.874722705596369</v>
      </c>
      <c r="N28" s="231"/>
      <c r="P28" s="231"/>
      <c r="Q28" s="231"/>
      <c r="R28" s="231"/>
      <c r="S28" s="231"/>
      <c r="T28" s="231"/>
    </row>
    <row r="29" spans="2:20" hidden="1">
      <c r="B29" s="287">
        <v>41852</v>
      </c>
      <c r="C29" s="258">
        <v>238033</v>
      </c>
      <c r="D29" s="228"/>
      <c r="E29" s="258">
        <v>264517</v>
      </c>
      <c r="F29" s="228"/>
      <c r="G29" s="258">
        <v>295596</v>
      </c>
      <c r="H29" s="228"/>
      <c r="I29" s="258">
        <v>310500</v>
      </c>
      <c r="J29" s="228"/>
      <c r="K29" s="258">
        <v>307252</v>
      </c>
      <c r="L29" s="228"/>
      <c r="M29" s="290">
        <v>77.471586840769135</v>
      </c>
      <c r="N29" s="231"/>
      <c r="P29" s="231"/>
      <c r="Q29" s="231"/>
      <c r="R29" s="231"/>
      <c r="S29" s="231"/>
      <c r="T29" s="231"/>
    </row>
    <row r="30" spans="2:20" hidden="1">
      <c r="B30" s="287">
        <v>41883</v>
      </c>
      <c r="C30" s="258">
        <v>234665</v>
      </c>
      <c r="D30" s="228"/>
      <c r="E30" s="258">
        <v>261066</v>
      </c>
      <c r="F30" s="228"/>
      <c r="G30" s="258">
        <v>292722</v>
      </c>
      <c r="H30" s="228"/>
      <c r="I30" s="258">
        <v>307032</v>
      </c>
      <c r="J30" s="228"/>
      <c r="K30" s="258">
        <v>304017</v>
      </c>
      <c r="L30" s="228"/>
      <c r="M30" s="290">
        <v>77.188117769729985</v>
      </c>
      <c r="N30" s="231"/>
      <c r="P30" s="231"/>
      <c r="Q30" s="231"/>
      <c r="R30" s="231"/>
      <c r="S30" s="231"/>
      <c r="T30" s="231"/>
    </row>
    <row r="31" spans="2:20" hidden="1">
      <c r="B31" s="287">
        <v>41913</v>
      </c>
      <c r="C31" s="258">
        <v>221272</v>
      </c>
      <c r="D31" s="228"/>
      <c r="E31" s="258">
        <v>249467</v>
      </c>
      <c r="F31" s="228"/>
      <c r="G31" s="258">
        <v>283902</v>
      </c>
      <c r="H31" s="228"/>
      <c r="I31" s="258">
        <v>297870</v>
      </c>
      <c r="J31" s="228"/>
      <c r="K31" s="258">
        <v>294761</v>
      </c>
      <c r="L31" s="228"/>
      <c r="M31" s="290">
        <v>75.068275653834803</v>
      </c>
      <c r="N31" s="231"/>
      <c r="P31" s="231"/>
      <c r="Q31" s="231"/>
      <c r="R31" s="231"/>
      <c r="S31" s="231"/>
      <c r="T31" s="231"/>
    </row>
    <row r="32" spans="2:20" hidden="1">
      <c r="B32" s="287">
        <v>41944</v>
      </c>
      <c r="C32" s="258">
        <v>219048</v>
      </c>
      <c r="D32" s="228"/>
      <c r="E32" s="258">
        <v>247815</v>
      </c>
      <c r="F32" s="228"/>
      <c r="G32" s="258">
        <v>283263</v>
      </c>
      <c r="H32" s="228"/>
      <c r="I32" s="258">
        <v>297144</v>
      </c>
      <c r="J32" s="228"/>
      <c r="K32" s="258">
        <v>293763</v>
      </c>
      <c r="L32" s="228"/>
      <c r="M32" s="290">
        <v>74.566231962500382</v>
      </c>
      <c r="N32" s="231"/>
      <c r="P32" s="231"/>
      <c r="Q32" s="231"/>
      <c r="R32" s="231"/>
      <c r="S32" s="231"/>
      <c r="T32" s="231"/>
    </row>
    <row r="33" spans="2:20" hidden="1">
      <c r="B33" s="294">
        <v>41974</v>
      </c>
      <c r="C33" s="478">
        <v>221068</v>
      </c>
      <c r="D33" s="292"/>
      <c r="E33" s="478">
        <v>249718</v>
      </c>
      <c r="F33" s="292"/>
      <c r="G33" s="478">
        <v>285501</v>
      </c>
      <c r="H33" s="292"/>
      <c r="I33" s="478">
        <v>300065</v>
      </c>
      <c r="J33" s="292"/>
      <c r="K33" s="478">
        <v>295345</v>
      </c>
      <c r="L33" s="292"/>
      <c r="M33" s="293">
        <v>74.850767746195118</v>
      </c>
      <c r="N33" s="231"/>
      <c r="P33" s="231"/>
      <c r="Q33" s="231"/>
      <c r="R33" s="231"/>
      <c r="S33" s="231"/>
      <c r="T33" s="231"/>
    </row>
    <row r="34" spans="2:20" hidden="1">
      <c r="B34" s="288">
        <v>42005</v>
      </c>
      <c r="C34" s="258">
        <v>243032</v>
      </c>
      <c r="D34" s="228">
        <v>-158</v>
      </c>
      <c r="E34" s="258">
        <v>269381</v>
      </c>
      <c r="F34" s="228">
        <v>1311</v>
      </c>
      <c r="G34" s="258">
        <v>300430</v>
      </c>
      <c r="H34" s="228">
        <v>-1749</v>
      </c>
      <c r="I34" s="258">
        <v>321227</v>
      </c>
      <c r="J34" s="228">
        <v>-8792</v>
      </c>
      <c r="K34" s="258">
        <v>309858</v>
      </c>
      <c r="L34" s="228">
        <v>-6140</v>
      </c>
      <c r="M34" s="290">
        <v>78.433346887929318</v>
      </c>
      <c r="N34" s="231"/>
      <c r="P34" s="231"/>
      <c r="Q34" s="231"/>
      <c r="R34" s="231"/>
      <c r="S34" s="231"/>
      <c r="T34" s="231"/>
    </row>
    <row r="35" spans="2:20" hidden="1">
      <c r="B35" s="287">
        <v>42036</v>
      </c>
      <c r="C35" s="258">
        <v>240223</v>
      </c>
      <c r="D35" s="228">
        <v>-432</v>
      </c>
      <c r="E35" s="258">
        <v>268630</v>
      </c>
      <c r="F35" s="228">
        <v>1150</v>
      </c>
      <c r="G35" s="258">
        <v>302530</v>
      </c>
      <c r="H35" s="228">
        <v>-1775</v>
      </c>
      <c r="I35" s="258">
        <v>328980</v>
      </c>
      <c r="J35" s="228">
        <v>-3110</v>
      </c>
      <c r="K35" s="258">
        <v>311558</v>
      </c>
      <c r="L35" s="228">
        <v>-6314</v>
      </c>
      <c r="M35" s="290">
        <v>77.103781639373722</v>
      </c>
      <c r="N35" s="231"/>
      <c r="P35" s="231"/>
      <c r="Q35" s="231"/>
      <c r="R35" s="231"/>
      <c r="S35" s="231"/>
      <c r="T35" s="231"/>
    </row>
    <row r="36" spans="2:20" hidden="1">
      <c r="B36" s="287">
        <v>42064</v>
      </c>
      <c r="C36" s="258">
        <v>233766</v>
      </c>
      <c r="D36" s="228">
        <v>-2388</v>
      </c>
      <c r="E36" s="258">
        <v>263401</v>
      </c>
      <c r="F36" s="228">
        <v>-394</v>
      </c>
      <c r="G36" s="258">
        <v>298084</v>
      </c>
      <c r="H36" s="228">
        <v>-2662</v>
      </c>
      <c r="I36" s="258">
        <v>314608</v>
      </c>
      <c r="J36" s="228">
        <v>-7540</v>
      </c>
      <c r="K36" s="258">
        <v>306749</v>
      </c>
      <c r="L36" s="228">
        <v>-7376</v>
      </c>
      <c r="M36" s="290">
        <v>76.207583398804886</v>
      </c>
      <c r="N36" s="231"/>
      <c r="P36" s="231"/>
      <c r="Q36" s="231"/>
      <c r="R36" s="231"/>
      <c r="S36" s="231"/>
      <c r="T36" s="231"/>
    </row>
    <row r="37" spans="2:20" hidden="1">
      <c r="B37" s="287">
        <v>42095</v>
      </c>
      <c r="C37" s="258">
        <v>228425</v>
      </c>
      <c r="D37" s="228">
        <v>-1612</v>
      </c>
      <c r="E37" s="258">
        <v>258290</v>
      </c>
      <c r="F37" s="228">
        <v>434</v>
      </c>
      <c r="G37" s="258">
        <v>291545</v>
      </c>
      <c r="H37" s="228">
        <v>-3695</v>
      </c>
      <c r="I37" s="258">
        <v>303392</v>
      </c>
      <c r="J37" s="228">
        <v>-9878</v>
      </c>
      <c r="K37" s="258">
        <v>299810</v>
      </c>
      <c r="L37" s="228">
        <v>-8592</v>
      </c>
      <c r="M37" s="290">
        <v>76.189920282845804</v>
      </c>
      <c r="N37" s="231"/>
      <c r="P37" s="231"/>
      <c r="Q37" s="231"/>
      <c r="R37" s="231"/>
      <c r="S37" s="231"/>
      <c r="T37" s="231"/>
    </row>
    <row r="38" spans="2:20" hidden="1">
      <c r="B38" s="287">
        <v>42125</v>
      </c>
      <c r="C38" s="258">
        <v>223254</v>
      </c>
      <c r="D38" s="228">
        <v>-4072</v>
      </c>
      <c r="E38" s="258">
        <v>252813</v>
      </c>
      <c r="F38" s="228">
        <v>-2190</v>
      </c>
      <c r="G38" s="258">
        <v>286245</v>
      </c>
      <c r="H38" s="228">
        <v>-4343</v>
      </c>
      <c r="I38" s="258">
        <v>297085</v>
      </c>
      <c r="J38" s="228">
        <v>-10268</v>
      </c>
      <c r="K38" s="258">
        <v>294222</v>
      </c>
      <c r="L38" s="228">
        <v>-9198</v>
      </c>
      <c r="M38" s="290">
        <v>75.879437975406333</v>
      </c>
      <c r="N38" s="231"/>
      <c r="P38" s="231"/>
      <c r="Q38" s="231"/>
      <c r="R38" s="231"/>
      <c r="S38" s="231"/>
      <c r="T38" s="231"/>
    </row>
    <row r="39" spans="2:20" hidden="1">
      <c r="B39" s="287">
        <v>42156</v>
      </c>
      <c r="C39" s="258">
        <v>219002</v>
      </c>
      <c r="D39" s="228">
        <v>-5542</v>
      </c>
      <c r="E39" s="258">
        <v>248037</v>
      </c>
      <c r="F39" s="228">
        <v>-3769</v>
      </c>
      <c r="G39" s="258">
        <v>280605</v>
      </c>
      <c r="H39" s="228">
        <v>-6604</v>
      </c>
      <c r="I39" s="258">
        <v>291023</v>
      </c>
      <c r="J39" s="228">
        <v>-12696</v>
      </c>
      <c r="K39" s="258">
        <v>288212</v>
      </c>
      <c r="L39" s="228">
        <v>-11418</v>
      </c>
      <c r="M39" s="290">
        <v>75.986426658154414</v>
      </c>
      <c r="N39" s="231"/>
      <c r="P39" s="231"/>
      <c r="Q39" s="231"/>
      <c r="R39" s="231"/>
      <c r="S39" s="231"/>
      <c r="T39" s="231"/>
    </row>
    <row r="40" spans="2:20" hidden="1">
      <c r="B40" s="287">
        <v>42186</v>
      </c>
      <c r="C40" s="258">
        <v>224016</v>
      </c>
      <c r="D40" s="228">
        <v>-4461</v>
      </c>
      <c r="E40" s="258">
        <v>252518</v>
      </c>
      <c r="F40" s="228">
        <v>-3374</v>
      </c>
      <c r="G40" s="258">
        <v>283771</v>
      </c>
      <c r="H40" s="228">
        <v>-5309</v>
      </c>
      <c r="I40" s="258">
        <v>293947</v>
      </c>
      <c r="J40" s="228">
        <v>-10615</v>
      </c>
      <c r="K40" s="258">
        <v>290980</v>
      </c>
      <c r="L40" s="228">
        <v>-10144</v>
      </c>
      <c r="M40" s="290">
        <v>76.986734483469661</v>
      </c>
      <c r="N40" s="231"/>
      <c r="P40" s="231"/>
      <c r="Q40" s="231"/>
      <c r="R40" s="231"/>
      <c r="S40" s="231"/>
      <c r="T40" s="231"/>
    </row>
    <row r="41" spans="2:20" hidden="1">
      <c r="B41" s="287">
        <v>42217</v>
      </c>
      <c r="C41" s="258">
        <v>234156</v>
      </c>
      <c r="D41" s="228">
        <v>-3877</v>
      </c>
      <c r="E41" s="258">
        <v>261364</v>
      </c>
      <c r="F41" s="228">
        <v>-3153</v>
      </c>
      <c r="G41" s="258">
        <v>290528</v>
      </c>
      <c r="H41" s="228">
        <v>-5068</v>
      </c>
      <c r="I41" s="258">
        <v>299610</v>
      </c>
      <c r="J41" s="228">
        <v>-10890</v>
      </c>
      <c r="K41" s="258">
        <v>297353</v>
      </c>
      <c r="L41" s="228">
        <v>-9899</v>
      </c>
      <c r="M41" s="290">
        <v>78.746809347812203</v>
      </c>
      <c r="N41" s="231"/>
      <c r="P41" s="231"/>
      <c r="Q41" s="231"/>
      <c r="R41" s="231"/>
      <c r="S41" s="231"/>
      <c r="T41" s="231"/>
    </row>
    <row r="42" spans="2:20" hidden="1">
      <c r="B42" s="287">
        <v>42248</v>
      </c>
      <c r="C42" s="258">
        <v>225934</v>
      </c>
      <c r="D42" s="228">
        <v>-8731</v>
      </c>
      <c r="E42" s="258">
        <v>252465</v>
      </c>
      <c r="F42" s="228">
        <v>-8601</v>
      </c>
      <c r="G42" s="258">
        <v>281615</v>
      </c>
      <c r="H42" s="228">
        <v>-11107</v>
      </c>
      <c r="I42" s="258">
        <v>290724</v>
      </c>
      <c r="J42" s="228">
        <v>-16308</v>
      </c>
      <c r="K42" s="258">
        <v>288123</v>
      </c>
      <c r="L42" s="228">
        <v>-15894</v>
      </c>
      <c r="M42" s="290">
        <v>78.415815467699559</v>
      </c>
      <c r="N42" s="231"/>
      <c r="P42" s="231"/>
      <c r="Q42" s="231"/>
      <c r="R42" s="231"/>
      <c r="S42" s="231"/>
      <c r="T42" s="231"/>
    </row>
    <row r="43" spans="2:20" hidden="1">
      <c r="B43" s="287">
        <v>42278</v>
      </c>
      <c r="C43" s="258">
        <v>218028</v>
      </c>
      <c r="D43" s="228">
        <v>-3244</v>
      </c>
      <c r="E43" s="258">
        <v>245484</v>
      </c>
      <c r="F43" s="228">
        <v>-3983</v>
      </c>
      <c r="G43" s="258">
        <v>278259</v>
      </c>
      <c r="H43" s="228">
        <v>-5643</v>
      </c>
      <c r="I43" s="258">
        <v>287296</v>
      </c>
      <c r="J43" s="228">
        <v>-10574</v>
      </c>
      <c r="K43" s="258">
        <v>284346</v>
      </c>
      <c r="L43" s="228">
        <v>-10415</v>
      </c>
      <c r="M43" s="290">
        <v>76.677006182608508</v>
      </c>
      <c r="N43" s="231"/>
      <c r="P43" s="231"/>
      <c r="Q43" s="231"/>
      <c r="R43" s="231"/>
      <c r="S43" s="231"/>
      <c r="T43" s="231"/>
    </row>
    <row r="44" spans="2:20" hidden="1">
      <c r="B44" s="287">
        <v>42309</v>
      </c>
      <c r="C44" s="258">
        <v>216251</v>
      </c>
      <c r="D44" s="228">
        <v>-2797</v>
      </c>
      <c r="E44" s="258">
        <v>244369</v>
      </c>
      <c r="F44" s="228">
        <v>-3446</v>
      </c>
      <c r="G44" s="258">
        <v>279162</v>
      </c>
      <c r="H44" s="228">
        <v>-4101</v>
      </c>
      <c r="I44" s="258">
        <v>288487</v>
      </c>
      <c r="J44" s="228">
        <v>-8657</v>
      </c>
      <c r="K44" s="258">
        <v>284961</v>
      </c>
      <c r="L44" s="228">
        <v>-8802</v>
      </c>
      <c r="M44" s="290">
        <v>75.887928523552347</v>
      </c>
      <c r="N44" s="231"/>
      <c r="P44" s="231"/>
      <c r="Q44" s="231"/>
      <c r="R44" s="231"/>
      <c r="S44" s="231"/>
      <c r="T44" s="231"/>
    </row>
    <row r="45" spans="2:20" hidden="1">
      <c r="B45" s="294">
        <v>42339</v>
      </c>
      <c r="C45" s="478">
        <v>219094</v>
      </c>
      <c r="D45" s="292">
        <v>-1974</v>
      </c>
      <c r="E45" s="478">
        <v>247249</v>
      </c>
      <c r="F45" s="292">
        <v>-2469</v>
      </c>
      <c r="G45" s="478">
        <v>281968</v>
      </c>
      <c r="H45" s="292">
        <v>-3533</v>
      </c>
      <c r="I45" s="478">
        <v>292040</v>
      </c>
      <c r="J45" s="292">
        <v>-8025</v>
      </c>
      <c r="K45" s="478">
        <v>286191</v>
      </c>
      <c r="L45" s="292">
        <v>-9154</v>
      </c>
      <c r="M45" s="293">
        <v>76.555167702688067</v>
      </c>
      <c r="N45" s="231"/>
      <c r="P45" s="231"/>
      <c r="Q45" s="231"/>
      <c r="R45" s="231"/>
      <c r="S45" s="231"/>
      <c r="T45" s="231"/>
    </row>
    <row r="46" spans="2:20" hidden="1">
      <c r="B46" s="288">
        <v>42370</v>
      </c>
      <c r="C46" s="258">
        <v>240645</v>
      </c>
      <c r="D46" s="228">
        <v>-2387</v>
      </c>
      <c r="E46" s="258">
        <v>266987</v>
      </c>
      <c r="F46" s="228">
        <v>-2394</v>
      </c>
      <c r="G46" s="258">
        <v>298608</v>
      </c>
      <c r="H46" s="228">
        <v>-1822</v>
      </c>
      <c r="I46" s="258">
        <v>315284</v>
      </c>
      <c r="J46" s="228">
        <v>-5943</v>
      </c>
      <c r="K46" s="258">
        <v>301119</v>
      </c>
      <c r="L46" s="228">
        <v>-8739</v>
      </c>
      <c r="M46" s="290">
        <v>79.916909925976114</v>
      </c>
      <c r="N46" s="231"/>
      <c r="P46" s="231"/>
      <c r="Q46" s="231"/>
      <c r="R46" s="231"/>
      <c r="S46" s="231"/>
      <c r="T46" s="231"/>
    </row>
    <row r="47" spans="2:20" hidden="1">
      <c r="B47" s="287">
        <v>42401</v>
      </c>
      <c r="C47" s="258">
        <v>238340</v>
      </c>
      <c r="D47" s="228">
        <v>-1883</v>
      </c>
      <c r="E47" s="258">
        <v>266517</v>
      </c>
      <c r="F47" s="228">
        <v>-2113</v>
      </c>
      <c r="G47" s="258">
        <v>300298</v>
      </c>
      <c r="H47" s="228">
        <v>-2232</v>
      </c>
      <c r="I47" s="258">
        <v>317412</v>
      </c>
      <c r="J47" s="228">
        <v>-11568</v>
      </c>
      <c r="K47" s="258">
        <v>302792</v>
      </c>
      <c r="L47" s="228">
        <v>-8766</v>
      </c>
      <c r="M47" s="290">
        <v>78.714100768844617</v>
      </c>
      <c r="N47" s="231"/>
      <c r="P47" s="231"/>
      <c r="Q47" s="231"/>
      <c r="R47" s="231"/>
      <c r="S47" s="231"/>
      <c r="T47" s="231"/>
    </row>
    <row r="48" spans="2:20" hidden="1">
      <c r="B48" s="287">
        <v>42430</v>
      </c>
      <c r="C48" s="258">
        <v>233955</v>
      </c>
      <c r="D48" s="228">
        <v>189</v>
      </c>
      <c r="E48" s="258">
        <v>263174</v>
      </c>
      <c r="F48" s="228">
        <v>-227</v>
      </c>
      <c r="G48" s="258">
        <v>298407</v>
      </c>
      <c r="H48" s="228">
        <v>323</v>
      </c>
      <c r="I48" s="258">
        <v>309706</v>
      </c>
      <c r="J48" s="228">
        <v>-4902</v>
      </c>
      <c r="K48" s="258">
        <v>300972</v>
      </c>
      <c r="L48" s="228">
        <v>-5777</v>
      </c>
      <c r="M48" s="290">
        <v>77.733144611458869</v>
      </c>
      <c r="N48" s="231"/>
      <c r="P48" s="231"/>
      <c r="Q48" s="231"/>
      <c r="R48" s="231"/>
      <c r="S48" s="231"/>
      <c r="T48" s="231"/>
    </row>
    <row r="49" spans="2:20" hidden="1">
      <c r="B49" s="287">
        <v>42461</v>
      </c>
      <c r="C49" s="258">
        <v>228190</v>
      </c>
      <c r="D49" s="228">
        <v>-235</v>
      </c>
      <c r="E49" s="258">
        <v>257951</v>
      </c>
      <c r="F49" s="228">
        <v>-339</v>
      </c>
      <c r="G49" s="258">
        <v>294592</v>
      </c>
      <c r="H49" s="228">
        <v>3047</v>
      </c>
      <c r="I49" s="258">
        <v>300941</v>
      </c>
      <c r="J49" s="228">
        <v>-2451</v>
      </c>
      <c r="K49" s="258">
        <v>297110</v>
      </c>
      <c r="L49" s="228">
        <v>-2700</v>
      </c>
      <c r="M49" s="290">
        <v>76.803204200464464</v>
      </c>
      <c r="N49" s="231"/>
      <c r="P49" s="231"/>
      <c r="Q49" s="231"/>
      <c r="R49" s="231"/>
      <c r="S49" s="231"/>
      <c r="T49" s="231"/>
    </row>
    <row r="50" spans="2:20" hidden="1">
      <c r="B50" s="287">
        <v>42491</v>
      </c>
      <c r="C50" s="258">
        <v>223171</v>
      </c>
      <c r="D50" s="228">
        <v>-83</v>
      </c>
      <c r="E50" s="258">
        <v>254122</v>
      </c>
      <c r="F50" s="228">
        <v>1309</v>
      </c>
      <c r="G50" s="258">
        <v>292045</v>
      </c>
      <c r="H50" s="228">
        <v>5800</v>
      </c>
      <c r="I50" s="258">
        <v>297312</v>
      </c>
      <c r="J50" s="228">
        <v>227</v>
      </c>
      <c r="K50" s="258">
        <v>294600</v>
      </c>
      <c r="L50" s="228">
        <v>378</v>
      </c>
      <c r="M50" s="290">
        <v>75.753903598099114</v>
      </c>
      <c r="N50" s="231"/>
      <c r="P50" s="231"/>
      <c r="Q50" s="231"/>
      <c r="R50" s="231"/>
      <c r="S50" s="231"/>
      <c r="T50" s="231"/>
    </row>
    <row r="51" spans="2:20" hidden="1">
      <c r="B51" s="287">
        <v>42522</v>
      </c>
      <c r="C51" s="258">
        <v>220028</v>
      </c>
      <c r="D51" s="228">
        <v>1026</v>
      </c>
      <c r="E51" s="258">
        <v>251704</v>
      </c>
      <c r="F51" s="228">
        <v>3667</v>
      </c>
      <c r="G51" s="258">
        <v>289023</v>
      </c>
      <c r="H51" s="228">
        <v>8418</v>
      </c>
      <c r="I51" s="258">
        <v>294732</v>
      </c>
      <c r="J51" s="228">
        <v>3709</v>
      </c>
      <c r="K51" s="258">
        <v>291563</v>
      </c>
      <c r="L51" s="228">
        <v>3351</v>
      </c>
      <c r="M51" s="290">
        <v>75.464993843526102</v>
      </c>
      <c r="N51" s="231"/>
      <c r="P51" s="231"/>
      <c r="Q51" s="231"/>
      <c r="R51" s="231"/>
      <c r="S51" s="231"/>
      <c r="T51" s="231"/>
    </row>
    <row r="52" spans="2:20" hidden="1">
      <c r="B52" s="287">
        <v>42552</v>
      </c>
      <c r="C52" s="258">
        <v>223028</v>
      </c>
      <c r="D52" s="228">
        <v>-988</v>
      </c>
      <c r="E52" s="258">
        <v>255509</v>
      </c>
      <c r="F52" s="228">
        <v>2991</v>
      </c>
      <c r="G52" s="258">
        <v>293297</v>
      </c>
      <c r="H52" s="228">
        <v>9526</v>
      </c>
      <c r="I52" s="258">
        <v>298600</v>
      </c>
      <c r="J52" s="228">
        <v>4653</v>
      </c>
      <c r="K52" s="258">
        <v>295803</v>
      </c>
      <c r="L52" s="228">
        <v>4823</v>
      </c>
      <c r="M52" s="290">
        <v>75.397477375144945</v>
      </c>
      <c r="N52" s="231"/>
      <c r="P52" s="231"/>
      <c r="Q52" s="231"/>
      <c r="R52" s="231"/>
      <c r="S52" s="231"/>
      <c r="T52" s="231"/>
    </row>
    <row r="53" spans="2:20" hidden="1">
      <c r="B53" s="287">
        <v>42583</v>
      </c>
      <c r="C53" s="258">
        <v>234449</v>
      </c>
      <c r="D53" s="228">
        <v>293</v>
      </c>
      <c r="E53" s="258">
        <v>266194</v>
      </c>
      <c r="F53" s="228">
        <v>4830</v>
      </c>
      <c r="G53" s="258">
        <v>302050</v>
      </c>
      <c r="H53" s="228">
        <v>11522</v>
      </c>
      <c r="I53" s="258">
        <v>306687</v>
      </c>
      <c r="J53" s="228">
        <v>7077</v>
      </c>
      <c r="K53" s="258">
        <v>304503</v>
      </c>
      <c r="L53" s="228">
        <v>7150</v>
      </c>
      <c r="M53" s="290">
        <v>76.993986922953141</v>
      </c>
      <c r="N53" s="231"/>
      <c r="P53" s="231"/>
      <c r="Q53" s="231"/>
      <c r="R53" s="231"/>
      <c r="S53" s="231"/>
      <c r="T53" s="231"/>
    </row>
    <row r="54" spans="2:20" hidden="1">
      <c r="B54" s="287">
        <v>42614</v>
      </c>
      <c r="C54" s="258">
        <v>226097</v>
      </c>
      <c r="D54" s="228">
        <v>163</v>
      </c>
      <c r="E54" s="258">
        <v>258203</v>
      </c>
      <c r="F54" s="228">
        <v>5738</v>
      </c>
      <c r="G54" s="258">
        <v>294967</v>
      </c>
      <c r="H54" s="228">
        <v>13352</v>
      </c>
      <c r="I54" s="258">
        <v>299866</v>
      </c>
      <c r="J54" s="228">
        <v>9142</v>
      </c>
      <c r="K54" s="258">
        <v>297380</v>
      </c>
      <c r="L54" s="228">
        <v>9257</v>
      </c>
      <c r="M54" s="290">
        <v>76.029659022126566</v>
      </c>
      <c r="N54" s="231"/>
      <c r="P54" s="231"/>
      <c r="Q54" s="231"/>
      <c r="R54" s="231"/>
      <c r="S54" s="231"/>
      <c r="T54" s="231"/>
    </row>
    <row r="55" spans="2:20" hidden="1">
      <c r="B55" s="287">
        <v>42644</v>
      </c>
      <c r="C55" s="258">
        <v>217228</v>
      </c>
      <c r="D55" s="228">
        <v>-800</v>
      </c>
      <c r="E55" s="258">
        <v>250387</v>
      </c>
      <c r="F55" s="228">
        <v>4903</v>
      </c>
      <c r="G55" s="258">
        <v>292447</v>
      </c>
      <c r="H55" s="228">
        <v>14188</v>
      </c>
      <c r="I55" s="258">
        <v>297370</v>
      </c>
      <c r="J55" s="228">
        <v>10074</v>
      </c>
      <c r="K55" s="258">
        <v>294855</v>
      </c>
      <c r="L55" s="228">
        <v>10509</v>
      </c>
      <c r="M55" s="290">
        <v>73.672822234657716</v>
      </c>
      <c r="N55" s="231"/>
      <c r="P55" s="231"/>
      <c r="Q55" s="231"/>
      <c r="R55" s="231"/>
      <c r="S55" s="231"/>
      <c r="T55" s="231"/>
    </row>
    <row r="56" spans="2:20" hidden="1">
      <c r="B56" s="287">
        <v>42675</v>
      </c>
      <c r="C56" s="258">
        <v>216025</v>
      </c>
      <c r="D56" s="228">
        <v>-226</v>
      </c>
      <c r="E56" s="258">
        <v>249865</v>
      </c>
      <c r="F56" s="228">
        <v>5496</v>
      </c>
      <c r="G56" s="258">
        <v>292986</v>
      </c>
      <c r="H56" s="228">
        <v>13824</v>
      </c>
      <c r="I56" s="258">
        <v>297918</v>
      </c>
      <c r="J56" s="228">
        <v>9431</v>
      </c>
      <c r="K56" s="258">
        <v>295363</v>
      </c>
      <c r="L56" s="228">
        <v>10402</v>
      </c>
      <c r="M56" s="290">
        <v>73.138815626872699</v>
      </c>
      <c r="N56" s="231"/>
      <c r="P56" s="231"/>
      <c r="Q56" s="231"/>
      <c r="R56" s="231"/>
      <c r="S56" s="231"/>
      <c r="T56" s="231"/>
    </row>
    <row r="57" spans="2:20" hidden="1">
      <c r="B57" s="287">
        <v>42705</v>
      </c>
      <c r="C57" s="478">
        <v>215891</v>
      </c>
      <c r="D57" s="292">
        <v>-3203</v>
      </c>
      <c r="E57" s="478">
        <v>248960</v>
      </c>
      <c r="F57" s="292">
        <v>1711</v>
      </c>
      <c r="G57" s="478">
        <v>294829</v>
      </c>
      <c r="H57" s="292">
        <v>12861</v>
      </c>
      <c r="I57" s="478">
        <v>302264</v>
      </c>
      <c r="J57" s="292">
        <v>10224</v>
      </c>
      <c r="K57" s="478">
        <v>297138</v>
      </c>
      <c r="L57" s="292">
        <v>10947</v>
      </c>
      <c r="M57" s="293">
        <v>72.656812659437691</v>
      </c>
      <c r="N57" s="231"/>
      <c r="P57" s="231"/>
      <c r="Q57" s="231"/>
      <c r="R57" s="231"/>
      <c r="S57" s="231"/>
      <c r="T57" s="231"/>
    </row>
    <row r="58" spans="2:20" hidden="1">
      <c r="B58" s="289">
        <v>42736</v>
      </c>
      <c r="C58" s="258">
        <v>233668</v>
      </c>
      <c r="D58" s="228">
        <v>-6977</v>
      </c>
      <c r="E58" s="258">
        <v>265082</v>
      </c>
      <c r="F58" s="228">
        <v>-1905</v>
      </c>
      <c r="G58" s="258">
        <v>309625</v>
      </c>
      <c r="H58" s="228">
        <v>11017</v>
      </c>
      <c r="I58" s="258">
        <v>332287</v>
      </c>
      <c r="J58" s="228">
        <v>17003</v>
      </c>
      <c r="K58" s="258">
        <v>311900</v>
      </c>
      <c r="L58" s="228">
        <v>10781</v>
      </c>
      <c r="M58" s="290">
        <v>74.917601795447268</v>
      </c>
      <c r="N58" s="231"/>
      <c r="P58" s="231"/>
      <c r="Q58" s="231"/>
      <c r="R58" s="231"/>
      <c r="S58" s="231"/>
      <c r="T58" s="231"/>
    </row>
    <row r="59" spans="2:20" hidden="1">
      <c r="B59" s="287">
        <v>42767</v>
      </c>
      <c r="C59" s="258">
        <v>230021</v>
      </c>
      <c r="D59" s="228">
        <v>-8319</v>
      </c>
      <c r="E59" s="258">
        <v>264525</v>
      </c>
      <c r="F59" s="228">
        <v>-1992</v>
      </c>
      <c r="G59" s="258">
        <v>311891</v>
      </c>
      <c r="H59" s="228">
        <v>11593</v>
      </c>
      <c r="I59" s="258">
        <v>326588</v>
      </c>
      <c r="J59" s="228">
        <v>9176</v>
      </c>
      <c r="K59" s="258">
        <v>314193</v>
      </c>
      <c r="L59" s="228">
        <v>11401</v>
      </c>
      <c r="M59" s="290">
        <v>73.210096978608689</v>
      </c>
      <c r="N59" s="231"/>
      <c r="P59" s="231"/>
      <c r="Q59" s="231"/>
      <c r="R59" s="231"/>
      <c r="S59" s="231"/>
      <c r="T59" s="231"/>
    </row>
    <row r="60" spans="2:20" hidden="1">
      <c r="B60" s="287">
        <v>42795</v>
      </c>
      <c r="C60" s="258">
        <v>222479</v>
      </c>
      <c r="D60" s="228">
        <v>-11476</v>
      </c>
      <c r="E60" s="258">
        <v>257781</v>
      </c>
      <c r="F60" s="228">
        <v>-5393</v>
      </c>
      <c r="G60" s="258">
        <v>307334</v>
      </c>
      <c r="H60" s="228">
        <v>8927</v>
      </c>
      <c r="I60" s="258">
        <v>316373</v>
      </c>
      <c r="J60" s="228">
        <v>6667</v>
      </c>
      <c r="K60" s="258">
        <v>309703</v>
      </c>
      <c r="L60" s="228">
        <v>8731</v>
      </c>
      <c r="M60" s="290">
        <v>71.836243110334735</v>
      </c>
      <c r="N60" s="231"/>
      <c r="P60" s="231"/>
      <c r="Q60" s="231"/>
      <c r="R60" s="231"/>
      <c r="S60" s="231"/>
      <c r="T60" s="231"/>
    </row>
    <row r="61" spans="2:20" hidden="1">
      <c r="B61" s="287">
        <v>42826</v>
      </c>
      <c r="C61" s="258">
        <v>215699</v>
      </c>
      <c r="D61" s="228">
        <v>-12491</v>
      </c>
      <c r="E61" s="258">
        <v>250682</v>
      </c>
      <c r="F61" s="228">
        <v>-7269</v>
      </c>
      <c r="G61" s="258">
        <v>301971</v>
      </c>
      <c r="H61" s="228">
        <v>7379</v>
      </c>
      <c r="I61" s="258">
        <v>307132</v>
      </c>
      <c r="J61" s="228">
        <v>6191</v>
      </c>
      <c r="K61" s="258">
        <v>304328</v>
      </c>
      <c r="L61" s="228">
        <v>7218</v>
      </c>
      <c r="M61" s="290">
        <v>70.877145711206339</v>
      </c>
      <c r="N61" s="231"/>
      <c r="P61" s="231"/>
      <c r="Q61" s="231"/>
      <c r="R61" s="231"/>
      <c r="S61" s="231"/>
      <c r="T61" s="231"/>
    </row>
    <row r="62" spans="2:20" hidden="1">
      <c r="B62" s="287">
        <v>42856</v>
      </c>
      <c r="C62" s="258">
        <v>209286</v>
      </c>
      <c r="D62" s="228">
        <v>-13885</v>
      </c>
      <c r="E62" s="258">
        <v>244550</v>
      </c>
      <c r="F62" s="228">
        <v>-9572</v>
      </c>
      <c r="G62" s="258">
        <v>296172</v>
      </c>
      <c r="H62" s="228">
        <v>4127</v>
      </c>
      <c r="I62" s="258">
        <v>301203</v>
      </c>
      <c r="J62" s="228">
        <v>3891</v>
      </c>
      <c r="K62" s="258">
        <v>298543</v>
      </c>
      <c r="L62" s="228">
        <v>3943</v>
      </c>
      <c r="M62" s="290">
        <v>70.102464301624892</v>
      </c>
      <c r="N62" s="231"/>
      <c r="P62" s="231"/>
      <c r="Q62" s="231"/>
      <c r="R62" s="231"/>
      <c r="S62" s="231"/>
      <c r="T62" s="231"/>
    </row>
    <row r="63" spans="2:20" hidden="1">
      <c r="B63" s="287">
        <v>42887</v>
      </c>
      <c r="C63" s="258">
        <v>207734</v>
      </c>
      <c r="D63" s="228">
        <v>-12294</v>
      </c>
      <c r="E63" s="258">
        <v>241878</v>
      </c>
      <c r="F63" s="228">
        <v>-9826</v>
      </c>
      <c r="G63" s="258">
        <v>293292</v>
      </c>
      <c r="H63" s="228">
        <v>4269</v>
      </c>
      <c r="I63" s="258">
        <v>298081</v>
      </c>
      <c r="J63" s="228">
        <v>3349</v>
      </c>
      <c r="K63" s="258">
        <v>295648</v>
      </c>
      <c r="L63" s="228">
        <v>4085</v>
      </c>
      <c r="M63" s="290">
        <v>70.263962550059532</v>
      </c>
      <c r="N63" s="231"/>
      <c r="P63" s="231"/>
      <c r="Q63" s="231"/>
      <c r="R63" s="231"/>
      <c r="S63" s="231"/>
      <c r="T63" s="231"/>
    </row>
    <row r="64" spans="2:20" hidden="1">
      <c r="B64" s="287">
        <v>42917</v>
      </c>
      <c r="C64" s="258">
        <v>209668</v>
      </c>
      <c r="D64" s="228">
        <v>-13360</v>
      </c>
      <c r="E64" s="258">
        <v>243793</v>
      </c>
      <c r="F64" s="228">
        <v>-11716</v>
      </c>
      <c r="G64" s="258">
        <v>295015</v>
      </c>
      <c r="H64" s="228">
        <v>1718</v>
      </c>
      <c r="I64" s="258">
        <v>299795</v>
      </c>
      <c r="J64" s="228">
        <v>1195</v>
      </c>
      <c r="K64" s="258">
        <v>297325</v>
      </c>
      <c r="L64" s="228">
        <v>1522</v>
      </c>
      <c r="M64" s="290">
        <v>70.518119902463638</v>
      </c>
      <c r="N64" s="231"/>
      <c r="P64" s="231"/>
      <c r="Q64" s="231"/>
      <c r="R64" s="231"/>
      <c r="S64" s="231"/>
      <c r="T64" s="231"/>
    </row>
    <row r="65" spans="2:20" hidden="1">
      <c r="B65" s="287">
        <v>42948</v>
      </c>
      <c r="C65" s="258">
        <v>221925</v>
      </c>
      <c r="D65" s="228">
        <v>-12524</v>
      </c>
      <c r="E65" s="258">
        <v>254123</v>
      </c>
      <c r="F65" s="228">
        <v>-12071</v>
      </c>
      <c r="G65" s="258">
        <v>299424</v>
      </c>
      <c r="H65" s="228">
        <v>-2626</v>
      </c>
      <c r="I65" s="258">
        <v>303901</v>
      </c>
      <c r="J65" s="228">
        <v>-2786</v>
      </c>
      <c r="K65" s="258">
        <v>301695</v>
      </c>
      <c r="L65" s="228">
        <v>-2808</v>
      </c>
      <c r="M65" s="290">
        <v>73.559389449609696</v>
      </c>
      <c r="N65" s="231"/>
      <c r="P65" s="231"/>
      <c r="Q65" s="231"/>
      <c r="R65" s="231"/>
      <c r="S65" s="231"/>
      <c r="T65" s="231"/>
    </row>
    <row r="66" spans="2:20" hidden="1">
      <c r="B66" s="287">
        <v>42979</v>
      </c>
      <c r="C66" s="258">
        <v>209729</v>
      </c>
      <c r="D66" s="228">
        <v>-16368</v>
      </c>
      <c r="E66" s="258">
        <v>242077</v>
      </c>
      <c r="F66" s="228">
        <v>-16126</v>
      </c>
      <c r="G66" s="258">
        <v>289177</v>
      </c>
      <c r="H66" s="228">
        <v>-5790</v>
      </c>
      <c r="I66" s="258">
        <v>293651</v>
      </c>
      <c r="J66" s="228">
        <v>-6215</v>
      </c>
      <c r="K66" s="258">
        <v>291426</v>
      </c>
      <c r="L66" s="228">
        <v>-5954</v>
      </c>
      <c r="M66" s="290">
        <v>71.966468331583329</v>
      </c>
      <c r="N66" s="231"/>
      <c r="P66" s="231"/>
      <c r="Q66" s="231"/>
      <c r="R66" s="231"/>
      <c r="S66" s="231"/>
      <c r="T66" s="231"/>
    </row>
    <row r="67" spans="2:20" hidden="1">
      <c r="B67" s="287">
        <v>43009</v>
      </c>
      <c r="C67" s="258">
        <v>200124</v>
      </c>
      <c r="D67" s="228">
        <v>-17104</v>
      </c>
      <c r="E67" s="258">
        <v>233624</v>
      </c>
      <c r="F67" s="228">
        <v>-16763</v>
      </c>
      <c r="G67" s="258">
        <v>284906</v>
      </c>
      <c r="H67" s="228">
        <v>-7541</v>
      </c>
      <c r="I67" s="258">
        <v>289323</v>
      </c>
      <c r="J67" s="228">
        <v>-8047</v>
      </c>
      <c r="K67" s="258">
        <v>287110</v>
      </c>
      <c r="L67" s="228">
        <v>-7745</v>
      </c>
      <c r="M67" s="290">
        <v>69.702901327017514</v>
      </c>
      <c r="N67" s="231"/>
      <c r="P67" s="231"/>
      <c r="Q67" s="231"/>
      <c r="R67" s="231"/>
      <c r="S67" s="231"/>
      <c r="T67" s="231"/>
    </row>
    <row r="68" spans="2:20" hidden="1">
      <c r="B68" s="287">
        <v>43040</v>
      </c>
      <c r="C68" s="258">
        <v>197733</v>
      </c>
      <c r="D68" s="228">
        <v>-18292</v>
      </c>
      <c r="E68" s="258">
        <v>231828</v>
      </c>
      <c r="F68" s="228">
        <v>-18037</v>
      </c>
      <c r="G68" s="258">
        <v>283851</v>
      </c>
      <c r="H68" s="228">
        <v>-9135</v>
      </c>
      <c r="I68" s="258">
        <v>288108</v>
      </c>
      <c r="J68" s="228">
        <v>-9810</v>
      </c>
      <c r="K68" s="258">
        <v>286028</v>
      </c>
      <c r="L68" s="228">
        <v>-9335</v>
      </c>
      <c r="M68" s="290">
        <v>69.130644552281595</v>
      </c>
      <c r="N68" s="231"/>
      <c r="P68" s="231"/>
      <c r="Q68" s="231"/>
      <c r="R68" s="231"/>
      <c r="S68" s="231"/>
      <c r="T68" s="231"/>
    </row>
    <row r="69" spans="2:20" hidden="1">
      <c r="B69" s="287">
        <v>43070</v>
      </c>
      <c r="C69" s="478">
        <v>195975</v>
      </c>
      <c r="D69" s="292">
        <v>-19916</v>
      </c>
      <c r="E69" s="478">
        <v>229836</v>
      </c>
      <c r="F69" s="292">
        <v>-19124</v>
      </c>
      <c r="G69" s="478">
        <v>282434</v>
      </c>
      <c r="H69" s="292">
        <v>-12395</v>
      </c>
      <c r="I69" s="478">
        <v>290746</v>
      </c>
      <c r="J69" s="292">
        <v>-11518</v>
      </c>
      <c r="K69" s="478">
        <v>284558</v>
      </c>
      <c r="L69" s="292">
        <v>-12580</v>
      </c>
      <c r="M69" s="293">
        <v>68.869966755459345</v>
      </c>
      <c r="N69" s="231"/>
      <c r="P69" s="231"/>
      <c r="Q69" s="231"/>
      <c r="R69" s="231"/>
      <c r="S69" s="231"/>
      <c r="T69" s="231"/>
    </row>
    <row r="70" spans="2:20" ht="12.75" hidden="1" customHeight="1">
      <c r="B70" s="289">
        <v>43101</v>
      </c>
      <c r="C70" s="258">
        <v>212133</v>
      </c>
      <c r="D70" s="228">
        <v>-21535</v>
      </c>
      <c r="E70" s="258">
        <v>244080</v>
      </c>
      <c r="F70" s="228">
        <v>-21002</v>
      </c>
      <c r="G70" s="258">
        <v>294565</v>
      </c>
      <c r="H70" s="228">
        <v>-15060</v>
      </c>
      <c r="I70" s="258">
        <v>307136</v>
      </c>
      <c r="J70" s="228">
        <v>-25151</v>
      </c>
      <c r="K70" s="258">
        <v>296723</v>
      </c>
      <c r="L70" s="228">
        <v>-15177</v>
      </c>
      <c r="M70" s="290">
        <v>71.49193018404371</v>
      </c>
      <c r="N70" s="231"/>
      <c r="P70" s="231"/>
      <c r="Q70" s="231"/>
      <c r="R70" s="231"/>
      <c r="S70" s="231"/>
      <c r="T70" s="231"/>
    </row>
    <row r="71" spans="2:20" ht="12.75" hidden="1" customHeight="1">
      <c r="B71" s="287">
        <v>43132</v>
      </c>
      <c r="C71" s="258">
        <v>207776</v>
      </c>
      <c r="D71" s="228">
        <v>-22245</v>
      </c>
      <c r="E71" s="258">
        <v>241759</v>
      </c>
      <c r="F71" s="228">
        <v>-22766</v>
      </c>
      <c r="G71" s="258">
        <v>292814</v>
      </c>
      <c r="H71" s="228">
        <v>-19077</v>
      </c>
      <c r="I71" s="258">
        <v>310527</v>
      </c>
      <c r="J71" s="228">
        <v>-16061</v>
      </c>
      <c r="K71" s="258">
        <v>294969</v>
      </c>
      <c r="L71" s="228">
        <v>-19224</v>
      </c>
      <c r="M71" s="290">
        <v>70.439944536544516</v>
      </c>
      <c r="N71" s="231"/>
      <c r="P71" s="231"/>
      <c r="Q71" s="231"/>
      <c r="R71" s="231"/>
      <c r="S71" s="231"/>
      <c r="T71" s="231"/>
    </row>
    <row r="72" spans="2:20" hidden="1">
      <c r="B72" s="287">
        <v>43160</v>
      </c>
      <c r="C72" s="258">
        <v>200713</v>
      </c>
      <c r="D72" s="228">
        <v>-21766</v>
      </c>
      <c r="E72" s="258">
        <v>235154</v>
      </c>
      <c r="F72" s="228">
        <v>-22627</v>
      </c>
      <c r="G72" s="258">
        <v>286142</v>
      </c>
      <c r="H72" s="228">
        <v>-21192</v>
      </c>
      <c r="I72" s="258">
        <v>297568</v>
      </c>
      <c r="J72" s="228">
        <v>-18805</v>
      </c>
      <c r="K72" s="258">
        <v>288325</v>
      </c>
      <c r="L72" s="228">
        <v>-21378</v>
      </c>
      <c r="M72" s="290">
        <v>69.61345703633053</v>
      </c>
      <c r="N72" s="231"/>
      <c r="P72" s="231"/>
      <c r="Q72" s="231"/>
      <c r="R72" s="231"/>
      <c r="S72" s="231"/>
      <c r="T72" s="231"/>
    </row>
    <row r="73" spans="2:20" hidden="1">
      <c r="B73" s="287">
        <v>43191</v>
      </c>
      <c r="C73" s="258">
        <v>196836</v>
      </c>
      <c r="D73" s="228">
        <v>-18863</v>
      </c>
      <c r="E73" s="258">
        <v>230749</v>
      </c>
      <c r="F73" s="228">
        <v>-19933</v>
      </c>
      <c r="G73" s="258">
        <v>280637</v>
      </c>
      <c r="H73" s="228">
        <v>-21334</v>
      </c>
      <c r="I73" s="258">
        <v>285181</v>
      </c>
      <c r="J73" s="228">
        <v>-21951</v>
      </c>
      <c r="K73" s="258">
        <v>282825</v>
      </c>
      <c r="L73" s="228">
        <v>-21503</v>
      </c>
      <c r="M73" s="290">
        <v>69.596393529567763</v>
      </c>
      <c r="N73" s="231"/>
      <c r="P73" s="231"/>
      <c r="Q73" s="231"/>
      <c r="R73" s="231"/>
      <c r="S73" s="231"/>
      <c r="T73" s="231"/>
    </row>
    <row r="74" spans="2:20" hidden="1">
      <c r="B74" s="287">
        <v>43221</v>
      </c>
      <c r="C74" s="258">
        <v>191816</v>
      </c>
      <c r="D74" s="228">
        <v>-17470</v>
      </c>
      <c r="E74" s="258">
        <v>225438</v>
      </c>
      <c r="F74" s="228">
        <v>-19112</v>
      </c>
      <c r="G74" s="258">
        <v>274574</v>
      </c>
      <c r="H74" s="228">
        <v>-21598</v>
      </c>
      <c r="I74" s="258">
        <v>278787</v>
      </c>
      <c r="J74" s="228">
        <v>-22416</v>
      </c>
      <c r="K74" s="258">
        <v>276766</v>
      </c>
      <c r="L74" s="228">
        <v>-21777</v>
      </c>
      <c r="M74" s="290">
        <v>69.306200906180663</v>
      </c>
      <c r="N74" s="231"/>
      <c r="P74" s="231"/>
      <c r="Q74" s="231"/>
      <c r="R74" s="231"/>
      <c r="S74" s="231"/>
      <c r="T74" s="231"/>
    </row>
    <row r="75" spans="2:20" hidden="1">
      <c r="B75" s="287">
        <v>43252</v>
      </c>
      <c r="C75" s="258">
        <v>187557</v>
      </c>
      <c r="D75" s="228">
        <v>-20177</v>
      </c>
      <c r="E75" s="258">
        <v>220715</v>
      </c>
      <c r="F75" s="228">
        <v>-21163</v>
      </c>
      <c r="G75" s="258">
        <v>269470</v>
      </c>
      <c r="H75" s="228">
        <v>-23822</v>
      </c>
      <c r="I75" s="258">
        <v>273987</v>
      </c>
      <c r="J75" s="228">
        <v>-24094</v>
      </c>
      <c r="K75" s="258">
        <v>271644</v>
      </c>
      <c r="L75" s="228">
        <v>-24004</v>
      </c>
      <c r="M75" s="290">
        <v>69.045147325175591</v>
      </c>
      <c r="N75" s="231"/>
      <c r="P75" s="231"/>
      <c r="Q75" s="231"/>
      <c r="R75" s="231"/>
      <c r="S75" s="231"/>
      <c r="T75" s="231"/>
    </row>
    <row r="76" spans="2:20" hidden="1">
      <c r="B76" s="287">
        <v>43282</v>
      </c>
      <c r="C76" s="258">
        <v>190476</v>
      </c>
      <c r="D76" s="228">
        <v>-19192</v>
      </c>
      <c r="E76" s="258">
        <v>223264</v>
      </c>
      <c r="F76" s="228">
        <v>-20529</v>
      </c>
      <c r="G76" s="258">
        <v>270513</v>
      </c>
      <c r="H76" s="228">
        <v>-24502</v>
      </c>
      <c r="I76" s="258">
        <v>274794</v>
      </c>
      <c r="J76" s="228">
        <v>-25001</v>
      </c>
      <c r="K76" s="258">
        <v>272646</v>
      </c>
      <c r="L76" s="228">
        <v>-24679</v>
      </c>
      <c r="M76" s="290">
        <v>69.862018881626724</v>
      </c>
      <c r="N76" s="231"/>
      <c r="P76" s="231"/>
      <c r="Q76" s="231"/>
      <c r="R76" s="231"/>
      <c r="S76" s="231"/>
      <c r="T76" s="231"/>
    </row>
    <row r="77" spans="2:20" hidden="1">
      <c r="B77" s="287">
        <v>43313</v>
      </c>
      <c r="C77" s="258">
        <v>203782</v>
      </c>
      <c r="D77" s="228">
        <v>-18143</v>
      </c>
      <c r="E77" s="258">
        <v>234894</v>
      </c>
      <c r="F77" s="228">
        <v>-19229</v>
      </c>
      <c r="G77" s="258">
        <v>275457</v>
      </c>
      <c r="H77" s="228">
        <v>-23967</v>
      </c>
      <c r="I77" s="258">
        <v>279578</v>
      </c>
      <c r="J77" s="228">
        <v>-24323</v>
      </c>
      <c r="K77" s="258">
        <v>277550</v>
      </c>
      <c r="L77" s="228">
        <v>-24145</v>
      </c>
      <c r="M77" s="290">
        <v>73.421725815168443</v>
      </c>
      <c r="N77" s="231"/>
      <c r="P77" s="231"/>
      <c r="Q77" s="231"/>
      <c r="R77" s="231"/>
      <c r="S77" s="231"/>
      <c r="T77" s="231"/>
    </row>
    <row r="78" spans="2:20" hidden="1">
      <c r="B78" s="287">
        <v>43344</v>
      </c>
      <c r="C78" s="258">
        <v>193642</v>
      </c>
      <c r="D78" s="228">
        <v>-16087</v>
      </c>
      <c r="E78" s="258">
        <v>224831</v>
      </c>
      <c r="F78" s="228">
        <v>-17246</v>
      </c>
      <c r="G78" s="258">
        <v>266062</v>
      </c>
      <c r="H78" s="228">
        <v>-23115</v>
      </c>
      <c r="I78" s="258">
        <v>270263</v>
      </c>
      <c r="J78" s="228">
        <v>-23388</v>
      </c>
      <c r="K78" s="258">
        <v>268142</v>
      </c>
      <c r="L78" s="228">
        <v>-23284</v>
      </c>
      <c r="M78" s="290">
        <v>72.216213797167171</v>
      </c>
      <c r="N78" s="231"/>
      <c r="P78" s="231"/>
      <c r="Q78" s="231"/>
      <c r="R78" s="231"/>
      <c r="S78" s="231"/>
      <c r="T78" s="231"/>
    </row>
    <row r="79" spans="2:20" hidden="1">
      <c r="B79" s="287">
        <v>43374</v>
      </c>
      <c r="C79" s="258">
        <v>186343</v>
      </c>
      <c r="D79" s="228">
        <v>-13781</v>
      </c>
      <c r="E79" s="258">
        <v>219364</v>
      </c>
      <c r="F79" s="228">
        <v>-14260</v>
      </c>
      <c r="G79" s="258">
        <v>264929</v>
      </c>
      <c r="H79" s="228">
        <v>-19977</v>
      </c>
      <c r="I79" s="258">
        <v>269450</v>
      </c>
      <c r="J79" s="228">
        <v>-19873</v>
      </c>
      <c r="K79" s="258">
        <v>267029</v>
      </c>
      <c r="L79" s="228">
        <v>-20081</v>
      </c>
      <c r="M79" s="290">
        <v>69.783806253253388</v>
      </c>
      <c r="N79" s="231"/>
      <c r="P79" s="231"/>
      <c r="Q79" s="231"/>
      <c r="R79" s="231"/>
      <c r="S79" s="231"/>
      <c r="T79" s="231"/>
    </row>
    <row r="80" spans="2:20" hidden="1">
      <c r="B80" s="287">
        <v>43405</v>
      </c>
      <c r="C80" s="258">
        <v>184983</v>
      </c>
      <c r="D80" s="228">
        <v>-12750</v>
      </c>
      <c r="E80" s="258">
        <v>218896</v>
      </c>
      <c r="F80" s="228">
        <v>-12932</v>
      </c>
      <c r="G80" s="258">
        <v>264186</v>
      </c>
      <c r="H80" s="228">
        <v>-19665</v>
      </c>
      <c r="I80" s="258">
        <v>268503</v>
      </c>
      <c r="J80" s="228">
        <v>-19605</v>
      </c>
      <c r="K80" s="258">
        <v>266289</v>
      </c>
      <c r="L80" s="228">
        <v>-19739</v>
      </c>
      <c r="M80" s="290">
        <v>69.467007649583721</v>
      </c>
      <c r="N80" s="231"/>
      <c r="P80" s="231"/>
      <c r="Q80" s="231"/>
      <c r="R80" s="231"/>
      <c r="S80" s="231"/>
      <c r="T80" s="231"/>
    </row>
    <row r="81" spans="2:20" hidden="1">
      <c r="B81" s="287">
        <v>43435</v>
      </c>
      <c r="C81" s="478">
        <v>185480</v>
      </c>
      <c r="D81" s="292">
        <v>-10495</v>
      </c>
      <c r="E81" s="478">
        <v>219458</v>
      </c>
      <c r="F81" s="292">
        <v>-10378</v>
      </c>
      <c r="G81" s="478">
        <v>265327</v>
      </c>
      <c r="H81" s="292">
        <v>-17107</v>
      </c>
      <c r="I81" s="478">
        <v>272024</v>
      </c>
      <c r="J81" s="292">
        <v>-18722</v>
      </c>
      <c r="K81" s="478">
        <v>267416</v>
      </c>
      <c r="L81" s="292">
        <v>-17142</v>
      </c>
      <c r="M81" s="293">
        <v>69.360098124270792</v>
      </c>
      <c r="N81" s="231"/>
      <c r="P81" s="231"/>
      <c r="Q81" s="231"/>
      <c r="R81" s="231"/>
      <c r="S81" s="231"/>
      <c r="T81" s="231"/>
    </row>
    <row r="82" spans="2:20" ht="12.75" hidden="1" customHeight="1">
      <c r="B82" s="289">
        <v>43466</v>
      </c>
      <c r="C82" s="258">
        <v>201139</v>
      </c>
      <c r="D82" s="228">
        <v>-10994</v>
      </c>
      <c r="E82" s="258">
        <v>233896</v>
      </c>
      <c r="F82" s="228">
        <v>-10184</v>
      </c>
      <c r="G82" s="258">
        <v>276362</v>
      </c>
      <c r="H82" s="228">
        <v>-18203</v>
      </c>
      <c r="I82" s="258">
        <v>292257</v>
      </c>
      <c r="J82" s="228">
        <v>-14879</v>
      </c>
      <c r="K82" s="258">
        <v>278453</v>
      </c>
      <c r="L82" s="228">
        <v>-18270</v>
      </c>
      <c r="M82" s="290">
        <v>72.234452492880308</v>
      </c>
      <c r="N82" s="231"/>
      <c r="P82" s="231"/>
      <c r="Q82" s="231"/>
      <c r="R82" s="231"/>
      <c r="S82" s="231"/>
      <c r="T82" s="231"/>
    </row>
    <row r="83" spans="2:20" ht="12.75" hidden="1" customHeight="1">
      <c r="B83" s="287">
        <v>43497</v>
      </c>
      <c r="C83" s="258">
        <v>196644</v>
      </c>
      <c r="D83" s="228">
        <v>-11132</v>
      </c>
      <c r="E83" s="258">
        <v>231205</v>
      </c>
      <c r="F83" s="228">
        <v>-10554</v>
      </c>
      <c r="G83" s="258">
        <v>276398</v>
      </c>
      <c r="H83" s="228">
        <v>-16416</v>
      </c>
      <c r="I83" s="258">
        <v>289241</v>
      </c>
      <c r="J83" s="228">
        <v>-21286</v>
      </c>
      <c r="K83" s="258">
        <v>278465</v>
      </c>
      <c r="L83" s="228">
        <v>-16504</v>
      </c>
      <c r="M83" s="290">
        <v>70.617133212432435</v>
      </c>
      <c r="N83" s="231"/>
      <c r="P83" s="231"/>
      <c r="Q83" s="231"/>
      <c r="R83" s="231"/>
      <c r="S83" s="231"/>
      <c r="T83" s="231"/>
    </row>
    <row r="84" spans="2:20" ht="12.75" hidden="1" customHeight="1">
      <c r="B84" s="287">
        <v>43525</v>
      </c>
      <c r="C84" s="258">
        <v>193063</v>
      </c>
      <c r="D84" s="228">
        <v>-7650</v>
      </c>
      <c r="E84" s="258">
        <v>228456</v>
      </c>
      <c r="F84" s="228">
        <v>-6698</v>
      </c>
      <c r="G84" s="258">
        <v>273617</v>
      </c>
      <c r="H84" s="228">
        <v>-12525</v>
      </c>
      <c r="I84" s="258">
        <v>282466</v>
      </c>
      <c r="J84" s="228">
        <v>-15102</v>
      </c>
      <c r="K84" s="258">
        <v>275726</v>
      </c>
      <c r="L84" s="228">
        <v>-12599</v>
      </c>
      <c r="M84" s="290">
        <v>70.019874803246708</v>
      </c>
      <c r="N84" s="231"/>
      <c r="P84" s="231"/>
      <c r="Q84" s="231"/>
      <c r="R84" s="231"/>
      <c r="S84" s="231"/>
      <c r="T84" s="231"/>
    </row>
    <row r="85" spans="2:20" ht="12.75" hidden="1" customHeight="1">
      <c r="B85" s="287">
        <v>43556</v>
      </c>
      <c r="C85" s="258">
        <v>188657</v>
      </c>
      <c r="D85" s="228">
        <v>-8179</v>
      </c>
      <c r="E85" s="258">
        <v>224762</v>
      </c>
      <c r="F85" s="228">
        <v>-5987</v>
      </c>
      <c r="G85" s="258">
        <v>270312</v>
      </c>
      <c r="H85" s="228">
        <v>-10325</v>
      </c>
      <c r="I85" s="258">
        <v>275265</v>
      </c>
      <c r="J85" s="228">
        <v>-9916</v>
      </c>
      <c r="K85" s="258">
        <v>272441</v>
      </c>
      <c r="L85" s="228">
        <v>-10384</v>
      </c>
      <c r="M85" s="290">
        <v>69.246919516519171</v>
      </c>
      <c r="N85" s="231"/>
      <c r="P85" s="231"/>
      <c r="Q85" s="231"/>
      <c r="R85" s="231"/>
      <c r="S85" s="231"/>
      <c r="T85" s="231"/>
    </row>
    <row r="86" spans="2:20" ht="12.75" hidden="1" customHeight="1">
      <c r="B86" s="287">
        <v>43586</v>
      </c>
      <c r="C86" s="258">
        <v>191306</v>
      </c>
      <c r="D86" s="228">
        <v>-510</v>
      </c>
      <c r="E86" s="258">
        <v>227238</v>
      </c>
      <c r="F86" s="228">
        <v>1800</v>
      </c>
      <c r="G86" s="258">
        <v>271551</v>
      </c>
      <c r="H86" s="228">
        <v>-3023</v>
      </c>
      <c r="I86" s="258">
        <v>276759</v>
      </c>
      <c r="J86" s="228">
        <v>-2028</v>
      </c>
      <c r="K86" s="258">
        <v>273726</v>
      </c>
      <c r="L86" s="228">
        <v>-3040</v>
      </c>
      <c r="M86" s="290">
        <v>69.889597626823914</v>
      </c>
      <c r="N86" s="231"/>
      <c r="P86" s="231"/>
      <c r="Q86" s="231"/>
      <c r="R86" s="231"/>
      <c r="S86" s="231"/>
      <c r="T86" s="231"/>
    </row>
    <row r="87" spans="2:20" ht="12.75" hidden="1" customHeight="1">
      <c r="B87" s="287">
        <v>43617</v>
      </c>
      <c r="C87" s="258">
        <v>190159</v>
      </c>
      <c r="D87" s="228">
        <v>2602</v>
      </c>
      <c r="E87" s="258">
        <v>225649</v>
      </c>
      <c r="F87" s="228">
        <v>4934</v>
      </c>
      <c r="G87" s="258">
        <v>269360</v>
      </c>
      <c r="H87" s="228">
        <v>-110</v>
      </c>
      <c r="I87" s="258">
        <v>274463</v>
      </c>
      <c r="J87" s="228">
        <v>476</v>
      </c>
      <c r="K87" s="258">
        <v>271523</v>
      </c>
      <c r="L87" s="228">
        <v>-121</v>
      </c>
      <c r="M87" s="290">
        <v>70.034214412775341</v>
      </c>
      <c r="N87" s="231"/>
      <c r="P87" s="231"/>
      <c r="Q87" s="231"/>
      <c r="R87" s="231"/>
      <c r="S87" s="231"/>
      <c r="T87" s="231"/>
    </row>
    <row r="88" spans="2:20" ht="12.75" hidden="1" customHeight="1">
      <c r="B88" s="287">
        <v>43647</v>
      </c>
      <c r="C88" s="258">
        <v>193897</v>
      </c>
      <c r="D88" s="228">
        <v>3421</v>
      </c>
      <c r="E88" s="258">
        <v>228971</v>
      </c>
      <c r="F88" s="228">
        <v>5707</v>
      </c>
      <c r="G88" s="258">
        <v>272065</v>
      </c>
      <c r="H88" s="228">
        <v>1552</v>
      </c>
      <c r="I88" s="258">
        <v>277537</v>
      </c>
      <c r="J88" s="228">
        <v>2743</v>
      </c>
      <c r="K88" s="258">
        <v>274185</v>
      </c>
      <c r="L88" s="228">
        <v>1539</v>
      </c>
      <c r="M88" s="290">
        <v>70.71758119517844</v>
      </c>
      <c r="N88" s="231"/>
      <c r="P88" s="231"/>
      <c r="Q88" s="231"/>
      <c r="R88" s="231"/>
      <c r="S88" s="231"/>
      <c r="T88" s="231"/>
    </row>
    <row r="89" spans="2:20" ht="12.75" hidden="1" customHeight="1">
      <c r="B89" s="287">
        <v>43678</v>
      </c>
      <c r="C89" s="258">
        <v>209616</v>
      </c>
      <c r="D89" s="228">
        <v>5834</v>
      </c>
      <c r="E89" s="258">
        <v>242665</v>
      </c>
      <c r="F89" s="228">
        <v>7771</v>
      </c>
      <c r="G89" s="258">
        <v>280121</v>
      </c>
      <c r="H89" s="228">
        <v>4664</v>
      </c>
      <c r="I89" s="258">
        <v>284867</v>
      </c>
      <c r="J89" s="228">
        <v>5289</v>
      </c>
      <c r="K89" s="258">
        <v>282229</v>
      </c>
      <c r="L89" s="228">
        <v>4679</v>
      </c>
      <c r="M89" s="290">
        <v>74.271602138688792</v>
      </c>
      <c r="N89" s="231"/>
      <c r="P89" s="231"/>
      <c r="Q89" s="231"/>
      <c r="R89" s="231"/>
      <c r="S89" s="231"/>
      <c r="T89" s="231"/>
    </row>
    <row r="90" spans="2:20" ht="12.75" hidden="1" customHeight="1">
      <c r="B90" s="287">
        <v>43709</v>
      </c>
      <c r="C90" s="258">
        <v>202775</v>
      </c>
      <c r="D90" s="228">
        <v>9133</v>
      </c>
      <c r="E90" s="258">
        <v>235469</v>
      </c>
      <c r="F90" s="228">
        <v>10638</v>
      </c>
      <c r="G90" s="258">
        <v>273636</v>
      </c>
      <c r="H90" s="228">
        <v>7574</v>
      </c>
      <c r="I90" s="258">
        <v>280060</v>
      </c>
      <c r="J90" s="228">
        <v>9797</v>
      </c>
      <c r="K90" s="258">
        <v>275720</v>
      </c>
      <c r="L90" s="228">
        <v>7578</v>
      </c>
      <c r="M90" s="290">
        <v>73.543812563470183</v>
      </c>
      <c r="N90" s="231"/>
      <c r="P90" s="231"/>
      <c r="Q90" s="231"/>
      <c r="R90" s="231"/>
      <c r="S90" s="231"/>
      <c r="T90" s="231"/>
    </row>
    <row r="91" spans="2:20" ht="12.75" hidden="1" customHeight="1">
      <c r="B91" s="287">
        <v>43739</v>
      </c>
      <c r="C91" s="258">
        <v>198200</v>
      </c>
      <c r="D91" s="228">
        <v>11857</v>
      </c>
      <c r="E91" s="258">
        <v>232697</v>
      </c>
      <c r="F91" s="228">
        <v>13333</v>
      </c>
      <c r="G91" s="258">
        <v>274280</v>
      </c>
      <c r="H91" s="228">
        <v>9351</v>
      </c>
      <c r="I91" s="258">
        <v>282173</v>
      </c>
      <c r="J91" s="228">
        <v>12723</v>
      </c>
      <c r="K91" s="258">
        <v>276386</v>
      </c>
      <c r="L91" s="228">
        <v>9357</v>
      </c>
      <c r="M91" s="290">
        <v>71.711302309089461</v>
      </c>
      <c r="N91" s="231"/>
      <c r="P91" s="231"/>
      <c r="Q91" s="231"/>
      <c r="R91" s="231"/>
      <c r="S91" s="231"/>
      <c r="T91" s="231"/>
    </row>
    <row r="92" spans="2:20" ht="12.75" hidden="1" customHeight="1">
      <c r="B92" s="287">
        <v>43770</v>
      </c>
      <c r="C92" s="258">
        <v>197084</v>
      </c>
      <c r="D92" s="228">
        <v>12101</v>
      </c>
      <c r="E92" s="258">
        <v>232101</v>
      </c>
      <c r="F92" s="228">
        <v>13205</v>
      </c>
      <c r="G92" s="258">
        <v>275919</v>
      </c>
      <c r="H92" s="228">
        <v>11733</v>
      </c>
      <c r="I92" s="258">
        <v>285000</v>
      </c>
      <c r="J92" s="228">
        <v>16497</v>
      </c>
      <c r="K92" s="258">
        <v>278033</v>
      </c>
      <c r="L92" s="228">
        <v>11744</v>
      </c>
      <c r="M92" s="290">
        <v>70.885110760233488</v>
      </c>
      <c r="N92" s="231"/>
      <c r="P92" s="231"/>
      <c r="Q92" s="231"/>
      <c r="R92" s="231"/>
      <c r="S92" s="231"/>
      <c r="T92" s="231"/>
    </row>
    <row r="93" spans="2:20" hidden="1">
      <c r="B93" s="287">
        <v>43800</v>
      </c>
      <c r="C93" s="478">
        <v>200855</v>
      </c>
      <c r="D93" s="292">
        <v>15375</v>
      </c>
      <c r="E93" s="478">
        <v>235580</v>
      </c>
      <c r="F93" s="292">
        <v>16122</v>
      </c>
      <c r="G93" s="478">
        <v>279433</v>
      </c>
      <c r="H93" s="292">
        <v>14106</v>
      </c>
      <c r="I93" s="478">
        <v>289800</v>
      </c>
      <c r="J93" s="292">
        <v>17776</v>
      </c>
      <c r="K93" s="478">
        <v>281507</v>
      </c>
      <c r="L93" s="292">
        <v>14091</v>
      </c>
      <c r="M93" s="293">
        <v>71.349913146031895</v>
      </c>
      <c r="N93" s="231"/>
      <c r="P93" s="231"/>
      <c r="Q93" s="231"/>
      <c r="R93" s="231"/>
      <c r="S93" s="231"/>
      <c r="T93" s="231"/>
    </row>
    <row r="94" spans="2:20" hidden="1">
      <c r="B94" s="289">
        <v>43831</v>
      </c>
      <c r="C94" s="258">
        <v>220523</v>
      </c>
      <c r="D94" s="259">
        <v>19384</v>
      </c>
      <c r="E94" s="258">
        <v>254014</v>
      </c>
      <c r="F94" s="259">
        <v>20118</v>
      </c>
      <c r="G94" s="258">
        <v>295044</v>
      </c>
      <c r="H94" s="259">
        <v>18682</v>
      </c>
      <c r="I94" s="258">
        <v>312680</v>
      </c>
      <c r="J94" s="228">
        <v>20423</v>
      </c>
      <c r="K94" s="258">
        <v>297138</v>
      </c>
      <c r="L94" s="259">
        <v>18685</v>
      </c>
      <c r="M94" s="290">
        <v>74.215684294839434</v>
      </c>
      <c r="N94" s="231"/>
      <c r="P94" s="231"/>
      <c r="Q94" s="231"/>
      <c r="R94" s="231"/>
      <c r="S94" s="231"/>
      <c r="T94" s="231"/>
    </row>
    <row r="95" spans="2:20" hidden="1">
      <c r="B95" s="287">
        <v>43862</v>
      </c>
      <c r="C95" s="258">
        <v>217520</v>
      </c>
      <c r="D95" s="259">
        <v>20876</v>
      </c>
      <c r="E95" s="258">
        <v>252830</v>
      </c>
      <c r="F95" s="259">
        <v>21625</v>
      </c>
      <c r="G95" s="258">
        <v>296808</v>
      </c>
      <c r="H95" s="259">
        <v>20410</v>
      </c>
      <c r="I95" s="258">
        <v>320098</v>
      </c>
      <c r="J95" s="228">
        <v>30857</v>
      </c>
      <c r="K95" s="258">
        <v>298930</v>
      </c>
      <c r="L95" s="259">
        <v>20465</v>
      </c>
      <c r="M95" s="290">
        <v>72.766199444686038</v>
      </c>
      <c r="N95" s="231"/>
      <c r="P95" s="231"/>
      <c r="Q95" s="231"/>
      <c r="R95" s="231"/>
      <c r="S95" s="231"/>
      <c r="T95" s="231"/>
    </row>
    <row r="96" spans="2:20" hidden="1">
      <c r="B96" s="287">
        <v>43891</v>
      </c>
      <c r="C96" s="258">
        <v>214118</v>
      </c>
      <c r="D96" s="259">
        <v>21055</v>
      </c>
      <c r="E96" s="258">
        <v>249692</v>
      </c>
      <c r="F96" s="259">
        <v>21236</v>
      </c>
      <c r="G96" s="258">
        <v>294143</v>
      </c>
      <c r="H96" s="259">
        <v>20526</v>
      </c>
      <c r="I96" s="258">
        <v>417094</v>
      </c>
      <c r="J96" s="228">
        <v>134628</v>
      </c>
      <c r="K96" s="258">
        <v>296311</v>
      </c>
      <c r="L96" s="259">
        <v>20585</v>
      </c>
      <c r="M96" s="290">
        <v>72.261239036012839</v>
      </c>
      <c r="N96" s="231"/>
      <c r="P96" s="231"/>
      <c r="Q96" s="231"/>
      <c r="R96" s="231"/>
      <c r="S96" s="231"/>
      <c r="T96" s="231"/>
    </row>
    <row r="97" spans="2:20" hidden="1">
      <c r="B97" s="287">
        <v>43922</v>
      </c>
      <c r="C97" s="258">
        <v>250275</v>
      </c>
      <c r="D97" s="259">
        <v>61618</v>
      </c>
      <c r="E97" s="258">
        <v>281247</v>
      </c>
      <c r="F97" s="259">
        <v>56485</v>
      </c>
      <c r="G97" s="258">
        <v>318094</v>
      </c>
      <c r="H97" s="259">
        <v>47782</v>
      </c>
      <c r="I97" s="258">
        <v>786974</v>
      </c>
      <c r="J97" s="228">
        <v>511709</v>
      </c>
      <c r="K97" s="258">
        <v>320148</v>
      </c>
      <c r="L97" s="259">
        <v>47707</v>
      </c>
      <c r="M97" s="290">
        <v>78.174781663480644</v>
      </c>
      <c r="N97" s="231"/>
      <c r="P97" s="231"/>
      <c r="Q97" s="231"/>
      <c r="R97" s="231"/>
      <c r="S97" s="231"/>
      <c r="T97" s="231"/>
    </row>
    <row r="98" spans="2:20" hidden="1">
      <c r="B98" s="287">
        <v>43952</v>
      </c>
      <c r="C98" s="258">
        <v>270286</v>
      </c>
      <c r="D98" s="259">
        <v>78980</v>
      </c>
      <c r="E98" s="258">
        <v>299723</v>
      </c>
      <c r="F98" s="259">
        <v>72485</v>
      </c>
      <c r="G98" s="258">
        <v>335357</v>
      </c>
      <c r="H98" s="259">
        <v>63806</v>
      </c>
      <c r="I98" s="258">
        <v>734388</v>
      </c>
      <c r="J98" s="228">
        <v>457629</v>
      </c>
      <c r="K98" s="258">
        <v>337360</v>
      </c>
      <c r="L98" s="259">
        <v>63634</v>
      </c>
      <c r="M98" s="290">
        <v>80.117974863647149</v>
      </c>
      <c r="N98" s="231"/>
      <c r="P98" s="231"/>
      <c r="Q98" s="231"/>
      <c r="R98" s="231"/>
      <c r="S98" s="231"/>
      <c r="T98" s="231"/>
    </row>
    <row r="99" spans="2:20" hidden="1">
      <c r="B99" s="287">
        <v>43983</v>
      </c>
      <c r="C99" s="258">
        <v>276492</v>
      </c>
      <c r="D99" s="259">
        <v>86333</v>
      </c>
      <c r="E99" s="258">
        <v>306584</v>
      </c>
      <c r="F99" s="259">
        <v>80935</v>
      </c>
      <c r="G99" s="258">
        <v>340834</v>
      </c>
      <c r="H99" s="259">
        <v>71474</v>
      </c>
      <c r="I99" s="258">
        <v>611547</v>
      </c>
      <c r="J99" s="228">
        <v>337084</v>
      </c>
      <c r="K99" s="258">
        <v>342807</v>
      </c>
      <c r="L99" s="259">
        <v>71284</v>
      </c>
      <c r="M99" s="290">
        <v>80.655295837016155</v>
      </c>
      <c r="N99" s="231"/>
      <c r="P99" s="231"/>
      <c r="Q99" s="231"/>
      <c r="R99" s="231"/>
      <c r="S99" s="231"/>
      <c r="T99" s="231"/>
    </row>
    <row r="100" spans="2:20" hidden="1">
      <c r="B100" s="287">
        <v>44013</v>
      </c>
      <c r="C100" s="258">
        <v>280700</v>
      </c>
      <c r="D100" s="259">
        <v>86803</v>
      </c>
      <c r="E100" s="258">
        <v>312618</v>
      </c>
      <c r="F100" s="259">
        <v>83647</v>
      </c>
      <c r="G100" s="258">
        <v>346958</v>
      </c>
      <c r="H100" s="259">
        <v>74893</v>
      </c>
      <c r="I100" s="258">
        <v>559244</v>
      </c>
      <c r="J100" s="228">
        <v>281707</v>
      </c>
      <c r="K100" s="258">
        <v>348878</v>
      </c>
      <c r="L100" s="259">
        <v>74693</v>
      </c>
      <c r="M100" s="290">
        <v>80.457925119955974</v>
      </c>
      <c r="N100" s="231"/>
      <c r="P100" s="231"/>
      <c r="Q100" s="231"/>
      <c r="R100" s="231"/>
      <c r="S100" s="231"/>
      <c r="T100" s="231"/>
    </row>
    <row r="101" spans="2:20" hidden="1">
      <c r="B101" s="287">
        <v>44044</v>
      </c>
      <c r="C101" s="258">
        <v>294396</v>
      </c>
      <c r="D101" s="259">
        <v>84780</v>
      </c>
      <c r="E101" s="258">
        <v>326019</v>
      </c>
      <c r="F101" s="259">
        <v>83354</v>
      </c>
      <c r="G101" s="258">
        <v>358061</v>
      </c>
      <c r="H101" s="259">
        <v>77940</v>
      </c>
      <c r="I101" s="258">
        <v>489286</v>
      </c>
      <c r="J101" s="228">
        <v>204419</v>
      </c>
      <c r="K101" s="258">
        <v>359947</v>
      </c>
      <c r="L101" s="259">
        <v>77718</v>
      </c>
      <c r="M101" s="290">
        <v>81.788707781979014</v>
      </c>
      <c r="N101" s="231"/>
      <c r="P101" s="231"/>
      <c r="Q101" s="231"/>
      <c r="R101" s="231"/>
      <c r="S101" s="231"/>
      <c r="T101" s="231"/>
    </row>
    <row r="102" spans="2:20" hidden="1">
      <c r="B102" s="287">
        <v>44075</v>
      </c>
      <c r="C102" s="258">
        <v>289290</v>
      </c>
      <c r="D102" s="259">
        <v>86515</v>
      </c>
      <c r="E102" s="258">
        <v>320845</v>
      </c>
      <c r="F102" s="259">
        <v>85376</v>
      </c>
      <c r="G102" s="258">
        <v>353414</v>
      </c>
      <c r="H102" s="259">
        <v>79778</v>
      </c>
      <c r="I102" s="258">
        <v>478692</v>
      </c>
      <c r="J102" s="230">
        <v>198632</v>
      </c>
      <c r="K102" s="258">
        <v>355311</v>
      </c>
      <c r="L102" s="259">
        <v>79591</v>
      </c>
      <c r="M102" s="290">
        <v>81.418813377576257</v>
      </c>
      <c r="N102" s="231"/>
      <c r="P102" s="231"/>
      <c r="Q102" s="231"/>
      <c r="R102" s="231"/>
      <c r="S102" s="231"/>
      <c r="T102" s="231"/>
    </row>
    <row r="103" spans="2:20" hidden="1">
      <c r="B103" s="287">
        <v>44105</v>
      </c>
      <c r="C103" s="258">
        <v>274271</v>
      </c>
      <c r="D103" s="259">
        <v>76071</v>
      </c>
      <c r="E103" s="258">
        <v>307354</v>
      </c>
      <c r="F103" s="259">
        <v>74657</v>
      </c>
      <c r="G103" s="258">
        <v>343881</v>
      </c>
      <c r="H103" s="259">
        <v>69601</v>
      </c>
      <c r="I103" s="258">
        <v>466408</v>
      </c>
      <c r="J103" s="230">
        <v>184235</v>
      </c>
      <c r="K103" s="258">
        <v>345817</v>
      </c>
      <c r="L103" s="259">
        <v>69431</v>
      </c>
      <c r="M103" s="290">
        <v>79.31102288204454</v>
      </c>
      <c r="N103" s="231"/>
      <c r="P103" s="231"/>
      <c r="Q103" s="231"/>
      <c r="R103" s="231"/>
      <c r="S103" s="231"/>
      <c r="T103" s="231"/>
    </row>
    <row r="104" spans="2:20" hidden="1">
      <c r="B104" s="287">
        <v>44136</v>
      </c>
      <c r="C104" s="258">
        <v>266888</v>
      </c>
      <c r="D104" s="259">
        <v>69804</v>
      </c>
      <c r="E104" s="258">
        <v>300659</v>
      </c>
      <c r="F104" s="259">
        <v>68558</v>
      </c>
      <c r="G104" s="258">
        <v>338855</v>
      </c>
      <c r="H104" s="259">
        <v>62936</v>
      </c>
      <c r="I104" s="258">
        <v>504564</v>
      </c>
      <c r="J104" s="230">
        <v>219564</v>
      </c>
      <c r="K104" s="258">
        <v>340816</v>
      </c>
      <c r="L104" s="259">
        <v>62783</v>
      </c>
      <c r="M104" s="290">
        <v>78.308530115956998</v>
      </c>
      <c r="N104" s="231"/>
      <c r="P104" s="231"/>
      <c r="Q104" s="231"/>
      <c r="R104" s="231"/>
      <c r="S104" s="231"/>
      <c r="T104" s="231"/>
    </row>
    <row r="105" spans="2:20" hidden="1">
      <c r="B105" s="287">
        <v>44166</v>
      </c>
      <c r="C105" s="478">
        <v>264521</v>
      </c>
      <c r="D105" s="945">
        <v>63666</v>
      </c>
      <c r="E105" s="478">
        <v>298612</v>
      </c>
      <c r="F105" s="945">
        <v>63032</v>
      </c>
      <c r="G105" s="478">
        <v>337472</v>
      </c>
      <c r="H105" s="945">
        <v>58039</v>
      </c>
      <c r="I105" s="478">
        <v>511249</v>
      </c>
      <c r="J105" s="292">
        <v>221449</v>
      </c>
      <c r="K105" s="478">
        <v>339415</v>
      </c>
      <c r="L105" s="945">
        <v>57908</v>
      </c>
      <c r="M105" s="293">
        <v>77.934387107228602</v>
      </c>
      <c r="N105" s="231"/>
      <c r="P105" s="231"/>
      <c r="Q105" s="231"/>
      <c r="R105" s="231"/>
      <c r="S105" s="231"/>
      <c r="T105" s="231"/>
    </row>
    <row r="106" spans="2:20" hidden="1">
      <c r="B106" s="289">
        <v>44197</v>
      </c>
      <c r="C106" s="258">
        <v>283621</v>
      </c>
      <c r="D106" s="259">
        <v>63098</v>
      </c>
      <c r="E106" s="258">
        <v>315705</v>
      </c>
      <c r="F106" s="259">
        <v>61691</v>
      </c>
      <c r="G106" s="258">
        <v>350984</v>
      </c>
      <c r="H106" s="259">
        <v>55940</v>
      </c>
      <c r="I106" s="258">
        <v>604506</v>
      </c>
      <c r="J106" s="228">
        <v>291826</v>
      </c>
      <c r="K106" s="258">
        <v>352912</v>
      </c>
      <c r="L106" s="259">
        <v>55774</v>
      </c>
      <c r="M106" s="290">
        <v>80.365926916625114</v>
      </c>
      <c r="N106" s="231"/>
      <c r="P106" s="231"/>
      <c r="Q106" s="231"/>
      <c r="R106" s="231"/>
      <c r="S106" s="231"/>
      <c r="T106" s="231"/>
    </row>
    <row r="107" spans="2:20" hidden="1">
      <c r="B107" s="287">
        <v>44228</v>
      </c>
      <c r="C107" s="258">
        <v>279935</v>
      </c>
      <c r="D107" s="259">
        <v>62415</v>
      </c>
      <c r="E107" s="258">
        <v>313156</v>
      </c>
      <c r="F107" s="259">
        <v>60326</v>
      </c>
      <c r="G107" s="258">
        <v>349384</v>
      </c>
      <c r="H107" s="259">
        <v>52576</v>
      </c>
      <c r="I107" s="258">
        <v>618965</v>
      </c>
      <c r="J107" s="228">
        <v>298867</v>
      </c>
      <c r="K107" s="258">
        <v>351317</v>
      </c>
      <c r="L107" s="259">
        <v>52387</v>
      </c>
      <c r="M107" s="290">
        <v>79.681598100860469</v>
      </c>
      <c r="N107" s="231"/>
      <c r="P107" s="231"/>
      <c r="Q107" s="231"/>
      <c r="R107" s="231"/>
      <c r="S107" s="231"/>
      <c r="T107" s="231"/>
    </row>
    <row r="108" spans="2:20" hidden="1">
      <c r="B108" s="287">
        <v>44256</v>
      </c>
      <c r="C108" s="258">
        <v>271534</v>
      </c>
      <c r="D108" s="259">
        <v>57416</v>
      </c>
      <c r="E108" s="258">
        <v>305744</v>
      </c>
      <c r="F108" s="259">
        <v>56052</v>
      </c>
      <c r="G108" s="258">
        <v>342381</v>
      </c>
      <c r="H108" s="259">
        <v>48238</v>
      </c>
      <c r="I108" s="258">
        <v>544408</v>
      </c>
      <c r="J108" s="228">
        <v>127314</v>
      </c>
      <c r="K108" s="258">
        <v>344349</v>
      </c>
      <c r="L108" s="259">
        <v>48038</v>
      </c>
      <c r="M108" s="290">
        <v>78.854301885587006</v>
      </c>
      <c r="N108" s="231"/>
      <c r="P108" s="231"/>
      <c r="Q108" s="231"/>
      <c r="R108" s="231"/>
      <c r="S108" s="231"/>
      <c r="T108" s="231"/>
    </row>
    <row r="109" spans="2:20" hidden="1">
      <c r="B109" s="287">
        <v>44287</v>
      </c>
      <c r="C109" s="258">
        <v>265261</v>
      </c>
      <c r="D109" s="259">
        <v>14986</v>
      </c>
      <c r="E109" s="258">
        <v>299702</v>
      </c>
      <c r="F109" s="259">
        <v>18455</v>
      </c>
      <c r="G109" s="258">
        <v>335972</v>
      </c>
      <c r="H109" s="259">
        <v>17878</v>
      </c>
      <c r="I109" s="258">
        <v>518104</v>
      </c>
      <c r="J109" s="228">
        <v>-268870</v>
      </c>
      <c r="K109" s="258">
        <v>337952</v>
      </c>
      <c r="L109" s="259">
        <v>17804</v>
      </c>
      <c r="M109" s="290">
        <v>78.490732411703434</v>
      </c>
      <c r="N109" s="231"/>
      <c r="P109" s="231"/>
      <c r="Q109" s="231"/>
      <c r="R109" s="231"/>
      <c r="S109" s="231"/>
      <c r="T109" s="231"/>
    </row>
    <row r="110" spans="2:20" hidden="1">
      <c r="B110" s="287">
        <v>44317</v>
      </c>
      <c r="C110" s="258">
        <v>255515</v>
      </c>
      <c r="D110" s="259">
        <v>-14771</v>
      </c>
      <c r="E110" s="258">
        <v>290068</v>
      </c>
      <c r="F110" s="259">
        <v>-9655</v>
      </c>
      <c r="G110" s="258">
        <v>327077</v>
      </c>
      <c r="H110" s="259">
        <v>-8280</v>
      </c>
      <c r="I110" s="258">
        <v>478023</v>
      </c>
      <c r="J110" s="228">
        <v>-256365</v>
      </c>
      <c r="K110" s="258">
        <v>329018</v>
      </c>
      <c r="L110" s="259">
        <v>-8342</v>
      </c>
      <c r="M110" s="290">
        <v>77.659884869520809</v>
      </c>
      <c r="N110" s="231"/>
      <c r="P110" s="231"/>
      <c r="Q110" s="231"/>
      <c r="R110" s="231"/>
      <c r="S110" s="231"/>
      <c r="T110" s="231"/>
    </row>
    <row r="111" spans="2:20" hidden="1">
      <c r="B111" s="287">
        <v>44348</v>
      </c>
      <c r="C111" s="258">
        <v>246487</v>
      </c>
      <c r="D111" s="259">
        <v>-30005</v>
      </c>
      <c r="E111" s="258">
        <v>280497</v>
      </c>
      <c r="F111" s="259">
        <v>-26087</v>
      </c>
      <c r="G111" s="258">
        <v>316408</v>
      </c>
      <c r="H111" s="259">
        <v>-24426</v>
      </c>
      <c r="I111" s="258">
        <v>403694</v>
      </c>
      <c r="J111" s="228">
        <v>-207853</v>
      </c>
      <c r="K111" s="258">
        <v>318339</v>
      </c>
      <c r="L111" s="259">
        <v>-24468</v>
      </c>
      <c r="M111" s="290">
        <v>77.429092885257546</v>
      </c>
      <c r="N111" s="231"/>
      <c r="P111" s="231"/>
      <c r="Q111" s="231"/>
      <c r="R111" s="231"/>
      <c r="S111" s="231"/>
      <c r="T111" s="231"/>
    </row>
    <row r="112" spans="2:20" hidden="1">
      <c r="B112" s="287">
        <v>44378</v>
      </c>
      <c r="C112" s="258">
        <v>241892</v>
      </c>
      <c r="D112" s="259">
        <v>-38808</v>
      </c>
      <c r="E112" s="258">
        <v>275330</v>
      </c>
      <c r="F112" s="259">
        <v>-37288</v>
      </c>
      <c r="G112" s="258">
        <v>310916</v>
      </c>
      <c r="H112" s="259">
        <v>-36042</v>
      </c>
      <c r="I112" s="258">
        <v>375328</v>
      </c>
      <c r="J112" s="228">
        <v>-183916</v>
      </c>
      <c r="K112" s="258">
        <v>312873</v>
      </c>
      <c r="L112" s="259">
        <v>-36005</v>
      </c>
      <c r="M112" s="290">
        <v>77.313159013401602</v>
      </c>
      <c r="N112" s="231"/>
      <c r="P112" s="231"/>
      <c r="Q112" s="231"/>
      <c r="R112" s="231"/>
      <c r="S112" s="231"/>
      <c r="T112" s="231"/>
    </row>
    <row r="113" spans="2:20" hidden="1">
      <c r="B113" s="287">
        <v>44409</v>
      </c>
      <c r="C113" s="258">
        <v>247208</v>
      </c>
      <c r="D113" s="259">
        <v>-47188</v>
      </c>
      <c r="E113" s="258">
        <v>279104</v>
      </c>
      <c r="F113" s="259">
        <v>-46915</v>
      </c>
      <c r="G113" s="258">
        <v>311820</v>
      </c>
      <c r="H113" s="259">
        <v>-46241</v>
      </c>
      <c r="I113" s="258">
        <v>357030</v>
      </c>
      <c r="J113" s="228">
        <v>-132256</v>
      </c>
      <c r="K113" s="258">
        <v>313781</v>
      </c>
      <c r="L113" s="259">
        <v>-46166</v>
      </c>
      <c r="M113" s="290">
        <v>78.783610224965813</v>
      </c>
      <c r="N113" s="231"/>
      <c r="P113" s="231"/>
      <c r="Q113" s="231"/>
      <c r="R113" s="231"/>
      <c r="S113" s="231"/>
      <c r="T113" s="231"/>
    </row>
    <row r="114" spans="2:20" hidden="1">
      <c r="B114" s="287">
        <v>44440</v>
      </c>
      <c r="C114" s="258">
        <v>233832</v>
      </c>
      <c r="D114" s="259">
        <v>-55458</v>
      </c>
      <c r="E114" s="258">
        <v>264894</v>
      </c>
      <c r="F114" s="259">
        <v>-55951</v>
      </c>
      <c r="G114" s="258">
        <v>296437</v>
      </c>
      <c r="H114" s="259">
        <v>-56977</v>
      </c>
      <c r="I114" s="258">
        <v>341683</v>
      </c>
      <c r="J114" s="228">
        <v>-137009</v>
      </c>
      <c r="K114" s="258">
        <v>298390</v>
      </c>
      <c r="L114" s="259">
        <v>-56921</v>
      </c>
      <c r="M114" s="290">
        <v>78.364556452964237</v>
      </c>
      <c r="N114" s="231"/>
      <c r="P114" s="231"/>
      <c r="Q114" s="231"/>
      <c r="R114" s="231"/>
      <c r="S114" s="231"/>
      <c r="T114" s="231"/>
    </row>
    <row r="115" spans="2:20" hidden="1">
      <c r="B115" s="287">
        <v>44470</v>
      </c>
      <c r="C115" s="258">
        <v>221702</v>
      </c>
      <c r="D115" s="259">
        <v>-52569</v>
      </c>
      <c r="E115" s="258">
        <v>253195</v>
      </c>
      <c r="F115" s="259">
        <v>-54159</v>
      </c>
      <c r="G115" s="258">
        <v>288032</v>
      </c>
      <c r="H115" s="259">
        <v>-55849</v>
      </c>
      <c r="I115" s="258">
        <v>331231</v>
      </c>
      <c r="J115" s="228">
        <v>-135177</v>
      </c>
      <c r="K115" s="258">
        <v>289950</v>
      </c>
      <c r="L115" s="259">
        <v>-55867</v>
      </c>
      <c r="M115" s="290">
        <v>76.462148646318326</v>
      </c>
      <c r="N115" s="231"/>
      <c r="P115" s="231"/>
      <c r="Q115" s="231"/>
      <c r="R115" s="231"/>
      <c r="S115" s="231"/>
      <c r="T115" s="231"/>
    </row>
    <row r="116" spans="2:20" hidden="1">
      <c r="B116" s="287">
        <v>44501</v>
      </c>
      <c r="C116" s="258">
        <v>214004</v>
      </c>
      <c r="D116" s="259">
        <v>-52884</v>
      </c>
      <c r="E116" s="258">
        <v>246161</v>
      </c>
      <c r="F116" s="259">
        <v>-54498</v>
      </c>
      <c r="G116" s="258">
        <v>282391</v>
      </c>
      <c r="H116" s="259">
        <v>-56464</v>
      </c>
      <c r="I116" s="258">
        <v>322831</v>
      </c>
      <c r="J116" s="228">
        <v>-181733</v>
      </c>
      <c r="K116" s="258">
        <v>284277</v>
      </c>
      <c r="L116" s="259">
        <v>-56539</v>
      </c>
      <c r="M116" s="290">
        <v>75.280096525571892</v>
      </c>
      <c r="N116" s="231"/>
      <c r="P116" s="231"/>
      <c r="Q116" s="231"/>
      <c r="R116" s="231"/>
      <c r="S116" s="231"/>
      <c r="T116" s="231"/>
    </row>
    <row r="117" spans="2:20" hidden="1">
      <c r="B117" s="294">
        <v>44531</v>
      </c>
      <c r="C117" s="478">
        <v>212300</v>
      </c>
      <c r="D117" s="945">
        <v>-52221</v>
      </c>
      <c r="E117" s="478">
        <v>244243</v>
      </c>
      <c r="F117" s="945">
        <v>-54369</v>
      </c>
      <c r="G117" s="478">
        <v>279637</v>
      </c>
      <c r="H117" s="945">
        <v>-57835</v>
      </c>
      <c r="I117" s="478">
        <v>323899</v>
      </c>
      <c r="J117" s="292">
        <v>-187350</v>
      </c>
      <c r="K117" s="478">
        <v>281460</v>
      </c>
      <c r="L117" s="945">
        <v>-57955</v>
      </c>
      <c r="M117" s="293">
        <v>75.42812477794358</v>
      </c>
      <c r="N117" s="231"/>
      <c r="P117" s="231"/>
      <c r="Q117" s="231"/>
      <c r="R117" s="231"/>
      <c r="S117" s="231"/>
      <c r="T117" s="231"/>
    </row>
    <row r="118" spans="2:20" hidden="1">
      <c r="B118" s="288">
        <v>44562</v>
      </c>
      <c r="C118" s="258">
        <v>224696</v>
      </c>
      <c r="D118" s="259">
        <v>-58925</v>
      </c>
      <c r="E118" s="258">
        <v>255474</v>
      </c>
      <c r="F118" s="259">
        <v>-60231</v>
      </c>
      <c r="G118" s="258">
        <v>289104</v>
      </c>
      <c r="H118" s="259">
        <v>-61880</v>
      </c>
      <c r="I118" s="258">
        <v>343239</v>
      </c>
      <c r="J118" s="228">
        <v>-261267</v>
      </c>
      <c r="K118" s="258">
        <v>290916</v>
      </c>
      <c r="L118" s="259">
        <v>-61996</v>
      </c>
      <c r="M118" s="290">
        <v>77.237415611379234</v>
      </c>
      <c r="N118" s="231"/>
      <c r="P118" s="231"/>
      <c r="Q118" s="231"/>
      <c r="R118" s="231"/>
      <c r="S118" s="231"/>
      <c r="T118" s="231"/>
    </row>
    <row r="119" spans="2:20" hidden="1">
      <c r="B119" s="287">
        <v>44593</v>
      </c>
      <c r="C119" s="258">
        <v>218906</v>
      </c>
      <c r="D119" s="259">
        <v>-61029</v>
      </c>
      <c r="E119" s="258">
        <v>250879</v>
      </c>
      <c r="F119" s="259">
        <v>-62277</v>
      </c>
      <c r="G119" s="258">
        <v>285725</v>
      </c>
      <c r="H119" s="259">
        <v>-63659</v>
      </c>
      <c r="I119" s="258">
        <v>336684</v>
      </c>
      <c r="J119" s="228">
        <v>-282281</v>
      </c>
      <c r="K119" s="258">
        <v>287557</v>
      </c>
      <c r="L119" s="259">
        <v>-63760</v>
      </c>
      <c r="M119" s="290">
        <v>76.126124559652524</v>
      </c>
      <c r="N119" s="231"/>
      <c r="P119" s="231"/>
      <c r="Q119" s="231"/>
      <c r="R119" s="231"/>
      <c r="S119" s="231"/>
      <c r="T119" s="231"/>
    </row>
    <row r="120" spans="2:20" hidden="1">
      <c r="B120" s="287">
        <v>44621</v>
      </c>
      <c r="C120" s="258">
        <v>212874</v>
      </c>
      <c r="D120" s="259">
        <v>-58660</v>
      </c>
      <c r="E120" s="258">
        <v>245567</v>
      </c>
      <c r="F120" s="259">
        <v>-60177</v>
      </c>
      <c r="G120" s="258">
        <v>280364</v>
      </c>
      <c r="H120" s="259">
        <v>-62017</v>
      </c>
      <c r="I120" s="258">
        <v>322662</v>
      </c>
      <c r="J120" s="228">
        <v>-221746</v>
      </c>
      <c r="K120" s="258">
        <v>282203</v>
      </c>
      <c r="L120" s="259">
        <v>-62146</v>
      </c>
      <c r="M120" s="290">
        <v>75.432933030478054</v>
      </c>
      <c r="N120" s="231"/>
      <c r="P120" s="231"/>
      <c r="Q120" s="231"/>
      <c r="R120" s="231"/>
      <c r="S120" s="231"/>
      <c r="T120" s="231"/>
    </row>
    <row r="121" spans="2:20" hidden="1">
      <c r="B121" s="287">
        <v>44652</v>
      </c>
      <c r="C121" s="258">
        <v>209080</v>
      </c>
      <c r="D121" s="259">
        <v>-56181</v>
      </c>
      <c r="E121" s="258">
        <v>241567</v>
      </c>
      <c r="F121" s="259">
        <v>-58135</v>
      </c>
      <c r="G121" s="258">
        <v>276660</v>
      </c>
      <c r="H121" s="259">
        <v>-59312</v>
      </c>
      <c r="I121" s="258">
        <v>298401</v>
      </c>
      <c r="J121" s="228">
        <v>-219703</v>
      </c>
      <c r="K121" s="258">
        <v>278509</v>
      </c>
      <c r="L121" s="259">
        <v>-59443</v>
      </c>
      <c r="M121" s="290">
        <v>75.071182618874076</v>
      </c>
      <c r="N121" s="231"/>
      <c r="P121" s="231"/>
      <c r="Q121" s="231"/>
      <c r="R121" s="231"/>
      <c r="S121" s="231"/>
      <c r="T121" s="231"/>
    </row>
    <row r="122" spans="2:20" hidden="1">
      <c r="B122" s="287">
        <v>44682</v>
      </c>
      <c r="C122" s="258">
        <v>204199</v>
      </c>
      <c r="D122" s="259">
        <v>-51316</v>
      </c>
      <c r="E122" s="258">
        <v>236823</v>
      </c>
      <c r="F122" s="259">
        <v>-53245</v>
      </c>
      <c r="G122" s="258">
        <v>272653</v>
      </c>
      <c r="H122" s="259">
        <v>-54424</v>
      </c>
      <c r="I122" s="258">
        <v>291153</v>
      </c>
      <c r="J122" s="228">
        <v>-186870</v>
      </c>
      <c r="K122" s="258">
        <v>274509</v>
      </c>
      <c r="L122" s="259">
        <v>-54509</v>
      </c>
      <c r="M122" s="290">
        <v>74.386996419060949</v>
      </c>
      <c r="N122" s="231"/>
      <c r="P122" s="231"/>
      <c r="Q122" s="231"/>
      <c r="R122" s="231"/>
      <c r="S122" s="231"/>
      <c r="T122" s="231"/>
    </row>
    <row r="123" spans="2:20" hidden="1">
      <c r="B123" s="287">
        <v>44713</v>
      </c>
      <c r="C123" s="258">
        <v>218967</v>
      </c>
      <c r="D123" s="259">
        <v>-27520</v>
      </c>
      <c r="E123" s="258">
        <v>251058</v>
      </c>
      <c r="F123" s="259">
        <v>-29439</v>
      </c>
      <c r="G123" s="258">
        <v>287317</v>
      </c>
      <c r="H123" s="259">
        <v>-29091</v>
      </c>
      <c r="I123" s="258">
        <v>302012</v>
      </c>
      <c r="J123" s="228">
        <v>-101682</v>
      </c>
      <c r="K123" s="258">
        <v>289199</v>
      </c>
      <c r="L123" s="259">
        <v>-29140</v>
      </c>
      <c r="M123" s="290">
        <v>75.714992098866176</v>
      </c>
      <c r="N123" s="231"/>
      <c r="P123" s="231"/>
      <c r="Q123" s="231"/>
      <c r="R123" s="231"/>
      <c r="S123" s="231"/>
      <c r="T123" s="231"/>
    </row>
    <row r="124" spans="2:20" hidden="1">
      <c r="B124" s="287">
        <v>44743</v>
      </c>
      <c r="C124" s="258">
        <v>226881</v>
      </c>
      <c r="D124" s="259">
        <v>-15011</v>
      </c>
      <c r="E124" s="258">
        <v>258983</v>
      </c>
      <c r="F124" s="259">
        <v>-16347</v>
      </c>
      <c r="G124" s="258">
        <v>298505</v>
      </c>
      <c r="H124" s="259">
        <v>-12411</v>
      </c>
      <c r="I124" s="258">
        <v>309060</v>
      </c>
      <c r="J124" s="228">
        <v>-66268</v>
      </c>
      <c r="K124" s="258">
        <v>300379</v>
      </c>
      <c r="L124" s="259">
        <v>-12494</v>
      </c>
      <c r="M124" s="290">
        <v>75.53157843923843</v>
      </c>
      <c r="N124" s="231"/>
      <c r="P124" s="231"/>
      <c r="Q124" s="231"/>
      <c r="R124" s="231"/>
      <c r="S124" s="231"/>
      <c r="T124" s="231"/>
    </row>
    <row r="125" spans="2:20" hidden="1">
      <c r="B125" s="287">
        <v>44774</v>
      </c>
      <c r="C125" s="258">
        <v>241499</v>
      </c>
      <c r="D125" s="259">
        <v>-5709</v>
      </c>
      <c r="E125" s="258">
        <v>271469</v>
      </c>
      <c r="F125" s="259">
        <v>-7635</v>
      </c>
      <c r="G125" s="258">
        <v>310318</v>
      </c>
      <c r="H125" s="259">
        <v>-1502</v>
      </c>
      <c r="I125" s="258">
        <v>317977</v>
      </c>
      <c r="J125" s="228">
        <v>-39053</v>
      </c>
      <c r="K125" s="258">
        <v>312156</v>
      </c>
      <c r="L125" s="259">
        <v>-1625</v>
      </c>
      <c r="M125" s="290">
        <v>77.364843219415931</v>
      </c>
      <c r="N125" s="231"/>
      <c r="P125" s="231"/>
      <c r="Q125" s="231"/>
      <c r="R125" s="231"/>
      <c r="S125" s="231"/>
      <c r="T125" s="231"/>
    </row>
    <row r="126" spans="2:20" hidden="1">
      <c r="B126" s="287">
        <v>44805</v>
      </c>
      <c r="C126" s="258">
        <v>235965</v>
      </c>
      <c r="D126" s="259">
        <v>2133</v>
      </c>
      <c r="E126" s="258">
        <v>265785</v>
      </c>
      <c r="F126" s="259">
        <v>891</v>
      </c>
      <c r="G126" s="258">
        <v>305857</v>
      </c>
      <c r="H126" s="259">
        <v>9420</v>
      </c>
      <c r="I126" s="258">
        <v>313155</v>
      </c>
      <c r="J126" s="228">
        <v>-28528</v>
      </c>
      <c r="K126" s="258">
        <v>307686</v>
      </c>
      <c r="L126" s="259">
        <v>9296</v>
      </c>
      <c r="M126" s="290">
        <v>76.690197149041552</v>
      </c>
      <c r="N126" s="231"/>
      <c r="P126" s="231"/>
      <c r="Q126" s="231"/>
      <c r="R126" s="231"/>
      <c r="S126" s="231"/>
      <c r="T126" s="231"/>
    </row>
    <row r="127" spans="2:20" hidden="1">
      <c r="B127" s="287">
        <v>44835</v>
      </c>
      <c r="C127" s="258">
        <v>229084</v>
      </c>
      <c r="D127" s="259">
        <v>7382</v>
      </c>
      <c r="E127" s="258">
        <v>259767</v>
      </c>
      <c r="F127" s="259">
        <v>6572</v>
      </c>
      <c r="G127" s="258">
        <v>306502</v>
      </c>
      <c r="H127" s="259">
        <v>18470</v>
      </c>
      <c r="I127" s="258">
        <v>314535</v>
      </c>
      <c r="J127" s="228">
        <v>-16696</v>
      </c>
      <c r="K127" s="258">
        <v>308300</v>
      </c>
      <c r="L127" s="259">
        <v>18350</v>
      </c>
      <c r="M127" s="290">
        <v>74.305546545572497</v>
      </c>
      <c r="N127" s="231"/>
      <c r="P127" s="231"/>
      <c r="Q127" s="231"/>
      <c r="R127" s="231"/>
      <c r="S127" s="231"/>
      <c r="T127" s="231"/>
    </row>
    <row r="128" spans="2:20" hidden="1">
      <c r="B128" s="287">
        <v>44866</v>
      </c>
      <c r="C128" s="258">
        <v>227811</v>
      </c>
      <c r="D128" s="259">
        <v>13807</v>
      </c>
      <c r="E128" s="258">
        <v>259271</v>
      </c>
      <c r="F128" s="259">
        <v>13110</v>
      </c>
      <c r="G128" s="258">
        <v>309187</v>
      </c>
      <c r="H128" s="259">
        <v>26796</v>
      </c>
      <c r="I128" s="258">
        <v>318890</v>
      </c>
      <c r="J128" s="228">
        <v>-3941</v>
      </c>
      <c r="K128" s="258">
        <v>310946</v>
      </c>
      <c r="L128" s="259">
        <v>26669</v>
      </c>
      <c r="M128" s="290">
        <v>73.263846455654686</v>
      </c>
      <c r="N128" s="231"/>
      <c r="P128" s="231"/>
      <c r="Q128" s="231"/>
      <c r="R128" s="231"/>
      <c r="S128" s="231"/>
      <c r="T128" s="231"/>
    </row>
    <row r="129" spans="2:20" hidden="1">
      <c r="B129" s="294">
        <v>44896</v>
      </c>
      <c r="C129" s="478">
        <v>227463</v>
      </c>
      <c r="D129" s="945">
        <v>15163</v>
      </c>
      <c r="E129" s="478">
        <v>259759</v>
      </c>
      <c r="F129" s="945">
        <v>15516</v>
      </c>
      <c r="G129" s="478">
        <v>312800</v>
      </c>
      <c r="H129" s="945">
        <v>33163</v>
      </c>
      <c r="I129" s="478">
        <v>325729</v>
      </c>
      <c r="J129" s="945">
        <v>1830</v>
      </c>
      <c r="K129" s="478">
        <v>314490</v>
      </c>
      <c r="L129" s="945">
        <v>33030</v>
      </c>
      <c r="M129" s="293">
        <v>72.32757798340171</v>
      </c>
      <c r="N129" s="231"/>
      <c r="P129" s="231"/>
      <c r="Q129" s="231"/>
      <c r="R129" s="231"/>
      <c r="S129" s="231"/>
      <c r="T129" s="231"/>
    </row>
    <row r="130" spans="2:20" hidden="1">
      <c r="B130" s="288">
        <v>44927</v>
      </c>
      <c r="C130" s="258">
        <v>243217</v>
      </c>
      <c r="D130" s="259">
        <v>18521</v>
      </c>
      <c r="E130" s="258">
        <v>275473</v>
      </c>
      <c r="F130" s="259">
        <v>19999</v>
      </c>
      <c r="G130" s="258">
        <v>327794</v>
      </c>
      <c r="H130" s="259">
        <v>38690</v>
      </c>
      <c r="I130" s="1507">
        <v>346306</v>
      </c>
      <c r="J130" s="1508">
        <v>3067</v>
      </c>
      <c r="K130" s="258">
        <v>329444</v>
      </c>
      <c r="L130" s="259">
        <v>38528</v>
      </c>
      <c r="M130" s="290">
        <v>73.82650769174731</v>
      </c>
      <c r="N130" s="231"/>
      <c r="P130" s="231"/>
      <c r="Q130" s="231"/>
      <c r="R130" s="231"/>
      <c r="S130" s="231"/>
      <c r="T130" s="231"/>
    </row>
    <row r="131" spans="2:20" hidden="1">
      <c r="B131" s="287">
        <v>44958</v>
      </c>
      <c r="C131" s="258">
        <v>241912</v>
      </c>
      <c r="D131" s="259">
        <v>23006</v>
      </c>
      <c r="E131" s="258">
        <v>274186</v>
      </c>
      <c r="F131" s="259">
        <v>23307</v>
      </c>
      <c r="G131" s="258">
        <v>328660</v>
      </c>
      <c r="H131" s="259">
        <v>42935</v>
      </c>
      <c r="I131" s="258">
        <v>345973</v>
      </c>
      <c r="J131" s="259">
        <v>9289</v>
      </c>
      <c r="K131" s="258">
        <v>330357</v>
      </c>
      <c r="L131" s="259">
        <v>42800</v>
      </c>
      <c r="M131" s="290">
        <v>73.227447882139629</v>
      </c>
      <c r="N131" s="231"/>
      <c r="P131" s="231"/>
      <c r="Q131" s="231"/>
      <c r="R131" s="231"/>
      <c r="S131" s="231"/>
      <c r="T131" s="231"/>
    </row>
    <row r="132" spans="2:20" hidden="1">
      <c r="B132" s="287">
        <v>44986</v>
      </c>
      <c r="C132" s="258">
        <v>240496</v>
      </c>
      <c r="D132" s="259">
        <v>27622</v>
      </c>
      <c r="E132" s="258">
        <v>272738</v>
      </c>
      <c r="F132" s="259">
        <v>27171</v>
      </c>
      <c r="G132" s="258">
        <v>328567</v>
      </c>
      <c r="H132" s="259">
        <v>48203</v>
      </c>
      <c r="I132" s="258">
        <v>341404</v>
      </c>
      <c r="J132" s="259">
        <v>18742</v>
      </c>
      <c r="K132" s="258">
        <v>330319</v>
      </c>
      <c r="L132" s="259">
        <v>48116</v>
      </c>
      <c r="M132" s="290">
        <v>72.807195468622751</v>
      </c>
      <c r="N132" s="231"/>
      <c r="P132" s="231"/>
      <c r="Q132" s="231"/>
      <c r="R132" s="231"/>
      <c r="S132" s="231"/>
      <c r="T132" s="231"/>
    </row>
    <row r="133" spans="2:20" hidden="1">
      <c r="B133" s="287">
        <v>45017</v>
      </c>
      <c r="C133" s="258">
        <v>240470</v>
      </c>
      <c r="D133" s="259">
        <v>31390</v>
      </c>
      <c r="E133" s="258">
        <v>271040</v>
      </c>
      <c r="F133" s="259">
        <v>29473</v>
      </c>
      <c r="G133" s="258">
        <v>326572</v>
      </c>
      <c r="H133" s="259">
        <v>49912</v>
      </c>
      <c r="I133" s="258">
        <v>334915</v>
      </c>
      <c r="J133" s="259">
        <v>36514</v>
      </c>
      <c r="K133" s="258">
        <v>328445</v>
      </c>
      <c r="L133" s="259">
        <v>49936</v>
      </c>
      <c r="M133" s="290">
        <v>73.21469347988247</v>
      </c>
      <c r="N133" s="231"/>
      <c r="P133" s="231"/>
      <c r="Q133" s="231"/>
      <c r="R133" s="231"/>
      <c r="S133" s="231"/>
      <c r="T133" s="231"/>
    </row>
    <row r="134" spans="2:20" hidden="1">
      <c r="B134" s="287">
        <v>45047</v>
      </c>
      <c r="C134" s="258">
        <v>236912</v>
      </c>
      <c r="D134" s="259">
        <v>32713</v>
      </c>
      <c r="E134" s="258">
        <v>267799</v>
      </c>
      <c r="F134" s="259">
        <v>30976</v>
      </c>
      <c r="G134" s="258">
        <v>325515</v>
      </c>
      <c r="H134" s="259">
        <v>52862</v>
      </c>
      <c r="I134" s="258">
        <v>333724</v>
      </c>
      <c r="J134" s="259">
        <v>42571</v>
      </c>
      <c r="K134" s="258">
        <v>327474</v>
      </c>
      <c r="L134" s="259">
        <v>52965</v>
      </c>
      <c r="M134" s="290">
        <v>72.345285427240029</v>
      </c>
      <c r="N134" s="231"/>
      <c r="P134" s="231"/>
      <c r="Q134" s="231"/>
      <c r="R134" s="231"/>
      <c r="S134" s="231"/>
      <c r="T134" s="231"/>
    </row>
    <row r="135" spans="2:20" hidden="1">
      <c r="B135" s="287">
        <v>45078</v>
      </c>
      <c r="C135" s="258">
        <v>238477</v>
      </c>
      <c r="D135" s="259">
        <v>19510</v>
      </c>
      <c r="E135" s="258">
        <v>268498</v>
      </c>
      <c r="F135" s="259">
        <v>17440</v>
      </c>
      <c r="G135" s="258">
        <v>324456</v>
      </c>
      <c r="H135" s="259">
        <v>37139</v>
      </c>
      <c r="I135" s="258">
        <v>333739</v>
      </c>
      <c r="J135" s="259">
        <v>31727</v>
      </c>
      <c r="K135" s="258">
        <v>326505</v>
      </c>
      <c r="L135" s="259">
        <v>37306</v>
      </c>
      <c r="M135" s="290">
        <v>73.039310270899378</v>
      </c>
      <c r="N135" s="231"/>
      <c r="P135" s="231"/>
      <c r="Q135" s="231"/>
      <c r="R135" s="231"/>
      <c r="S135" s="231"/>
      <c r="T135" s="231"/>
    </row>
    <row r="136" spans="2:20" hidden="1">
      <c r="B136" s="287">
        <v>45108</v>
      </c>
      <c r="C136" s="258">
        <v>243870</v>
      </c>
      <c r="D136" s="259">
        <v>16989</v>
      </c>
      <c r="E136" s="258">
        <v>273232</v>
      </c>
      <c r="F136" s="259">
        <v>14249</v>
      </c>
      <c r="G136" s="258">
        <v>328844</v>
      </c>
      <c r="H136" s="259">
        <v>30339</v>
      </c>
      <c r="I136" s="258">
        <v>337019</v>
      </c>
      <c r="J136" s="259">
        <v>27959</v>
      </c>
      <c r="K136" s="258">
        <v>330954</v>
      </c>
      <c r="L136" s="259">
        <v>30575</v>
      </c>
      <c r="M136" s="290">
        <v>73.686977646440283</v>
      </c>
      <c r="N136" s="231"/>
      <c r="P136" s="231"/>
      <c r="Q136" s="231"/>
      <c r="R136" s="231"/>
      <c r="S136" s="231"/>
      <c r="T136" s="231"/>
    </row>
    <row r="137" spans="2:20" hidden="1">
      <c r="B137" s="287">
        <v>45139</v>
      </c>
      <c r="C137" s="258">
        <v>258895</v>
      </c>
      <c r="D137" s="259">
        <v>17396</v>
      </c>
      <c r="E137" s="258">
        <v>286264</v>
      </c>
      <c r="F137" s="259">
        <v>14795</v>
      </c>
      <c r="G137" s="258">
        <v>336397</v>
      </c>
      <c r="H137" s="259">
        <v>26079</v>
      </c>
      <c r="I137" s="258">
        <v>343617</v>
      </c>
      <c r="J137" s="259">
        <v>25640</v>
      </c>
      <c r="K137" s="258">
        <v>338547</v>
      </c>
      <c r="L137" s="259">
        <v>26391</v>
      </c>
      <c r="M137" s="290">
        <v>76.472395265649979</v>
      </c>
      <c r="N137" s="231"/>
      <c r="P137" s="231"/>
      <c r="Q137" s="231"/>
      <c r="R137" s="231"/>
      <c r="S137" s="231"/>
      <c r="T137" s="231"/>
    </row>
    <row r="138" spans="2:20" hidden="1">
      <c r="B138" s="287">
        <v>45170</v>
      </c>
      <c r="C138" s="258">
        <v>252231</v>
      </c>
      <c r="D138" s="259">
        <v>16266</v>
      </c>
      <c r="E138" s="258">
        <v>279024</v>
      </c>
      <c r="F138" s="259">
        <v>13239</v>
      </c>
      <c r="G138" s="258">
        <v>331351</v>
      </c>
      <c r="H138" s="259">
        <v>25494</v>
      </c>
      <c r="I138" s="258">
        <v>339939</v>
      </c>
      <c r="J138" s="259">
        <v>26784</v>
      </c>
      <c r="K138" s="258">
        <v>333579</v>
      </c>
      <c r="L138" s="259">
        <v>25893</v>
      </c>
      <c r="M138" s="290">
        <v>75.613572796848729</v>
      </c>
      <c r="N138" s="231"/>
      <c r="P138" s="231"/>
      <c r="Q138" s="231"/>
      <c r="R138" s="231"/>
      <c r="S138" s="231"/>
      <c r="T138" s="231"/>
    </row>
    <row r="139" spans="2:20" hidden="1">
      <c r="B139" s="287">
        <v>45200</v>
      </c>
      <c r="C139" s="258">
        <v>248542</v>
      </c>
      <c r="D139" s="259">
        <v>19458</v>
      </c>
      <c r="E139" s="258">
        <v>275553</v>
      </c>
      <c r="F139" s="259">
        <v>15786</v>
      </c>
      <c r="G139" s="258">
        <v>332688</v>
      </c>
      <c r="H139" s="259">
        <v>26186</v>
      </c>
      <c r="I139" s="258">
        <v>342905</v>
      </c>
      <c r="J139" s="259">
        <v>28370</v>
      </c>
      <c r="K139" s="258">
        <v>334933</v>
      </c>
      <c r="L139" s="259">
        <v>26633</v>
      </c>
      <c r="M139" s="290">
        <v>74.206483087662306</v>
      </c>
      <c r="N139" s="231"/>
      <c r="P139" s="231"/>
      <c r="Q139" s="231"/>
      <c r="R139" s="231"/>
      <c r="S139" s="231"/>
      <c r="T139" s="231"/>
    </row>
    <row r="140" spans="2:20" hidden="1">
      <c r="B140" s="287">
        <v>45231</v>
      </c>
      <c r="C140" s="258">
        <v>249138</v>
      </c>
      <c r="D140" s="259">
        <v>21327</v>
      </c>
      <c r="E140" s="258">
        <v>276241</v>
      </c>
      <c r="F140" s="259">
        <v>16970</v>
      </c>
      <c r="G140" s="258">
        <v>334423</v>
      </c>
      <c r="H140" s="259">
        <v>25236</v>
      </c>
      <c r="I140" s="258">
        <v>345769</v>
      </c>
      <c r="J140" s="259">
        <v>26879</v>
      </c>
      <c r="K140" s="258">
        <v>336714</v>
      </c>
      <c r="L140" s="259">
        <v>25768</v>
      </c>
      <c r="M140" s="290">
        <v>73.990983445891771</v>
      </c>
      <c r="N140" s="231"/>
      <c r="P140" s="231"/>
      <c r="Q140" s="231"/>
      <c r="R140" s="231"/>
      <c r="S140" s="231"/>
      <c r="T140" s="231"/>
    </row>
    <row r="141" spans="2:20" hidden="1">
      <c r="B141" s="294">
        <v>45261</v>
      </c>
      <c r="C141" s="478">
        <v>251435</v>
      </c>
      <c r="D141" s="945">
        <v>23972</v>
      </c>
      <c r="E141" s="478">
        <v>278245</v>
      </c>
      <c r="F141" s="945">
        <v>18486</v>
      </c>
      <c r="G141" s="478">
        <v>337976</v>
      </c>
      <c r="H141" s="945">
        <v>25176</v>
      </c>
      <c r="I141" s="478">
        <v>354371</v>
      </c>
      <c r="J141" s="945">
        <v>28642</v>
      </c>
      <c r="K141" s="478">
        <v>340239</v>
      </c>
      <c r="L141" s="945">
        <v>25749</v>
      </c>
      <c r="M141" s="293">
        <v>73.899523570196251</v>
      </c>
      <c r="N141" s="231"/>
      <c r="P141" s="231"/>
      <c r="Q141" s="231"/>
      <c r="R141" s="231"/>
      <c r="S141" s="231"/>
      <c r="T141" s="231"/>
    </row>
    <row r="142" spans="2:20" hidden="1">
      <c r="B142" s="288">
        <v>45292</v>
      </c>
      <c r="C142" s="258">
        <v>268079</v>
      </c>
      <c r="D142" s="259">
        <v>24862</v>
      </c>
      <c r="E142" s="258">
        <v>293896</v>
      </c>
      <c r="F142" s="259">
        <v>18423</v>
      </c>
      <c r="G142" s="258">
        <v>350770</v>
      </c>
      <c r="H142" s="259">
        <v>22976</v>
      </c>
      <c r="I142" s="1507">
        <v>378598</v>
      </c>
      <c r="J142" s="1508">
        <v>32292</v>
      </c>
      <c r="K142" s="258">
        <v>353110</v>
      </c>
      <c r="L142" s="259">
        <v>23666</v>
      </c>
      <c r="M142" s="290">
        <v>75.919401886097816</v>
      </c>
      <c r="N142" s="231"/>
      <c r="P142" s="231"/>
      <c r="Q142" s="231"/>
      <c r="R142" s="231"/>
      <c r="S142" s="231"/>
      <c r="T142" s="231"/>
    </row>
    <row r="143" spans="2:20" hidden="1">
      <c r="B143" s="287">
        <v>45323</v>
      </c>
      <c r="C143" s="258">
        <v>268566</v>
      </c>
      <c r="D143" s="259">
        <v>26654</v>
      </c>
      <c r="E143" s="258">
        <v>294847</v>
      </c>
      <c r="F143" s="259">
        <v>20661</v>
      </c>
      <c r="G143" s="258">
        <v>353546</v>
      </c>
      <c r="H143" s="259">
        <v>24886</v>
      </c>
      <c r="I143" s="258">
        <v>378839</v>
      </c>
      <c r="J143" s="259">
        <v>32866</v>
      </c>
      <c r="K143" s="258">
        <v>355955</v>
      </c>
      <c r="L143" s="259">
        <v>25598</v>
      </c>
      <c r="M143" s="290">
        <v>75.449424786841035</v>
      </c>
      <c r="N143" s="231"/>
      <c r="P143" s="231"/>
      <c r="Q143" s="231"/>
      <c r="R143" s="231"/>
      <c r="S143" s="231"/>
      <c r="T143" s="231"/>
    </row>
    <row r="144" spans="2:20" hidden="1">
      <c r="B144" s="287">
        <v>45352</v>
      </c>
      <c r="C144" s="258">
        <v>265296</v>
      </c>
      <c r="D144" s="259">
        <v>24800</v>
      </c>
      <c r="E144" s="258">
        <v>292821</v>
      </c>
      <c r="F144" s="259">
        <v>20083</v>
      </c>
      <c r="G144" s="258">
        <v>351892</v>
      </c>
      <c r="H144" s="259">
        <v>23325</v>
      </c>
      <c r="I144" s="258">
        <v>373348</v>
      </c>
      <c r="J144" s="259">
        <v>31944</v>
      </c>
      <c r="K144" s="258">
        <v>354353</v>
      </c>
      <c r="L144" s="259">
        <v>24034</v>
      </c>
      <c r="M144" s="290">
        <v>74.867716655425525</v>
      </c>
      <c r="N144" s="231"/>
      <c r="P144" s="231"/>
      <c r="Q144" s="231"/>
      <c r="R144" s="231"/>
      <c r="S144" s="231"/>
      <c r="T144" s="231"/>
    </row>
    <row r="145" spans="2:20" hidden="1">
      <c r="B145" s="287">
        <v>45383</v>
      </c>
      <c r="C145" s="258">
        <v>264767</v>
      </c>
      <c r="D145" s="259">
        <v>24297</v>
      </c>
      <c r="E145" s="258">
        <v>292180</v>
      </c>
      <c r="F145" s="259">
        <v>21140</v>
      </c>
      <c r="G145" s="258">
        <v>350354</v>
      </c>
      <c r="H145" s="259">
        <v>23782</v>
      </c>
      <c r="I145" s="258">
        <v>367925</v>
      </c>
      <c r="J145" s="259">
        <v>33010</v>
      </c>
      <c r="K145" s="258">
        <v>352855</v>
      </c>
      <c r="L145" s="259">
        <v>24410</v>
      </c>
      <c r="M145" s="290">
        <v>75.03563786824617</v>
      </c>
      <c r="N145" s="231"/>
      <c r="P145" s="231"/>
      <c r="Q145" s="231"/>
      <c r="R145" s="231"/>
      <c r="S145" s="231"/>
      <c r="T145" s="231"/>
    </row>
    <row r="146" spans="2:20" hidden="1">
      <c r="B146" s="287">
        <v>45413</v>
      </c>
      <c r="C146" s="258">
        <v>262466</v>
      </c>
      <c r="D146" s="259">
        <v>25554</v>
      </c>
      <c r="E146" s="258">
        <v>290227</v>
      </c>
      <c r="F146" s="259">
        <v>22428</v>
      </c>
      <c r="G146" s="258">
        <v>348713</v>
      </c>
      <c r="H146" s="259">
        <v>23198</v>
      </c>
      <c r="I146" s="258">
        <v>363322</v>
      </c>
      <c r="J146" s="259">
        <v>29598</v>
      </c>
      <c r="K146" s="258">
        <v>351183</v>
      </c>
      <c r="L146" s="259">
        <v>23709</v>
      </c>
      <c r="M146" s="290">
        <v>74.73767238163579</v>
      </c>
      <c r="N146" s="231"/>
      <c r="P146" s="231"/>
      <c r="Q146" s="231"/>
      <c r="R146" s="231"/>
      <c r="S146" s="231"/>
      <c r="T146" s="231"/>
    </row>
    <row r="147" spans="2:20" hidden="1">
      <c r="B147" s="287">
        <v>45444</v>
      </c>
      <c r="C147" s="258">
        <v>262227</v>
      </c>
      <c r="D147" s="259">
        <v>23750</v>
      </c>
      <c r="E147" s="258">
        <v>289941</v>
      </c>
      <c r="F147" s="259">
        <v>21443</v>
      </c>
      <c r="G147" s="258">
        <v>347722</v>
      </c>
      <c r="H147" s="259">
        <v>23266</v>
      </c>
      <c r="I147" s="258">
        <v>365243</v>
      </c>
      <c r="J147" s="228">
        <v>31504</v>
      </c>
      <c r="K147" s="258">
        <v>350227</v>
      </c>
      <c r="L147" s="259">
        <v>23722</v>
      </c>
      <c r="M147" s="290">
        <v>74.873439226558787</v>
      </c>
      <c r="N147" s="231"/>
      <c r="P147" s="231"/>
      <c r="Q147" s="231"/>
      <c r="R147" s="231"/>
      <c r="S147" s="231"/>
      <c r="T147" s="231"/>
    </row>
    <row r="148" spans="2:20" hidden="1">
      <c r="B148" s="287">
        <v>45474</v>
      </c>
      <c r="C148" s="258">
        <v>269193</v>
      </c>
      <c r="D148" s="259">
        <v>25323</v>
      </c>
      <c r="E148" s="258">
        <v>296243</v>
      </c>
      <c r="F148" s="259">
        <v>23011</v>
      </c>
      <c r="G148" s="258">
        <v>351182</v>
      </c>
      <c r="H148" s="259">
        <v>22338</v>
      </c>
      <c r="I148" s="258">
        <v>367749</v>
      </c>
      <c r="J148" s="228">
        <v>30730</v>
      </c>
      <c r="K148" s="258">
        <v>353657</v>
      </c>
      <c r="L148" s="259">
        <v>22703</v>
      </c>
      <c r="M148" s="290">
        <v>76.11697209443048</v>
      </c>
      <c r="N148" s="231"/>
      <c r="P148" s="231"/>
      <c r="Q148" s="231"/>
      <c r="R148" s="231"/>
      <c r="S148" s="231"/>
      <c r="T148" s="231"/>
    </row>
    <row r="149" spans="2:20" hidden="1">
      <c r="B149" s="287">
        <v>45505</v>
      </c>
      <c r="C149" s="258">
        <v>283913</v>
      </c>
      <c r="D149" s="259">
        <v>25018</v>
      </c>
      <c r="E149" s="258">
        <v>309327</v>
      </c>
      <c r="F149" s="259">
        <v>23063</v>
      </c>
      <c r="G149" s="258">
        <v>359359</v>
      </c>
      <c r="H149" s="259">
        <v>22962</v>
      </c>
      <c r="I149" s="258">
        <v>371145</v>
      </c>
      <c r="J149" s="228">
        <v>27528</v>
      </c>
      <c r="K149" s="258">
        <v>361817</v>
      </c>
      <c r="L149" s="259">
        <v>23270</v>
      </c>
      <c r="M149" s="290">
        <v>78.468673390139216</v>
      </c>
      <c r="N149" s="231"/>
      <c r="P149" s="231"/>
      <c r="Q149" s="231"/>
      <c r="R149" s="231"/>
      <c r="S149" s="231"/>
      <c r="T149" s="231"/>
    </row>
    <row r="150" spans="2:20" hidden="1">
      <c r="B150" s="287">
        <v>45536</v>
      </c>
      <c r="C150" s="258">
        <v>277050</v>
      </c>
      <c r="D150" s="259">
        <v>24819</v>
      </c>
      <c r="E150" s="258">
        <v>301891</v>
      </c>
      <c r="F150" s="259">
        <v>22867</v>
      </c>
      <c r="G150" s="258">
        <v>353289</v>
      </c>
      <c r="H150" s="259">
        <v>21938</v>
      </c>
      <c r="I150" s="258">
        <v>369088</v>
      </c>
      <c r="J150" s="228">
        <v>29149</v>
      </c>
      <c r="K150" s="258">
        <v>355677</v>
      </c>
      <c r="L150" s="259">
        <v>22098</v>
      </c>
      <c r="M150" s="290">
        <v>77.893706930726466</v>
      </c>
      <c r="N150" s="231"/>
      <c r="P150" s="231"/>
      <c r="Q150" s="231"/>
      <c r="R150" s="231"/>
      <c r="S150" s="231"/>
      <c r="T150" s="231"/>
    </row>
    <row r="151" spans="2:20" hidden="1">
      <c r="B151" s="287">
        <v>45566</v>
      </c>
      <c r="C151" s="258">
        <v>272983</v>
      </c>
      <c r="D151" s="259">
        <v>24441</v>
      </c>
      <c r="E151" s="258">
        <v>298103</v>
      </c>
      <c r="F151" s="259">
        <v>22550</v>
      </c>
      <c r="G151" s="258">
        <v>352578</v>
      </c>
      <c r="H151" s="259">
        <v>19890</v>
      </c>
      <c r="I151" s="258">
        <v>371666</v>
      </c>
      <c r="J151" s="228">
        <v>28761</v>
      </c>
      <c r="K151" s="258">
        <v>354910</v>
      </c>
      <c r="L151" s="259">
        <v>19977</v>
      </c>
      <c r="M151" s="290">
        <v>76.916119579611731</v>
      </c>
      <c r="N151" s="231"/>
      <c r="P151" s="231"/>
      <c r="Q151" s="231"/>
      <c r="R151" s="231"/>
      <c r="S151" s="231"/>
      <c r="T151" s="231"/>
    </row>
    <row r="152" spans="2:20" hidden="1">
      <c r="B152" s="287">
        <v>45597</v>
      </c>
      <c r="C152" s="258">
        <v>271658</v>
      </c>
      <c r="D152" s="259">
        <v>22520</v>
      </c>
      <c r="E152" s="258">
        <v>296500</v>
      </c>
      <c r="F152" s="259">
        <v>20259</v>
      </c>
      <c r="G152" s="258">
        <v>352391</v>
      </c>
      <c r="H152" s="259">
        <v>17968</v>
      </c>
      <c r="I152" s="258">
        <v>372850</v>
      </c>
      <c r="J152" s="228">
        <v>27081</v>
      </c>
      <c r="K152" s="258">
        <v>354696</v>
      </c>
      <c r="L152" s="259">
        <v>17982</v>
      </c>
      <c r="M152" s="290">
        <v>76.588966326093328</v>
      </c>
      <c r="N152" s="231"/>
      <c r="P152" s="231"/>
      <c r="Q152" s="231"/>
      <c r="R152" s="231"/>
      <c r="S152" s="231"/>
      <c r="T152" s="231"/>
    </row>
    <row r="153" spans="2:20" hidden="1">
      <c r="B153" s="294">
        <v>45627</v>
      </c>
      <c r="C153" s="478">
        <v>273682</v>
      </c>
      <c r="D153" s="292">
        <v>22247</v>
      </c>
      <c r="E153" s="478">
        <v>297894</v>
      </c>
      <c r="F153" s="292">
        <v>19649</v>
      </c>
      <c r="G153" s="478">
        <v>354231</v>
      </c>
      <c r="H153" s="292">
        <v>16255</v>
      </c>
      <c r="I153" s="478">
        <v>372935</v>
      </c>
      <c r="J153" s="292">
        <v>18564</v>
      </c>
      <c r="K153" s="478">
        <v>356494</v>
      </c>
      <c r="L153" s="292">
        <v>16255</v>
      </c>
      <c r="M153" s="293">
        <v>76.770436529086041</v>
      </c>
      <c r="N153" s="231"/>
      <c r="P153" s="231"/>
      <c r="Q153" s="231"/>
      <c r="R153" s="231"/>
      <c r="S153" s="231"/>
      <c r="T153" s="231"/>
    </row>
    <row r="154" spans="2:20">
      <c r="B154" s="288">
        <v>45658</v>
      </c>
      <c r="C154" s="258">
        <v>294214</v>
      </c>
      <c r="D154" s="228">
        <v>26135</v>
      </c>
      <c r="E154" s="258">
        <v>316729</v>
      </c>
      <c r="F154" s="228">
        <v>22833</v>
      </c>
      <c r="G154" s="258">
        <v>369411</v>
      </c>
      <c r="H154" s="228">
        <v>18641</v>
      </c>
      <c r="I154" s="258">
        <v>401663</v>
      </c>
      <c r="J154" s="228">
        <v>23065</v>
      </c>
      <c r="K154" s="258">
        <v>371677</v>
      </c>
      <c r="L154" s="228">
        <v>18567</v>
      </c>
      <c r="M154" s="1717">
        <v>79.15851666904328</v>
      </c>
      <c r="N154" s="231"/>
      <c r="P154" s="231"/>
      <c r="Q154" s="231"/>
      <c r="R154" s="231"/>
      <c r="S154" s="231"/>
      <c r="T154" s="231"/>
    </row>
    <row r="155" spans="2:20">
      <c r="B155" s="287">
        <v>45689</v>
      </c>
      <c r="C155" s="258">
        <v>292606</v>
      </c>
      <c r="D155" s="228">
        <v>24040</v>
      </c>
      <c r="E155" s="258">
        <v>315796</v>
      </c>
      <c r="F155" s="228">
        <v>20949</v>
      </c>
      <c r="G155" s="258">
        <v>369852</v>
      </c>
      <c r="H155" s="228">
        <v>16306</v>
      </c>
      <c r="I155" s="258">
        <v>403801</v>
      </c>
      <c r="J155" s="228">
        <v>24962</v>
      </c>
      <c r="K155" s="258">
        <v>372169</v>
      </c>
      <c r="L155" s="228">
        <v>16214</v>
      </c>
      <c r="M155" s="1718">
        <v>78.621808909393309</v>
      </c>
      <c r="N155" s="231"/>
      <c r="P155" s="231"/>
      <c r="Q155" s="231"/>
      <c r="R155" s="231"/>
      <c r="S155" s="231"/>
      <c r="T155" s="231"/>
    </row>
    <row r="156" spans="2:20">
      <c r="B156" s="287">
        <v>45717</v>
      </c>
      <c r="C156" s="258">
        <v>291948</v>
      </c>
      <c r="D156" s="228">
        <v>26652</v>
      </c>
      <c r="E156" s="258">
        <v>315124</v>
      </c>
      <c r="F156" s="228">
        <v>22303</v>
      </c>
      <c r="G156" s="258">
        <v>367918</v>
      </c>
      <c r="H156" s="228">
        <v>16026</v>
      </c>
      <c r="I156" s="258">
        <v>394815</v>
      </c>
      <c r="J156" s="228">
        <v>21467</v>
      </c>
      <c r="K156" s="258">
        <v>370317</v>
      </c>
      <c r="L156" s="228">
        <v>15964</v>
      </c>
      <c r="M156" s="1718">
        <v>78.837320457877979</v>
      </c>
      <c r="N156" s="231"/>
      <c r="P156" s="231"/>
      <c r="Q156" s="231"/>
      <c r="R156" s="231"/>
      <c r="S156" s="231"/>
      <c r="T156" s="231"/>
    </row>
    <row r="157" spans="2:20">
      <c r="B157" s="287">
        <v>45748</v>
      </c>
      <c r="C157" s="258">
        <v>290267</v>
      </c>
      <c r="D157" s="228">
        <v>25500</v>
      </c>
      <c r="E157" s="258">
        <v>312544</v>
      </c>
      <c r="F157" s="228">
        <v>20364</v>
      </c>
      <c r="G157" s="258">
        <v>364854</v>
      </c>
      <c r="H157" s="228">
        <v>14500</v>
      </c>
      <c r="I157" s="258">
        <v>385226</v>
      </c>
      <c r="J157" s="228">
        <v>17301</v>
      </c>
      <c r="K157" s="258">
        <v>367298</v>
      </c>
      <c r="L157" s="228">
        <v>14443</v>
      </c>
      <c r="M157" s="1718">
        <v>79.02765601772947</v>
      </c>
      <c r="N157" s="231"/>
      <c r="P157" s="231"/>
      <c r="Q157" s="231"/>
      <c r="R157" s="231"/>
      <c r="S157" s="231"/>
      <c r="T157" s="231"/>
    </row>
    <row r="158" spans="2:20">
      <c r="B158" s="287">
        <v>45778</v>
      </c>
      <c r="C158" s="258">
        <v>289624</v>
      </c>
      <c r="D158" s="228">
        <v>27158</v>
      </c>
      <c r="E158" s="258">
        <v>310632</v>
      </c>
      <c r="F158" s="228">
        <v>20405</v>
      </c>
      <c r="G158" s="258">
        <v>360779</v>
      </c>
      <c r="H158" s="228">
        <v>12066</v>
      </c>
      <c r="I158" s="258">
        <v>380516</v>
      </c>
      <c r="J158" s="228">
        <v>17194</v>
      </c>
      <c r="K158" s="258">
        <v>363241</v>
      </c>
      <c r="L158" s="228">
        <v>12058</v>
      </c>
      <c r="M158" s="1718">
        <v>79.733290019573772</v>
      </c>
      <c r="N158" s="231"/>
      <c r="P158" s="231"/>
      <c r="Q158" s="231"/>
      <c r="R158" s="231"/>
      <c r="S158" s="231"/>
      <c r="T158" s="231"/>
    </row>
    <row r="159" spans="2:20">
      <c r="B159" s="287">
        <v>45809</v>
      </c>
      <c r="C159" s="258">
        <v>289307</v>
      </c>
      <c r="D159" s="228">
        <v>27080</v>
      </c>
      <c r="E159" s="258">
        <v>309314</v>
      </c>
      <c r="F159" s="228">
        <v>19373</v>
      </c>
      <c r="G159" s="258">
        <v>357776</v>
      </c>
      <c r="H159" s="228">
        <v>10054</v>
      </c>
      <c r="I159" s="258">
        <v>375735</v>
      </c>
      <c r="J159" s="228">
        <v>10492</v>
      </c>
      <c r="K159" s="258">
        <v>360329</v>
      </c>
      <c r="L159" s="228">
        <v>10102</v>
      </c>
      <c r="M159" s="1718">
        <v>80.289679709376699</v>
      </c>
      <c r="N159" s="231"/>
      <c r="P159" s="231"/>
      <c r="Q159" s="231"/>
      <c r="R159" s="231"/>
      <c r="S159" s="231"/>
      <c r="T159" s="231"/>
    </row>
    <row r="160" spans="2:20">
      <c r="B160" s="287">
        <v>45839</v>
      </c>
      <c r="C160" s="258">
        <v>293263</v>
      </c>
      <c r="D160" s="228">
        <v>24070</v>
      </c>
      <c r="E160" s="258">
        <v>312627</v>
      </c>
      <c r="F160" s="228">
        <v>16384</v>
      </c>
      <c r="G160" s="258">
        <v>358912</v>
      </c>
      <c r="H160" s="228">
        <v>7730</v>
      </c>
      <c r="I160" s="258">
        <v>377533</v>
      </c>
      <c r="J160" s="228">
        <v>9784</v>
      </c>
      <c r="K160" s="258">
        <v>361474</v>
      </c>
      <c r="L160" s="228">
        <v>7817</v>
      </c>
      <c r="M160" s="1718">
        <v>81.129763136491135</v>
      </c>
      <c r="N160" s="231"/>
      <c r="P160" s="231"/>
      <c r="Q160" s="231"/>
      <c r="R160" s="231"/>
      <c r="S160" s="231"/>
      <c r="T160" s="231"/>
    </row>
    <row r="161" spans="2:20">
      <c r="B161" s="287">
        <v>45870</v>
      </c>
      <c r="C161" s="258">
        <v>305352</v>
      </c>
      <c r="D161" s="228">
        <v>21439</v>
      </c>
      <c r="E161" s="258">
        <v>323451</v>
      </c>
      <c r="F161" s="228">
        <v>14124</v>
      </c>
      <c r="G161" s="258">
        <v>366427</v>
      </c>
      <c r="H161" s="228">
        <v>7068</v>
      </c>
      <c r="I161" s="258">
        <v>381826</v>
      </c>
      <c r="J161" s="228">
        <v>10681</v>
      </c>
      <c r="K161" s="258">
        <v>368965</v>
      </c>
      <c r="L161" s="228">
        <v>7148</v>
      </c>
      <c r="M161" s="1718">
        <v>82.759069288414892</v>
      </c>
      <c r="N161" s="231"/>
      <c r="P161" s="231"/>
      <c r="Q161" s="231"/>
      <c r="R161" s="231"/>
      <c r="S161" s="231"/>
      <c r="T161" s="231"/>
    </row>
    <row r="162" spans="2:20">
      <c r="B162" s="287">
        <v>45901</v>
      </c>
      <c r="C162" s="258">
        <v>303099</v>
      </c>
      <c r="D162" s="228">
        <v>26049</v>
      </c>
      <c r="E162" s="258">
        <v>321016</v>
      </c>
      <c r="F162" s="228">
        <v>19125</v>
      </c>
      <c r="G162" s="258">
        <v>363370</v>
      </c>
      <c r="H162" s="228">
        <v>10081</v>
      </c>
      <c r="I162" s="258">
        <v>379723</v>
      </c>
      <c r="J162" s="228">
        <v>10635</v>
      </c>
      <c r="K162" s="258">
        <v>365962</v>
      </c>
      <c r="L162" s="228">
        <v>10285</v>
      </c>
      <c r="M162" s="1718">
        <v>82.822533487083362</v>
      </c>
      <c r="N162" s="231"/>
      <c r="P162" s="231"/>
      <c r="Q162" s="231"/>
      <c r="R162" s="231"/>
      <c r="S162" s="231"/>
      <c r="T162" s="231"/>
    </row>
    <row r="163" spans="2:20">
      <c r="B163" s="287">
        <v>45931</v>
      </c>
      <c r="C163" s="258">
        <v>293385</v>
      </c>
      <c r="D163" s="228">
        <v>20402</v>
      </c>
      <c r="E163" s="258">
        <v>312733</v>
      </c>
      <c r="F163" s="228">
        <v>14630</v>
      </c>
      <c r="G163" s="258">
        <v>357976</v>
      </c>
      <c r="H163" s="228">
        <v>5398</v>
      </c>
      <c r="I163" s="258">
        <v>375318</v>
      </c>
      <c r="J163" s="228">
        <v>3652</v>
      </c>
      <c r="K163" s="258">
        <v>360568</v>
      </c>
      <c r="L163" s="228">
        <v>5658</v>
      </c>
      <c r="M163" s="1718">
        <v>81.367453573251098</v>
      </c>
      <c r="N163" s="231"/>
      <c r="P163" s="231"/>
      <c r="Q163" s="231"/>
      <c r="R163" s="231"/>
      <c r="S163" s="231"/>
      <c r="T163" s="231"/>
    </row>
    <row r="164" spans="2:20">
      <c r="B164" s="287">
        <v>45962</v>
      </c>
      <c r="C164" s="258">
        <v>290477</v>
      </c>
      <c r="D164" s="228">
        <v>18819</v>
      </c>
      <c r="E164" s="258">
        <v>310582</v>
      </c>
      <c r="F164" s="228">
        <v>14082</v>
      </c>
      <c r="G164" s="258">
        <v>356752</v>
      </c>
      <c r="H164" s="228">
        <v>4361</v>
      </c>
      <c r="I164" s="258">
        <v>373075</v>
      </c>
      <c r="J164" s="228">
        <v>225</v>
      </c>
      <c r="K164" s="258">
        <v>359394</v>
      </c>
      <c r="L164" s="228">
        <v>4698</v>
      </c>
      <c r="M164" s="1718">
        <v>80.824109473168733</v>
      </c>
      <c r="N164" s="231"/>
      <c r="P164" s="231"/>
      <c r="Q164" s="231"/>
      <c r="R164" s="231"/>
      <c r="S164" s="231"/>
      <c r="T164" s="231"/>
    </row>
    <row r="165" spans="2:20">
      <c r="B165" s="287">
        <v>45992</v>
      </c>
      <c r="C165" s="258">
        <v>291017</v>
      </c>
      <c r="D165" s="228">
        <v>17335</v>
      </c>
      <c r="E165" s="258">
        <v>311194</v>
      </c>
      <c r="F165" s="228">
        <v>13300</v>
      </c>
      <c r="G165" s="258">
        <v>358623</v>
      </c>
      <c r="H165" s="228">
        <v>4392</v>
      </c>
      <c r="I165" s="258">
        <v>374823</v>
      </c>
      <c r="J165" s="228">
        <v>1888</v>
      </c>
      <c r="K165" s="258">
        <v>361224</v>
      </c>
      <c r="L165" s="228">
        <v>4730</v>
      </c>
      <c r="M165" s="1718">
        <v>80.564137488096037</v>
      </c>
      <c r="N165" s="231"/>
      <c r="P165" s="231"/>
      <c r="Q165" s="231"/>
      <c r="R165" s="231"/>
      <c r="S165" s="231"/>
      <c r="T165" s="231"/>
    </row>
    <row r="166" spans="2:20">
      <c r="B166" s="1986">
        <v>46023</v>
      </c>
      <c r="C166" s="1987">
        <v>310443</v>
      </c>
      <c r="D166" s="1988">
        <v>16229</v>
      </c>
      <c r="E166" s="1987">
        <v>329533</v>
      </c>
      <c r="F166" s="1988">
        <v>12804</v>
      </c>
      <c r="G166" s="1987">
        <v>373541</v>
      </c>
      <c r="H166" s="1988">
        <v>4130</v>
      </c>
      <c r="I166" s="1987"/>
      <c r="J166" s="1988"/>
      <c r="K166" s="1987">
        <v>376178</v>
      </c>
      <c r="L166" s="1988">
        <v>4501</v>
      </c>
      <c r="M166" s="1989">
        <v>82.525559708435907</v>
      </c>
      <c r="N166" s="231"/>
      <c r="P166" s="231"/>
      <c r="Q166" s="231"/>
      <c r="R166" s="231"/>
      <c r="S166" s="231"/>
      <c r="T166" s="231"/>
    </row>
    <row r="167" spans="2:20">
      <c r="B167" s="1984">
        <v>46054</v>
      </c>
      <c r="C167" s="258">
        <v>306785</v>
      </c>
      <c r="D167" s="228">
        <v>14179</v>
      </c>
      <c r="E167" s="258">
        <v>327094</v>
      </c>
      <c r="F167" s="228">
        <v>11298</v>
      </c>
      <c r="G167" s="258">
        <v>373986</v>
      </c>
      <c r="H167" s="228">
        <v>4134</v>
      </c>
      <c r="I167" s="258"/>
      <c r="J167" s="228"/>
      <c r="K167" s="258">
        <v>376703</v>
      </c>
      <c r="L167" s="228">
        <v>4534</v>
      </c>
      <c r="M167" s="1985">
        <v>81.439489465175484</v>
      </c>
      <c r="N167" s="231"/>
      <c r="P167" s="231"/>
      <c r="Q167" s="231"/>
      <c r="R167" s="231"/>
      <c r="S167" s="231"/>
      <c r="T167" s="231"/>
    </row>
    <row r="168" spans="2:20">
      <c r="B168" s="1984">
        <v>46082</v>
      </c>
      <c r="C168" s="258">
        <v>303261</v>
      </c>
      <c r="D168" s="228">
        <v>11313</v>
      </c>
      <c r="E168" s="258">
        <v>324457</v>
      </c>
      <c r="F168" s="228">
        <v>9333</v>
      </c>
      <c r="G168" s="258">
        <v>372002</v>
      </c>
      <c r="H168" s="228">
        <v>4084</v>
      </c>
      <c r="I168" s="258"/>
      <c r="J168" s="228"/>
      <c r="K168" s="258">
        <v>374786</v>
      </c>
      <c r="L168" s="228">
        <v>4469</v>
      </c>
      <c r="M168" s="1985">
        <v>80.91577593613421</v>
      </c>
      <c r="N168" s="231"/>
      <c r="P168" s="231"/>
      <c r="Q168" s="231"/>
      <c r="R168" s="231"/>
      <c r="S168" s="231"/>
      <c r="T168" s="231"/>
    </row>
    <row r="169" spans="2:20">
      <c r="B169" s="1984">
        <v>46113</v>
      </c>
      <c r="C169" s="258">
        <v>303949</v>
      </c>
      <c r="D169" s="228">
        <v>13682</v>
      </c>
      <c r="E169" s="258">
        <v>325642</v>
      </c>
      <c r="F169" s="228">
        <v>13098</v>
      </c>
      <c r="G169" s="258">
        <v>371475</v>
      </c>
      <c r="H169" s="228">
        <v>6621</v>
      </c>
      <c r="I169" s="258"/>
      <c r="J169" s="228"/>
      <c r="K169" s="258">
        <v>374309</v>
      </c>
      <c r="L169" s="228">
        <v>7011</v>
      </c>
      <c r="M169" s="1985">
        <v>81.202696168139155</v>
      </c>
      <c r="N169" s="231"/>
      <c r="P169" s="231"/>
      <c r="Q169" s="231"/>
      <c r="R169" s="231"/>
      <c r="S169" s="231"/>
      <c r="T169" s="231"/>
    </row>
    <row r="170" spans="2:20">
      <c r="B170" s="1984">
        <v>46143</v>
      </c>
      <c r="C170" s="258">
        <v>297819</v>
      </c>
      <c r="D170" s="228">
        <v>8195</v>
      </c>
      <c r="E170" s="258">
        <v>319934</v>
      </c>
      <c r="F170" s="228">
        <v>9302</v>
      </c>
      <c r="G170" s="258">
        <v>367286</v>
      </c>
      <c r="H170" s="228">
        <v>6507</v>
      </c>
      <c r="I170" s="258"/>
      <c r="J170" s="228"/>
      <c r="K170" s="258">
        <v>370153</v>
      </c>
      <c r="L170" s="228">
        <v>6912</v>
      </c>
      <c r="M170" s="1985">
        <v>80.458351006205547</v>
      </c>
      <c r="N170" s="231"/>
      <c r="P170" s="231"/>
      <c r="Q170" s="231"/>
      <c r="R170" s="231"/>
      <c r="S170" s="231"/>
      <c r="T170" s="231"/>
    </row>
    <row r="171" spans="2:20">
      <c r="B171" s="1984">
        <v>46174</v>
      </c>
      <c r="C171" s="258">
        <v>296058</v>
      </c>
      <c r="D171" s="228">
        <v>6751</v>
      </c>
      <c r="E171" s="258">
        <v>317321</v>
      </c>
      <c r="F171" s="228">
        <v>8007</v>
      </c>
      <c r="G171" s="258">
        <v>363510</v>
      </c>
      <c r="H171" s="228">
        <v>5734</v>
      </c>
      <c r="I171" s="258"/>
      <c r="J171" s="228"/>
      <c r="K171" s="258">
        <v>366315</v>
      </c>
      <c r="L171" s="228">
        <v>5986</v>
      </c>
      <c r="M171" s="1985">
        <v>80.82060521682159</v>
      </c>
      <c r="N171" s="231"/>
      <c r="P171" s="231"/>
      <c r="Q171" s="231"/>
      <c r="R171" s="231"/>
      <c r="S171" s="231"/>
      <c r="T171" s="231"/>
    </row>
    <row r="172" spans="2:20">
      <c r="B172" s="1984">
        <v>46204</v>
      </c>
      <c r="C172" s="258"/>
      <c r="D172" s="228"/>
      <c r="E172" s="258"/>
      <c r="F172" s="228"/>
      <c r="G172" s="258"/>
      <c r="H172" s="228"/>
      <c r="I172" s="258"/>
      <c r="J172" s="228"/>
      <c r="K172" s="258"/>
      <c r="L172" s="228"/>
      <c r="M172" s="1985"/>
      <c r="N172" s="231"/>
      <c r="P172" s="231"/>
      <c r="Q172" s="231"/>
      <c r="R172" s="231"/>
      <c r="S172" s="231"/>
      <c r="T172" s="231"/>
    </row>
    <row r="173" spans="2:20">
      <c r="B173" s="1984">
        <v>46235</v>
      </c>
      <c r="C173" s="258"/>
      <c r="D173" s="228"/>
      <c r="E173" s="258"/>
      <c r="F173" s="228"/>
      <c r="G173" s="258"/>
      <c r="H173" s="228"/>
      <c r="I173" s="258"/>
      <c r="J173" s="228"/>
      <c r="K173" s="258"/>
      <c r="L173" s="228"/>
      <c r="M173" s="1985"/>
      <c r="N173" s="231"/>
      <c r="P173" s="231"/>
      <c r="Q173" s="231"/>
      <c r="R173" s="231"/>
      <c r="S173" s="231"/>
      <c r="T173" s="231"/>
    </row>
    <row r="174" spans="2:20">
      <c r="B174" s="1984">
        <v>46266</v>
      </c>
      <c r="C174" s="258"/>
      <c r="D174" s="228"/>
      <c r="E174" s="258"/>
      <c r="F174" s="228"/>
      <c r="G174" s="258"/>
      <c r="H174" s="228"/>
      <c r="I174" s="258"/>
      <c r="J174" s="228"/>
      <c r="K174" s="258"/>
      <c r="L174" s="228"/>
      <c r="M174" s="1985"/>
      <c r="N174" s="231"/>
      <c r="P174" s="231"/>
      <c r="Q174" s="231"/>
      <c r="R174" s="231"/>
      <c r="S174" s="231"/>
      <c r="T174" s="231"/>
    </row>
    <row r="175" spans="2:20">
      <c r="B175" s="1984">
        <v>46296</v>
      </c>
      <c r="C175" s="258"/>
      <c r="D175" s="228"/>
      <c r="E175" s="258"/>
      <c r="F175" s="228"/>
      <c r="G175" s="258"/>
      <c r="H175" s="228"/>
      <c r="I175" s="258"/>
      <c r="J175" s="228"/>
      <c r="K175" s="258"/>
      <c r="L175" s="228"/>
      <c r="M175" s="1985"/>
      <c r="N175" s="231"/>
      <c r="P175" s="231"/>
      <c r="Q175" s="231"/>
      <c r="R175" s="231"/>
      <c r="S175" s="231"/>
      <c r="T175" s="231"/>
    </row>
    <row r="176" spans="2:20">
      <c r="B176" s="1984">
        <v>46327</v>
      </c>
      <c r="C176" s="258"/>
      <c r="D176" s="228"/>
      <c r="E176" s="258"/>
      <c r="F176" s="228"/>
      <c r="G176" s="258"/>
      <c r="H176" s="228"/>
      <c r="I176" s="258"/>
      <c r="J176" s="228"/>
      <c r="K176" s="258"/>
      <c r="L176" s="228"/>
      <c r="M176" s="1985"/>
      <c r="N176" s="231"/>
      <c r="P176" s="231"/>
      <c r="Q176" s="231"/>
      <c r="R176" s="231"/>
      <c r="S176" s="231"/>
      <c r="T176" s="231"/>
    </row>
    <row r="177" spans="2:20">
      <c r="B177" s="1984">
        <v>46357</v>
      </c>
      <c r="C177" s="258"/>
      <c r="D177" s="228"/>
      <c r="E177" s="258"/>
      <c r="F177" s="228"/>
      <c r="G177" s="258"/>
      <c r="H177" s="228"/>
      <c r="I177" s="258"/>
      <c r="J177" s="228"/>
      <c r="K177" s="258"/>
      <c r="L177" s="228"/>
      <c r="M177" s="1985"/>
      <c r="N177" s="231"/>
      <c r="P177" s="231"/>
      <c r="Q177" s="231"/>
      <c r="R177" s="231"/>
      <c r="S177" s="231"/>
      <c r="T177" s="231"/>
    </row>
    <row r="178" spans="2:20" ht="12.75" customHeight="1">
      <c r="B178" s="1997" t="s">
        <v>197</v>
      </c>
      <c r="C178" s="1995">
        <v>-1761</v>
      </c>
      <c r="D178" s="1996" t="s">
        <v>156</v>
      </c>
      <c r="E178" s="1995">
        <v>-2613</v>
      </c>
      <c r="F178" s="1996" t="s">
        <v>156</v>
      </c>
      <c r="G178" s="1995">
        <v>-3776</v>
      </c>
      <c r="H178" s="1996" t="s">
        <v>156</v>
      </c>
      <c r="I178" s="1995">
        <v>1748</v>
      </c>
      <c r="J178" s="1996" t="s">
        <v>156</v>
      </c>
      <c r="K178" s="1995">
        <v>-3838</v>
      </c>
      <c r="L178" s="1996" t="s">
        <v>156</v>
      </c>
      <c r="M178" s="1998">
        <v>0.36225421061604379</v>
      </c>
    </row>
    <row r="179" spans="2:20">
      <c r="B179" s="1999" t="s">
        <v>198</v>
      </c>
      <c r="C179" s="2000">
        <v>6751</v>
      </c>
      <c r="D179" s="2001" t="s">
        <v>156</v>
      </c>
      <c r="E179" s="2000">
        <v>8007</v>
      </c>
      <c r="F179" s="2001" t="s">
        <v>156</v>
      </c>
      <c r="G179" s="2000">
        <v>5734</v>
      </c>
      <c r="H179" s="2001" t="s">
        <v>156</v>
      </c>
      <c r="I179" s="2000">
        <v>1888</v>
      </c>
      <c r="J179" s="2001" t="s">
        <v>156</v>
      </c>
      <c r="K179" s="2000">
        <v>5986</v>
      </c>
      <c r="L179" s="2001" t="s">
        <v>156</v>
      </c>
      <c r="M179" s="2002">
        <v>0.53092550744489131</v>
      </c>
    </row>
    <row r="180" spans="2:20" hidden="1">
      <c r="B180" s="1414" t="s">
        <v>105</v>
      </c>
      <c r="C180" s="1719">
        <v>220967.08333333334</v>
      </c>
      <c r="D180" s="946"/>
      <c r="E180" s="946">
        <v>254468</v>
      </c>
      <c r="F180" s="946"/>
      <c r="G180" s="946">
        <v>299238.41666666669</v>
      </c>
      <c r="H180" s="946"/>
      <c r="I180" s="946">
        <v>303174.33333333331</v>
      </c>
      <c r="J180" s="946"/>
      <c r="K180" s="946">
        <v>301613.08333333331</v>
      </c>
      <c r="L180" s="1720"/>
      <c r="M180" s="1415">
        <v>73.261769977374442</v>
      </c>
    </row>
    <row r="181" spans="2:20" hidden="1">
      <c r="B181" s="1414" t="s">
        <v>106</v>
      </c>
      <c r="C181" s="1719">
        <v>202665.41666666666</v>
      </c>
      <c r="D181" s="946">
        <v>-18301.666666666668</v>
      </c>
      <c r="E181" s="946">
        <v>236098</v>
      </c>
      <c r="F181" s="946">
        <v>-18370</v>
      </c>
      <c r="G181" s="946">
        <v>286084.08333333331</v>
      </c>
      <c r="H181" s="946">
        <v>-13154.333333333334</v>
      </c>
      <c r="I181" s="946">
        <v>303932.33333333331</v>
      </c>
      <c r="J181" s="946">
        <v>758</v>
      </c>
      <c r="K181" s="946">
        <v>288282.83333333331</v>
      </c>
      <c r="L181" s="1720">
        <v>-13330.25</v>
      </c>
      <c r="M181" s="1415">
        <v>70.300896631028436</v>
      </c>
      <c r="O181" s="1723"/>
    </row>
    <row r="182" spans="2:20" hidden="1">
      <c r="B182" s="1416" t="s">
        <v>107</v>
      </c>
      <c r="C182" s="804">
        <v>192139.5</v>
      </c>
      <c r="D182" s="804">
        <v>-10525.916666666666</v>
      </c>
      <c r="E182" s="804">
        <v>225992.75</v>
      </c>
      <c r="F182" s="804">
        <v>-10105.25</v>
      </c>
      <c r="G182" s="804">
        <v>270339.5</v>
      </c>
      <c r="H182" s="804">
        <v>-15744.583333333334</v>
      </c>
      <c r="I182" s="804">
        <v>303932.33333333331</v>
      </c>
      <c r="J182" s="804">
        <v>-21615.833333333332</v>
      </c>
      <c r="K182" s="804">
        <v>298538.08333333331</v>
      </c>
      <c r="L182" s="804">
        <v>-15832.333333333334</v>
      </c>
      <c r="M182" s="1417">
        <v>64.360130491447634</v>
      </c>
      <c r="O182" s="790"/>
    </row>
    <row r="183" spans="2:20" hidden="1">
      <c r="B183" s="1416" t="s">
        <v>365</v>
      </c>
      <c r="C183" s="804">
        <v>220970.08333333334</v>
      </c>
      <c r="D183" s="804">
        <v>28830.583333333332</v>
      </c>
      <c r="E183" s="804">
        <v>254297.75</v>
      </c>
      <c r="F183" s="804">
        <v>28305</v>
      </c>
      <c r="G183" s="804">
        <v>294644.5</v>
      </c>
      <c r="H183" s="804">
        <v>24305</v>
      </c>
      <c r="I183" s="804">
        <v>282490.66666666669</v>
      </c>
      <c r="J183" s="804">
        <v>174.16666666666666</v>
      </c>
      <c r="K183" s="804">
        <v>296729.5</v>
      </c>
      <c r="L183" s="804">
        <v>24279</v>
      </c>
      <c r="M183" s="1417">
        <v>74.46852548645596</v>
      </c>
      <c r="O183" s="1723"/>
    </row>
    <row r="184" spans="2:20" hidden="1">
      <c r="B184" s="1418" t="s">
        <v>415</v>
      </c>
      <c r="C184" s="804">
        <v>272701.58333333331</v>
      </c>
      <c r="D184" s="804">
        <v>51731.5</v>
      </c>
      <c r="E184" s="804">
        <v>305914.91666666669</v>
      </c>
      <c r="F184" s="804">
        <v>51617.166666666664</v>
      </c>
      <c r="G184" s="804">
        <v>341737.25</v>
      </c>
      <c r="H184" s="804">
        <v>47092.75</v>
      </c>
      <c r="I184" s="804">
        <v>516018.66666666669</v>
      </c>
      <c r="J184" s="804">
        <v>233528</v>
      </c>
      <c r="K184" s="804">
        <v>343672.58333333331</v>
      </c>
      <c r="L184" s="804">
        <v>46943.083333333336</v>
      </c>
      <c r="M184" s="1417">
        <v>79.349240107650914</v>
      </c>
    </row>
    <row r="185" spans="2:20" ht="12.75" hidden="1" customHeight="1">
      <c r="B185" s="1418" t="s">
        <v>426</v>
      </c>
      <c r="C185" s="804">
        <v>221638.33333333334</v>
      </c>
      <c r="D185" s="804">
        <v>-51063.25</v>
      </c>
      <c r="E185" s="804">
        <v>253691.25</v>
      </c>
      <c r="F185" s="804">
        <v>-52223.666666666664</v>
      </c>
      <c r="G185" s="804">
        <v>288421.33333333331</v>
      </c>
      <c r="H185" s="804">
        <v>-53315.916666666664</v>
      </c>
      <c r="I185" s="804">
        <v>434975.16666666669</v>
      </c>
      <c r="J185" s="804">
        <v>-81043.5</v>
      </c>
      <c r="K185" s="804">
        <v>290302</v>
      </c>
      <c r="L185" s="804">
        <v>-53370.583333333336</v>
      </c>
      <c r="M185" s="1417">
        <v>76.347504782376049</v>
      </c>
      <c r="O185" s="1723"/>
      <c r="P185" s="228"/>
    </row>
    <row r="186" spans="2:20" ht="12.75" hidden="1" customHeight="1">
      <c r="B186" s="1418" t="s">
        <v>441</v>
      </c>
      <c r="C186" s="804">
        <v>235848.91666666666</v>
      </c>
      <c r="D186" s="804">
        <v>14210.583333333334</v>
      </c>
      <c r="E186" s="804">
        <v>267064</v>
      </c>
      <c r="F186" s="804">
        <v>13372.75</v>
      </c>
      <c r="G186" s="804">
        <v>317061.08333333331</v>
      </c>
      <c r="H186" s="804">
        <v>28639.75</v>
      </c>
      <c r="I186" s="804">
        <v>316124.75</v>
      </c>
      <c r="J186" s="804">
        <v>-118850.41666666667</v>
      </c>
      <c r="K186" s="804">
        <v>318875.08333333331</v>
      </c>
      <c r="L186" s="804">
        <v>28573.083333333332</v>
      </c>
      <c r="M186" s="1417">
        <v>73.962792640064649</v>
      </c>
      <c r="O186" s="790"/>
      <c r="P186" s="228"/>
    </row>
    <row r="187" spans="2:20" ht="12.75" hidden="1" customHeight="1">
      <c r="B187" s="1418" t="s">
        <v>465</v>
      </c>
      <c r="C187" s="804">
        <v>257959.33333333334</v>
      </c>
      <c r="D187" s="804">
        <v>22110.416666666668</v>
      </c>
      <c r="E187" s="804">
        <v>285205.91666666669</v>
      </c>
      <c r="F187" s="804">
        <v>18141.916666666668</v>
      </c>
      <c r="G187" s="804">
        <v>342056.33333333331</v>
      </c>
      <c r="H187" s="804">
        <v>24995.25</v>
      </c>
      <c r="I187" s="804">
        <v>341640.08333333331</v>
      </c>
      <c r="J187" s="804">
        <v>25515.333333333332</v>
      </c>
      <c r="K187" s="804">
        <v>344387.41666666669</v>
      </c>
      <c r="L187" s="804">
        <v>25512.333333333332</v>
      </c>
      <c r="M187" s="1417">
        <v>74.90382076968065</v>
      </c>
      <c r="P187" s="228"/>
    </row>
    <row r="188" spans="2:20" ht="12.75" hidden="1" customHeight="1">
      <c r="B188" s="1418" t="s">
        <v>499</v>
      </c>
      <c r="C188" s="1721">
        <v>283037.08333333331</v>
      </c>
      <c r="D188" s="1576">
        <v>25077.75</v>
      </c>
      <c r="E188" s="1576">
        <v>306674.75</v>
      </c>
      <c r="F188" s="1576">
        <v>21468.833333333332</v>
      </c>
      <c r="G188" s="1576">
        <v>359468.33333333331</v>
      </c>
      <c r="H188" s="1576">
        <v>17412</v>
      </c>
      <c r="I188" s="1576">
        <v>371059</v>
      </c>
      <c r="J188" s="1576">
        <v>29418.916666666668</v>
      </c>
      <c r="K188" s="1576">
        <v>361856.83333333331</v>
      </c>
      <c r="L188" s="1576">
        <v>17469.416666666668</v>
      </c>
      <c r="M188" s="1722">
        <v>78.217973867197017</v>
      </c>
      <c r="P188" s="228"/>
    </row>
    <row r="189" spans="2:20" ht="12.75" customHeight="1">
      <c r="B189" s="1577" t="s">
        <v>443</v>
      </c>
      <c r="C189" s="1419">
        <v>299575.66666666669</v>
      </c>
      <c r="D189" s="1419">
        <v>16538.583333333332</v>
      </c>
      <c r="E189" s="1419">
        <v>319632</v>
      </c>
      <c r="F189" s="1419">
        <v>12957.25</v>
      </c>
      <c r="G189" s="1419">
        <v>365321.66666666669</v>
      </c>
      <c r="H189" s="1419">
        <v>5853.333333333333</v>
      </c>
      <c r="I189" s="1419">
        <v>383671.16666666669</v>
      </c>
      <c r="J189" s="1419">
        <v>12612.166666666666</v>
      </c>
      <c r="K189" s="1419">
        <v>368002.58333333331</v>
      </c>
      <c r="L189" s="1419">
        <v>6145.75</v>
      </c>
      <c r="M189" s="1722">
        <v>81.402461995618097</v>
      </c>
      <c r="P189" s="228"/>
    </row>
    <row r="190" spans="2:20" ht="12.75" customHeight="1">
      <c r="B190" s="1436" t="s">
        <v>508</v>
      </c>
      <c r="C190" s="229"/>
      <c r="D190" s="229"/>
      <c r="E190" s="229"/>
      <c r="F190" s="229"/>
      <c r="G190" s="229"/>
      <c r="H190" s="229"/>
      <c r="I190" s="229"/>
      <c r="J190" s="229"/>
      <c r="K190" s="295"/>
      <c r="L190" s="295"/>
    </row>
    <row r="191" spans="2:20">
      <c r="B191" s="1292" t="s">
        <v>419</v>
      </c>
      <c r="C191" s="192"/>
      <c r="D191" s="192"/>
      <c r="E191" s="279"/>
      <c r="F191" s="192"/>
      <c r="G191" s="192"/>
      <c r="H191" s="192"/>
      <c r="I191" s="192"/>
      <c r="J191" s="192"/>
      <c r="K191" s="276"/>
      <c r="L191" s="276"/>
    </row>
    <row r="192" spans="2:20">
      <c r="B192" s="229"/>
      <c r="C192" s="279"/>
      <c r="D192" s="192"/>
      <c r="E192" s="192"/>
      <c r="F192" s="192"/>
      <c r="G192" s="192"/>
      <c r="H192" s="192"/>
      <c r="I192" s="192"/>
      <c r="J192" s="192"/>
      <c r="K192" s="276"/>
      <c r="L192" s="276"/>
    </row>
    <row r="193" spans="3:13">
      <c r="M193" s="275" t="s">
        <v>31</v>
      </c>
    </row>
    <row r="194" spans="3:13">
      <c r="C194" s="296"/>
      <c r="G194" s="296"/>
      <c r="M194" s="11" t="s">
        <v>577</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75"/>
  <cols>
    <col min="1" max="1" width="2.5703125" style="192" hidden="1" customWidth="1"/>
    <col min="2" max="6" width="11.42578125" style="192"/>
    <col min="7" max="7" width="4.42578125" style="192" customWidth="1"/>
    <col min="8" max="13" width="12.28515625" style="192" customWidth="1"/>
    <col min="14" max="21" width="11.140625" style="192" customWidth="1"/>
    <col min="22" max="256" width="11.42578125" style="192"/>
    <col min="257" max="257" width="0" style="192" hidden="1" customWidth="1"/>
    <col min="258" max="262" width="11.42578125" style="192"/>
    <col min="263" max="263" width="4.42578125" style="192" customWidth="1"/>
    <col min="264" max="269" width="12.28515625" style="192" customWidth="1"/>
    <col min="270" max="270" width="2.5703125" style="192" customWidth="1"/>
    <col min="271" max="512" width="11.42578125" style="192"/>
    <col min="513" max="513" width="0" style="192" hidden="1" customWidth="1"/>
    <col min="514" max="518" width="11.42578125" style="192"/>
    <col min="519" max="519" width="4.42578125" style="192" customWidth="1"/>
    <col min="520" max="525" width="12.28515625" style="192" customWidth="1"/>
    <col min="526" max="526" width="2.5703125" style="192" customWidth="1"/>
    <col min="527" max="768" width="11.42578125" style="192"/>
    <col min="769" max="769" width="0" style="192" hidden="1" customWidth="1"/>
    <col min="770" max="774" width="11.42578125" style="192"/>
    <col min="775" max="775" width="4.42578125" style="192" customWidth="1"/>
    <col min="776" max="781" width="12.28515625" style="192" customWidth="1"/>
    <col min="782" max="782" width="2.5703125" style="192" customWidth="1"/>
    <col min="783" max="1024" width="11.42578125" style="192"/>
    <col min="1025" max="1025" width="0" style="192" hidden="1" customWidth="1"/>
    <col min="1026" max="1030" width="11.42578125" style="192"/>
    <col min="1031" max="1031" width="4.42578125" style="192" customWidth="1"/>
    <col min="1032" max="1037" width="12.28515625" style="192" customWidth="1"/>
    <col min="1038" max="1038" width="2.5703125" style="192" customWidth="1"/>
    <col min="1039" max="1280" width="11.42578125" style="192"/>
    <col min="1281" max="1281" width="0" style="192" hidden="1" customWidth="1"/>
    <col min="1282" max="1286" width="11.42578125" style="192"/>
    <col min="1287" max="1287" width="4.42578125" style="192" customWidth="1"/>
    <col min="1288" max="1293" width="12.28515625" style="192" customWidth="1"/>
    <col min="1294" max="1294" width="2.5703125" style="192" customWidth="1"/>
    <col min="1295" max="1536" width="11.42578125" style="192"/>
    <col min="1537" max="1537" width="0" style="192" hidden="1" customWidth="1"/>
    <col min="1538" max="1542" width="11.42578125" style="192"/>
    <col min="1543" max="1543" width="4.42578125" style="192" customWidth="1"/>
    <col min="1544" max="1549" width="12.28515625" style="192" customWidth="1"/>
    <col min="1550" max="1550" width="2.5703125" style="192" customWidth="1"/>
    <col min="1551" max="1792" width="11.42578125" style="192"/>
    <col min="1793" max="1793" width="0" style="192" hidden="1" customWidth="1"/>
    <col min="1794" max="1798" width="11.42578125" style="192"/>
    <col min="1799" max="1799" width="4.42578125" style="192" customWidth="1"/>
    <col min="1800" max="1805" width="12.28515625" style="192" customWidth="1"/>
    <col min="1806" max="1806" width="2.5703125" style="192" customWidth="1"/>
    <col min="1807" max="2048" width="11.42578125" style="192"/>
    <col min="2049" max="2049" width="0" style="192" hidden="1" customWidth="1"/>
    <col min="2050" max="2054" width="11.42578125" style="192"/>
    <col min="2055" max="2055" width="4.42578125" style="192" customWidth="1"/>
    <col min="2056" max="2061" width="12.28515625" style="192" customWidth="1"/>
    <col min="2062" max="2062" width="2.5703125" style="192" customWidth="1"/>
    <col min="2063" max="2304" width="11.42578125" style="192"/>
    <col min="2305" max="2305" width="0" style="192" hidden="1" customWidth="1"/>
    <col min="2306" max="2310" width="11.42578125" style="192"/>
    <col min="2311" max="2311" width="4.42578125" style="192" customWidth="1"/>
    <col min="2312" max="2317" width="12.28515625" style="192" customWidth="1"/>
    <col min="2318" max="2318" width="2.5703125" style="192" customWidth="1"/>
    <col min="2319" max="2560" width="11.42578125" style="192"/>
    <col min="2561" max="2561" width="0" style="192" hidden="1" customWidth="1"/>
    <col min="2562" max="2566" width="11.42578125" style="192"/>
    <col min="2567" max="2567" width="4.42578125" style="192" customWidth="1"/>
    <col min="2568" max="2573" width="12.28515625" style="192" customWidth="1"/>
    <col min="2574" max="2574" width="2.5703125" style="192" customWidth="1"/>
    <col min="2575" max="2816" width="11.42578125" style="192"/>
    <col min="2817" max="2817" width="0" style="192" hidden="1" customWidth="1"/>
    <col min="2818" max="2822" width="11.42578125" style="192"/>
    <col min="2823" max="2823" width="4.42578125" style="192" customWidth="1"/>
    <col min="2824" max="2829" width="12.28515625" style="192" customWidth="1"/>
    <col min="2830" max="2830" width="2.5703125" style="192" customWidth="1"/>
    <col min="2831" max="3072" width="11.42578125" style="192"/>
    <col min="3073" max="3073" width="0" style="192" hidden="1" customWidth="1"/>
    <col min="3074" max="3078" width="11.42578125" style="192"/>
    <col min="3079" max="3079" width="4.42578125" style="192" customWidth="1"/>
    <col min="3080" max="3085" width="12.28515625" style="192" customWidth="1"/>
    <col min="3086" max="3086" width="2.5703125" style="192" customWidth="1"/>
    <col min="3087" max="3328" width="11.42578125" style="192"/>
    <col min="3329" max="3329" width="0" style="192" hidden="1" customWidth="1"/>
    <col min="3330" max="3334" width="11.42578125" style="192"/>
    <col min="3335" max="3335" width="4.42578125" style="192" customWidth="1"/>
    <col min="3336" max="3341" width="12.28515625" style="192" customWidth="1"/>
    <col min="3342" max="3342" width="2.5703125" style="192" customWidth="1"/>
    <col min="3343" max="3584" width="11.42578125" style="192"/>
    <col min="3585" max="3585" width="0" style="192" hidden="1" customWidth="1"/>
    <col min="3586" max="3590" width="11.42578125" style="192"/>
    <col min="3591" max="3591" width="4.42578125" style="192" customWidth="1"/>
    <col min="3592" max="3597" width="12.28515625" style="192" customWidth="1"/>
    <col min="3598" max="3598" width="2.5703125" style="192" customWidth="1"/>
    <col min="3599" max="3840" width="11.42578125" style="192"/>
    <col min="3841" max="3841" width="0" style="192" hidden="1" customWidth="1"/>
    <col min="3842" max="3846" width="11.42578125" style="192"/>
    <col min="3847" max="3847" width="4.42578125" style="192" customWidth="1"/>
    <col min="3848" max="3853" width="12.28515625" style="192" customWidth="1"/>
    <col min="3854" max="3854" width="2.5703125" style="192" customWidth="1"/>
    <col min="3855" max="4096" width="11.42578125" style="192"/>
    <col min="4097" max="4097" width="0" style="192" hidden="1" customWidth="1"/>
    <col min="4098" max="4102" width="11.42578125" style="192"/>
    <col min="4103" max="4103" width="4.42578125" style="192" customWidth="1"/>
    <col min="4104" max="4109" width="12.28515625" style="192" customWidth="1"/>
    <col min="4110" max="4110" width="2.5703125" style="192" customWidth="1"/>
    <col min="4111" max="4352" width="11.42578125" style="192"/>
    <col min="4353" max="4353" width="0" style="192" hidden="1" customWidth="1"/>
    <col min="4354" max="4358" width="11.42578125" style="192"/>
    <col min="4359" max="4359" width="4.42578125" style="192" customWidth="1"/>
    <col min="4360" max="4365" width="12.28515625" style="192" customWidth="1"/>
    <col min="4366" max="4366" width="2.5703125" style="192" customWidth="1"/>
    <col min="4367" max="4608" width="11.42578125" style="192"/>
    <col min="4609" max="4609" width="0" style="192" hidden="1" customWidth="1"/>
    <col min="4610" max="4614" width="11.42578125" style="192"/>
    <col min="4615" max="4615" width="4.42578125" style="192" customWidth="1"/>
    <col min="4616" max="4621" width="12.28515625" style="192" customWidth="1"/>
    <col min="4622" max="4622" width="2.5703125" style="192" customWidth="1"/>
    <col min="4623" max="4864" width="11.42578125" style="192"/>
    <col min="4865" max="4865" width="0" style="192" hidden="1" customWidth="1"/>
    <col min="4866" max="4870" width="11.42578125" style="192"/>
    <col min="4871" max="4871" width="4.42578125" style="192" customWidth="1"/>
    <col min="4872" max="4877" width="12.28515625" style="192" customWidth="1"/>
    <col min="4878" max="4878" width="2.5703125" style="192" customWidth="1"/>
    <col min="4879" max="5120" width="11.42578125" style="192"/>
    <col min="5121" max="5121" width="0" style="192" hidden="1" customWidth="1"/>
    <col min="5122" max="5126" width="11.42578125" style="192"/>
    <col min="5127" max="5127" width="4.42578125" style="192" customWidth="1"/>
    <col min="5128" max="5133" width="12.28515625" style="192" customWidth="1"/>
    <col min="5134" max="5134" width="2.5703125" style="192" customWidth="1"/>
    <col min="5135" max="5376" width="11.42578125" style="192"/>
    <col min="5377" max="5377" width="0" style="192" hidden="1" customWidth="1"/>
    <col min="5378" max="5382" width="11.42578125" style="192"/>
    <col min="5383" max="5383" width="4.42578125" style="192" customWidth="1"/>
    <col min="5384" max="5389" width="12.28515625" style="192" customWidth="1"/>
    <col min="5390" max="5390" width="2.5703125" style="192" customWidth="1"/>
    <col min="5391" max="5632" width="11.42578125" style="192"/>
    <col min="5633" max="5633" width="0" style="192" hidden="1" customWidth="1"/>
    <col min="5634" max="5638" width="11.42578125" style="192"/>
    <col min="5639" max="5639" width="4.42578125" style="192" customWidth="1"/>
    <col min="5640" max="5645" width="12.28515625" style="192" customWidth="1"/>
    <col min="5646" max="5646" width="2.5703125" style="192" customWidth="1"/>
    <col min="5647" max="5888" width="11.42578125" style="192"/>
    <col min="5889" max="5889" width="0" style="192" hidden="1" customWidth="1"/>
    <col min="5890" max="5894" width="11.42578125" style="192"/>
    <col min="5895" max="5895" width="4.42578125" style="192" customWidth="1"/>
    <col min="5896" max="5901" width="12.28515625" style="192" customWidth="1"/>
    <col min="5902" max="5902" width="2.5703125" style="192" customWidth="1"/>
    <col min="5903" max="6144" width="11.42578125" style="192"/>
    <col min="6145" max="6145" width="0" style="192" hidden="1" customWidth="1"/>
    <col min="6146" max="6150" width="11.42578125" style="192"/>
    <col min="6151" max="6151" width="4.42578125" style="192" customWidth="1"/>
    <col min="6152" max="6157" width="12.28515625" style="192" customWidth="1"/>
    <col min="6158" max="6158" width="2.5703125" style="192" customWidth="1"/>
    <col min="6159" max="6400" width="11.42578125" style="192"/>
    <col min="6401" max="6401" width="0" style="192" hidden="1" customWidth="1"/>
    <col min="6402" max="6406" width="11.42578125" style="192"/>
    <col min="6407" max="6407" width="4.42578125" style="192" customWidth="1"/>
    <col min="6408" max="6413" width="12.28515625" style="192" customWidth="1"/>
    <col min="6414" max="6414" width="2.5703125" style="192" customWidth="1"/>
    <col min="6415" max="6656" width="11.42578125" style="192"/>
    <col min="6657" max="6657" width="0" style="192" hidden="1" customWidth="1"/>
    <col min="6658" max="6662" width="11.42578125" style="192"/>
    <col min="6663" max="6663" width="4.42578125" style="192" customWidth="1"/>
    <col min="6664" max="6669" width="12.28515625" style="192" customWidth="1"/>
    <col min="6670" max="6670" width="2.5703125" style="192" customWidth="1"/>
    <col min="6671" max="6912" width="11.42578125" style="192"/>
    <col min="6913" max="6913" width="0" style="192" hidden="1" customWidth="1"/>
    <col min="6914" max="6918" width="11.42578125" style="192"/>
    <col min="6919" max="6919" width="4.42578125" style="192" customWidth="1"/>
    <col min="6920" max="6925" width="12.28515625" style="192" customWidth="1"/>
    <col min="6926" max="6926" width="2.5703125" style="192" customWidth="1"/>
    <col min="6927" max="7168" width="11.42578125" style="192"/>
    <col min="7169" max="7169" width="0" style="192" hidden="1" customWidth="1"/>
    <col min="7170" max="7174" width="11.42578125" style="192"/>
    <col min="7175" max="7175" width="4.42578125" style="192" customWidth="1"/>
    <col min="7176" max="7181" width="12.28515625" style="192" customWidth="1"/>
    <col min="7182" max="7182" width="2.5703125" style="192" customWidth="1"/>
    <col min="7183" max="7424" width="11.42578125" style="192"/>
    <col min="7425" max="7425" width="0" style="192" hidden="1" customWidth="1"/>
    <col min="7426" max="7430" width="11.42578125" style="192"/>
    <col min="7431" max="7431" width="4.42578125" style="192" customWidth="1"/>
    <col min="7432" max="7437" width="12.28515625" style="192" customWidth="1"/>
    <col min="7438" max="7438" width="2.5703125" style="192" customWidth="1"/>
    <col min="7439" max="7680" width="11.42578125" style="192"/>
    <col min="7681" max="7681" width="0" style="192" hidden="1" customWidth="1"/>
    <col min="7682" max="7686" width="11.42578125" style="192"/>
    <col min="7687" max="7687" width="4.42578125" style="192" customWidth="1"/>
    <col min="7688" max="7693" width="12.28515625" style="192" customWidth="1"/>
    <col min="7694" max="7694" width="2.5703125" style="192" customWidth="1"/>
    <col min="7695" max="7936" width="11.42578125" style="192"/>
    <col min="7937" max="7937" width="0" style="192" hidden="1" customWidth="1"/>
    <col min="7938" max="7942" width="11.42578125" style="192"/>
    <col min="7943" max="7943" width="4.42578125" style="192" customWidth="1"/>
    <col min="7944" max="7949" width="12.28515625" style="192" customWidth="1"/>
    <col min="7950" max="7950" width="2.5703125" style="192" customWidth="1"/>
    <col min="7951" max="8192" width="11.42578125" style="192"/>
    <col min="8193" max="8193" width="0" style="192" hidden="1" customWidth="1"/>
    <col min="8194" max="8198" width="11.42578125" style="192"/>
    <col min="8199" max="8199" width="4.42578125" style="192" customWidth="1"/>
    <col min="8200" max="8205" width="12.28515625" style="192" customWidth="1"/>
    <col min="8206" max="8206" width="2.5703125" style="192" customWidth="1"/>
    <col min="8207" max="8448" width="11.42578125" style="192"/>
    <col min="8449" max="8449" width="0" style="192" hidden="1" customWidth="1"/>
    <col min="8450" max="8454" width="11.42578125" style="192"/>
    <col min="8455" max="8455" width="4.42578125" style="192" customWidth="1"/>
    <col min="8456" max="8461" width="12.28515625" style="192" customWidth="1"/>
    <col min="8462" max="8462" width="2.5703125" style="192" customWidth="1"/>
    <col min="8463" max="8704" width="11.42578125" style="192"/>
    <col min="8705" max="8705" width="0" style="192" hidden="1" customWidth="1"/>
    <col min="8706" max="8710" width="11.42578125" style="192"/>
    <col min="8711" max="8711" width="4.42578125" style="192" customWidth="1"/>
    <col min="8712" max="8717" width="12.28515625" style="192" customWidth="1"/>
    <col min="8718" max="8718" width="2.5703125" style="192" customWidth="1"/>
    <col min="8719" max="8960" width="11.42578125" style="192"/>
    <col min="8961" max="8961" width="0" style="192" hidden="1" customWidth="1"/>
    <col min="8962" max="8966" width="11.42578125" style="192"/>
    <col min="8967" max="8967" width="4.42578125" style="192" customWidth="1"/>
    <col min="8968" max="8973" width="12.28515625" style="192" customWidth="1"/>
    <col min="8974" max="8974" width="2.5703125" style="192" customWidth="1"/>
    <col min="8975" max="9216" width="11.42578125" style="192"/>
    <col min="9217" max="9217" width="0" style="192" hidden="1" customWidth="1"/>
    <col min="9218" max="9222" width="11.42578125" style="192"/>
    <col min="9223" max="9223" width="4.42578125" style="192" customWidth="1"/>
    <col min="9224" max="9229" width="12.28515625" style="192" customWidth="1"/>
    <col min="9230" max="9230" width="2.5703125" style="192" customWidth="1"/>
    <col min="9231" max="9472" width="11.42578125" style="192"/>
    <col min="9473" max="9473" width="0" style="192" hidden="1" customWidth="1"/>
    <col min="9474" max="9478" width="11.42578125" style="192"/>
    <col min="9479" max="9479" width="4.42578125" style="192" customWidth="1"/>
    <col min="9480" max="9485" width="12.28515625" style="192" customWidth="1"/>
    <col min="9486" max="9486" width="2.5703125" style="192" customWidth="1"/>
    <col min="9487" max="9728" width="11.42578125" style="192"/>
    <col min="9729" max="9729" width="0" style="192" hidden="1" customWidth="1"/>
    <col min="9730" max="9734" width="11.42578125" style="192"/>
    <col min="9735" max="9735" width="4.42578125" style="192" customWidth="1"/>
    <col min="9736" max="9741" width="12.28515625" style="192" customWidth="1"/>
    <col min="9742" max="9742" width="2.5703125" style="192" customWidth="1"/>
    <col min="9743" max="9984" width="11.42578125" style="192"/>
    <col min="9985" max="9985" width="0" style="192" hidden="1" customWidth="1"/>
    <col min="9986" max="9990" width="11.42578125" style="192"/>
    <col min="9991" max="9991" width="4.42578125" style="192" customWidth="1"/>
    <col min="9992" max="9997" width="12.28515625" style="192" customWidth="1"/>
    <col min="9998" max="9998" width="2.5703125" style="192" customWidth="1"/>
    <col min="9999" max="10240" width="11.42578125" style="192"/>
    <col min="10241" max="10241" width="0" style="192" hidden="1" customWidth="1"/>
    <col min="10242" max="10246" width="11.42578125" style="192"/>
    <col min="10247" max="10247" width="4.42578125" style="192" customWidth="1"/>
    <col min="10248" max="10253" width="12.28515625" style="192" customWidth="1"/>
    <col min="10254" max="10254" width="2.5703125" style="192" customWidth="1"/>
    <col min="10255" max="10496" width="11.42578125" style="192"/>
    <col min="10497" max="10497" width="0" style="192" hidden="1" customWidth="1"/>
    <col min="10498" max="10502" width="11.42578125" style="192"/>
    <col min="10503" max="10503" width="4.42578125" style="192" customWidth="1"/>
    <col min="10504" max="10509" width="12.28515625" style="192" customWidth="1"/>
    <col min="10510" max="10510" width="2.5703125" style="192" customWidth="1"/>
    <col min="10511" max="10752" width="11.42578125" style="192"/>
    <col min="10753" max="10753" width="0" style="192" hidden="1" customWidth="1"/>
    <col min="10754" max="10758" width="11.42578125" style="192"/>
    <col min="10759" max="10759" width="4.42578125" style="192" customWidth="1"/>
    <col min="10760" max="10765" width="12.28515625" style="192" customWidth="1"/>
    <col min="10766" max="10766" width="2.5703125" style="192" customWidth="1"/>
    <col min="10767" max="11008" width="11.42578125" style="192"/>
    <col min="11009" max="11009" width="0" style="192" hidden="1" customWidth="1"/>
    <col min="11010" max="11014" width="11.42578125" style="192"/>
    <col min="11015" max="11015" width="4.42578125" style="192" customWidth="1"/>
    <col min="11016" max="11021" width="12.28515625" style="192" customWidth="1"/>
    <col min="11022" max="11022" width="2.5703125" style="192" customWidth="1"/>
    <col min="11023" max="11264" width="11.42578125" style="192"/>
    <col min="11265" max="11265" width="0" style="192" hidden="1" customWidth="1"/>
    <col min="11266" max="11270" width="11.42578125" style="192"/>
    <col min="11271" max="11271" width="4.42578125" style="192" customWidth="1"/>
    <col min="11272" max="11277" width="12.28515625" style="192" customWidth="1"/>
    <col min="11278" max="11278" width="2.5703125" style="192" customWidth="1"/>
    <col min="11279" max="11520" width="11.42578125" style="192"/>
    <col min="11521" max="11521" width="0" style="192" hidden="1" customWidth="1"/>
    <col min="11522" max="11526" width="11.42578125" style="192"/>
    <col min="11527" max="11527" width="4.42578125" style="192" customWidth="1"/>
    <col min="11528" max="11533" width="12.28515625" style="192" customWidth="1"/>
    <col min="11534" max="11534" width="2.5703125" style="192" customWidth="1"/>
    <col min="11535" max="11776" width="11.42578125" style="192"/>
    <col min="11777" max="11777" width="0" style="192" hidden="1" customWidth="1"/>
    <col min="11778" max="11782" width="11.42578125" style="192"/>
    <col min="11783" max="11783" width="4.42578125" style="192" customWidth="1"/>
    <col min="11784" max="11789" width="12.28515625" style="192" customWidth="1"/>
    <col min="11790" max="11790" width="2.5703125" style="192" customWidth="1"/>
    <col min="11791" max="12032" width="11.42578125" style="192"/>
    <col min="12033" max="12033" width="0" style="192" hidden="1" customWidth="1"/>
    <col min="12034" max="12038" width="11.42578125" style="192"/>
    <col min="12039" max="12039" width="4.42578125" style="192" customWidth="1"/>
    <col min="12040" max="12045" width="12.28515625" style="192" customWidth="1"/>
    <col min="12046" max="12046" width="2.5703125" style="192" customWidth="1"/>
    <col min="12047" max="12288" width="11.42578125" style="192"/>
    <col min="12289" max="12289" width="0" style="192" hidden="1" customWidth="1"/>
    <col min="12290" max="12294" width="11.42578125" style="192"/>
    <col min="12295" max="12295" width="4.42578125" style="192" customWidth="1"/>
    <col min="12296" max="12301" width="12.28515625" style="192" customWidth="1"/>
    <col min="12302" max="12302" width="2.5703125" style="192" customWidth="1"/>
    <col min="12303" max="12544" width="11.42578125" style="192"/>
    <col min="12545" max="12545" width="0" style="192" hidden="1" customWidth="1"/>
    <col min="12546" max="12550" width="11.42578125" style="192"/>
    <col min="12551" max="12551" width="4.42578125" style="192" customWidth="1"/>
    <col min="12552" max="12557" width="12.28515625" style="192" customWidth="1"/>
    <col min="12558" max="12558" width="2.5703125" style="192" customWidth="1"/>
    <col min="12559" max="12800" width="11.42578125" style="192"/>
    <col min="12801" max="12801" width="0" style="192" hidden="1" customWidth="1"/>
    <col min="12802" max="12806" width="11.42578125" style="192"/>
    <col min="12807" max="12807" width="4.42578125" style="192" customWidth="1"/>
    <col min="12808" max="12813" width="12.28515625" style="192" customWidth="1"/>
    <col min="12814" max="12814" width="2.5703125" style="192" customWidth="1"/>
    <col min="12815" max="13056" width="11.42578125" style="192"/>
    <col min="13057" max="13057" width="0" style="192" hidden="1" customWidth="1"/>
    <col min="13058" max="13062" width="11.42578125" style="192"/>
    <col min="13063" max="13063" width="4.42578125" style="192" customWidth="1"/>
    <col min="13064" max="13069" width="12.28515625" style="192" customWidth="1"/>
    <col min="13070" max="13070" width="2.5703125" style="192" customWidth="1"/>
    <col min="13071" max="13312" width="11.42578125" style="192"/>
    <col min="13313" max="13313" width="0" style="192" hidden="1" customWidth="1"/>
    <col min="13314" max="13318" width="11.42578125" style="192"/>
    <col min="13319" max="13319" width="4.42578125" style="192" customWidth="1"/>
    <col min="13320" max="13325" width="12.28515625" style="192" customWidth="1"/>
    <col min="13326" max="13326" width="2.5703125" style="192" customWidth="1"/>
    <col min="13327" max="13568" width="11.42578125" style="192"/>
    <col min="13569" max="13569" width="0" style="192" hidden="1" customWidth="1"/>
    <col min="13570" max="13574" width="11.42578125" style="192"/>
    <col min="13575" max="13575" width="4.42578125" style="192" customWidth="1"/>
    <col min="13576" max="13581" width="12.28515625" style="192" customWidth="1"/>
    <col min="13582" max="13582" width="2.5703125" style="192" customWidth="1"/>
    <col min="13583" max="13824" width="11.42578125" style="192"/>
    <col min="13825" max="13825" width="0" style="192" hidden="1" customWidth="1"/>
    <col min="13826" max="13830" width="11.42578125" style="192"/>
    <col min="13831" max="13831" width="4.42578125" style="192" customWidth="1"/>
    <col min="13832" max="13837" width="12.28515625" style="192" customWidth="1"/>
    <col min="13838" max="13838" width="2.5703125" style="192" customWidth="1"/>
    <col min="13839" max="14080" width="11.42578125" style="192"/>
    <col min="14081" max="14081" width="0" style="192" hidden="1" customWidth="1"/>
    <col min="14082" max="14086" width="11.42578125" style="192"/>
    <col min="14087" max="14087" width="4.42578125" style="192" customWidth="1"/>
    <col min="14088" max="14093" width="12.28515625" style="192" customWidth="1"/>
    <col min="14094" max="14094" width="2.5703125" style="192" customWidth="1"/>
    <col min="14095" max="14336" width="11.42578125" style="192"/>
    <col min="14337" max="14337" width="0" style="192" hidden="1" customWidth="1"/>
    <col min="14338" max="14342" width="11.42578125" style="192"/>
    <col min="14343" max="14343" width="4.42578125" style="192" customWidth="1"/>
    <col min="14344" max="14349" width="12.28515625" style="192" customWidth="1"/>
    <col min="14350" max="14350" width="2.5703125" style="192" customWidth="1"/>
    <col min="14351" max="14592" width="11.42578125" style="192"/>
    <col min="14593" max="14593" width="0" style="192" hidden="1" customWidth="1"/>
    <col min="14594" max="14598" width="11.42578125" style="192"/>
    <col min="14599" max="14599" width="4.42578125" style="192" customWidth="1"/>
    <col min="14600" max="14605" width="12.28515625" style="192" customWidth="1"/>
    <col min="14606" max="14606" width="2.5703125" style="192" customWidth="1"/>
    <col min="14607" max="14848" width="11.42578125" style="192"/>
    <col min="14849" max="14849" width="0" style="192" hidden="1" customWidth="1"/>
    <col min="14850" max="14854" width="11.42578125" style="192"/>
    <col min="14855" max="14855" width="4.42578125" style="192" customWidth="1"/>
    <col min="14856" max="14861" width="12.28515625" style="192" customWidth="1"/>
    <col min="14862" max="14862" width="2.5703125" style="192" customWidth="1"/>
    <col min="14863" max="15104" width="11.42578125" style="192"/>
    <col min="15105" max="15105" width="0" style="192" hidden="1" customWidth="1"/>
    <col min="15106" max="15110" width="11.42578125" style="192"/>
    <col min="15111" max="15111" width="4.42578125" style="192" customWidth="1"/>
    <col min="15112" max="15117" width="12.28515625" style="192" customWidth="1"/>
    <col min="15118" max="15118" width="2.5703125" style="192" customWidth="1"/>
    <col min="15119" max="15360" width="11.42578125" style="192"/>
    <col min="15361" max="15361" width="0" style="192" hidden="1" customWidth="1"/>
    <col min="15362" max="15366" width="11.42578125" style="192"/>
    <col min="15367" max="15367" width="4.42578125" style="192" customWidth="1"/>
    <col min="15368" max="15373" width="12.28515625" style="192" customWidth="1"/>
    <col min="15374" max="15374" width="2.5703125" style="192" customWidth="1"/>
    <col min="15375" max="15616" width="11.42578125" style="192"/>
    <col min="15617" max="15617" width="0" style="192" hidden="1" customWidth="1"/>
    <col min="15618" max="15622" width="11.42578125" style="192"/>
    <col min="15623" max="15623" width="4.42578125" style="192" customWidth="1"/>
    <col min="15624" max="15629" width="12.28515625" style="192" customWidth="1"/>
    <col min="15630" max="15630" width="2.5703125" style="192" customWidth="1"/>
    <col min="15631" max="15872" width="11.42578125" style="192"/>
    <col min="15873" max="15873" width="0" style="192" hidden="1" customWidth="1"/>
    <col min="15874" max="15878" width="11.42578125" style="192"/>
    <col min="15879" max="15879" width="4.42578125" style="192" customWidth="1"/>
    <col min="15880" max="15885" width="12.28515625" style="192" customWidth="1"/>
    <col min="15886" max="15886" width="2.5703125" style="192" customWidth="1"/>
    <col min="15887" max="16128" width="11.42578125" style="192"/>
    <col min="16129" max="16129" width="0" style="192" hidden="1" customWidth="1"/>
    <col min="16130" max="16134" width="11.42578125" style="192"/>
    <col min="16135" max="16135" width="4.42578125" style="192" customWidth="1"/>
    <col min="16136" max="16141" width="12.28515625" style="192" customWidth="1"/>
    <col min="16142" max="16142" width="2.5703125" style="192" customWidth="1"/>
    <col min="16143" max="16384" width="11.42578125" style="192"/>
  </cols>
  <sheetData>
    <row r="1" spans="1:16" s="242" customFormat="1" ht="31.5" customHeight="1">
      <c r="A1" s="229"/>
      <c r="B1" s="465"/>
      <c r="C1" s="239"/>
      <c r="D1" s="239"/>
      <c r="E1" s="239"/>
      <c r="F1" s="239"/>
      <c r="G1" s="239"/>
      <c r="H1" s="239"/>
      <c r="I1" s="239"/>
      <c r="J1" s="466"/>
      <c r="K1" s="466"/>
      <c r="L1" s="467"/>
      <c r="M1" s="17" t="s">
        <v>526</v>
      </c>
      <c r="N1" s="229"/>
    </row>
    <row r="2" spans="1:16" ht="24" customHeight="1">
      <c r="A2" s="468"/>
      <c r="B2" s="281" t="s">
        <v>189</v>
      </c>
      <c r="C2" s="468"/>
      <c r="D2" s="468"/>
      <c r="E2" s="468"/>
      <c r="F2" s="468"/>
      <c r="G2" s="468"/>
      <c r="H2" s="468"/>
      <c r="I2" s="468"/>
      <c r="J2" s="468"/>
      <c r="K2" s="468"/>
      <c r="L2" s="468"/>
      <c r="M2" s="468"/>
      <c r="N2" s="468"/>
    </row>
    <row r="3" spans="1:16" ht="15" customHeight="1">
      <c r="A3" s="468"/>
      <c r="B3" s="477" t="s">
        <v>23</v>
      </c>
      <c r="C3" s="469"/>
      <c r="D3" s="469"/>
      <c r="E3" s="469"/>
      <c r="F3" s="469"/>
      <c r="G3" s="469"/>
      <c r="H3" s="469"/>
      <c r="I3" s="469"/>
      <c r="J3" s="469"/>
      <c r="K3" s="469"/>
      <c r="L3" s="469"/>
      <c r="M3" s="469"/>
      <c r="N3" s="468"/>
    </row>
    <row r="4" spans="1:16" ht="15" customHeight="1">
      <c r="A4" s="468"/>
      <c r="B4" s="470" t="s">
        <v>541</v>
      </c>
      <c r="C4" s="468"/>
      <c r="D4" s="468"/>
      <c r="E4" s="468"/>
      <c r="F4" s="468"/>
      <c r="G4" s="468"/>
      <c r="H4" s="468"/>
      <c r="I4" s="468"/>
      <c r="J4" s="468"/>
      <c r="K4" s="468"/>
      <c r="L4" s="468"/>
      <c r="M4" s="468"/>
      <c r="N4" s="468"/>
    </row>
    <row r="5" spans="1:16" ht="12.75" customHeight="1">
      <c r="A5" s="468"/>
      <c r="B5" s="468"/>
      <c r="C5" s="468"/>
      <c r="D5" s="471"/>
      <c r="E5" s="471"/>
      <c r="F5" s="471"/>
      <c r="G5" s="471"/>
      <c r="H5" s="471"/>
      <c r="I5" s="471"/>
      <c r="J5" s="471"/>
      <c r="K5" s="471"/>
      <c r="L5" s="471"/>
      <c r="N5" s="471"/>
    </row>
    <row r="6" spans="1:16" ht="12.75" customHeight="1">
      <c r="A6" s="468"/>
      <c r="B6" s="468"/>
      <c r="C6" s="468"/>
      <c r="D6" s="472"/>
      <c r="E6" s="468"/>
      <c r="F6" s="468"/>
      <c r="G6" s="468"/>
      <c r="H6" s="473" t="s">
        <v>39</v>
      </c>
      <c r="I6" s="468"/>
      <c r="J6" s="468"/>
      <c r="K6" s="468"/>
      <c r="L6" s="468"/>
      <c r="M6" s="468"/>
      <c r="N6" s="468"/>
    </row>
    <row r="7" spans="1:16" ht="12.75" customHeight="1">
      <c r="A7" s="468"/>
      <c r="B7" s="468"/>
      <c r="C7" s="468"/>
      <c r="D7" s="468"/>
      <c r="E7" s="468"/>
      <c r="F7" s="468"/>
      <c r="G7" s="474"/>
      <c r="H7" s="468"/>
      <c r="I7" s="468"/>
      <c r="J7" s="468"/>
      <c r="K7" s="474"/>
      <c r="L7" s="468"/>
      <c r="M7" s="468"/>
      <c r="N7" s="468"/>
    </row>
    <row r="8" spans="1:16" ht="12.75" customHeight="1">
      <c r="A8" s="468"/>
      <c r="B8" s="468"/>
      <c r="C8" s="468"/>
      <c r="D8" s="468"/>
      <c r="E8" s="468"/>
      <c r="F8" s="468"/>
      <c r="G8" s="468"/>
      <c r="H8" s="2268" t="s">
        <v>578</v>
      </c>
      <c r="I8" s="2268"/>
      <c r="J8" s="2268"/>
      <c r="K8" s="2268"/>
      <c r="L8" s="2268"/>
      <c r="M8" s="2268"/>
      <c r="N8" s="468"/>
    </row>
    <row r="9" spans="1:16" ht="12.75" customHeight="1">
      <c r="A9" s="468"/>
      <c r="B9" s="468"/>
      <c r="C9" s="468"/>
      <c r="D9" s="468"/>
      <c r="E9" s="468"/>
      <c r="F9" s="468"/>
      <c r="G9" s="468"/>
      <c r="H9" s="2268"/>
      <c r="I9" s="2268"/>
      <c r="J9" s="2268"/>
      <c r="K9" s="2268"/>
      <c r="L9" s="2268"/>
      <c r="M9" s="2268"/>
      <c r="N9" s="468"/>
    </row>
    <row r="10" spans="1:16" ht="12.75" customHeight="1">
      <c r="A10" s="468"/>
      <c r="B10" s="468"/>
      <c r="C10" s="468"/>
      <c r="D10" s="468"/>
      <c r="E10" s="468"/>
      <c r="F10" s="468"/>
      <c r="G10" s="468"/>
      <c r="H10" s="2268"/>
      <c r="I10" s="2268"/>
      <c r="J10" s="2268"/>
      <c r="K10" s="2268"/>
      <c r="L10" s="2268"/>
      <c r="M10" s="2268"/>
      <c r="N10" s="468"/>
    </row>
    <row r="11" spans="1:16" ht="12.75" customHeight="1">
      <c r="A11" s="468"/>
      <c r="B11" s="468"/>
      <c r="C11" s="468"/>
      <c r="D11" s="468"/>
      <c r="E11" s="468"/>
      <c r="F11" s="468"/>
      <c r="G11" s="468"/>
      <c r="H11" s="2268"/>
      <c r="I11" s="2268"/>
      <c r="J11" s="2268"/>
      <c r="K11" s="2268"/>
      <c r="L11" s="2268"/>
      <c r="M11" s="2268"/>
      <c r="N11" s="468"/>
    </row>
    <row r="12" spans="1:16" ht="12.75" customHeight="1">
      <c r="A12" s="468"/>
      <c r="B12" s="468"/>
      <c r="C12" s="468"/>
      <c r="D12" s="468"/>
      <c r="E12" s="468"/>
      <c r="F12" s="468"/>
      <c r="G12" s="468"/>
      <c r="H12" s="2268"/>
      <c r="I12" s="2268"/>
      <c r="J12" s="2268"/>
      <c r="K12" s="2268"/>
      <c r="L12" s="2268"/>
      <c r="M12" s="2268"/>
      <c r="N12" s="468"/>
    </row>
    <row r="13" spans="1:16" ht="12.75" customHeight="1">
      <c r="A13" s="468"/>
      <c r="B13" s="468"/>
      <c r="C13" s="468"/>
      <c r="D13" s="468"/>
      <c r="E13" s="468"/>
      <c r="F13" s="468"/>
      <c r="G13" s="468"/>
      <c r="H13" s="2268"/>
      <c r="I13" s="2268"/>
      <c r="J13" s="2268"/>
      <c r="K13" s="2268"/>
      <c r="L13" s="2268"/>
      <c r="M13" s="2268"/>
      <c r="N13" s="468"/>
      <c r="P13" s="1301"/>
    </row>
    <row r="14" spans="1:16" ht="12.75" customHeight="1">
      <c r="A14" s="468"/>
      <c r="B14" s="468"/>
      <c r="C14" s="468"/>
      <c r="D14" s="468"/>
      <c r="E14" s="468"/>
      <c r="F14" s="468"/>
      <c r="G14" s="468"/>
      <c r="H14" s="2268"/>
      <c r="I14" s="2268"/>
      <c r="J14" s="2268"/>
      <c r="K14" s="2268"/>
      <c r="L14" s="2268"/>
      <c r="M14" s="2268"/>
      <c r="N14" s="468"/>
    </row>
    <row r="15" spans="1:16" ht="12.75" customHeight="1">
      <c r="A15" s="468"/>
      <c r="B15" s="468"/>
      <c r="C15" s="468"/>
      <c r="D15" s="468"/>
      <c r="E15" s="468"/>
      <c r="F15" s="468"/>
      <c r="G15" s="468"/>
      <c r="H15" s="2268"/>
      <c r="I15" s="2268"/>
      <c r="J15" s="2268"/>
      <c r="K15" s="2268"/>
      <c r="L15" s="2268"/>
      <c r="M15" s="2268"/>
      <c r="N15" s="468"/>
    </row>
    <row r="16" spans="1:16" ht="12.75" customHeight="1">
      <c r="A16" s="468"/>
      <c r="B16" s="468"/>
      <c r="C16" s="468"/>
      <c r="D16" s="468"/>
      <c r="E16" s="468"/>
      <c r="F16" s="468"/>
      <c r="G16" s="468"/>
      <c r="H16" s="1517"/>
      <c r="I16" s="1517"/>
      <c r="J16" s="1517"/>
      <c r="K16" s="1517"/>
      <c r="L16" s="1517"/>
      <c r="M16" s="1517"/>
      <c r="N16" s="468"/>
    </row>
    <row r="17" spans="1:14" ht="12.75" customHeight="1">
      <c r="A17" s="468"/>
      <c r="B17" s="468"/>
      <c r="C17" s="468"/>
      <c r="D17" s="468"/>
      <c r="E17" s="468"/>
      <c r="F17" s="468"/>
      <c r="G17" s="468"/>
      <c r="H17" s="1517"/>
      <c r="I17" s="1517"/>
      <c r="J17" s="1517"/>
      <c r="K17" s="1517"/>
      <c r="L17" s="1517"/>
      <c r="M17" s="1517"/>
      <c r="N17" s="468"/>
    </row>
    <row r="18" spans="1:14" ht="12.75" customHeight="1">
      <c r="A18" s="468"/>
      <c r="B18" s="468"/>
      <c r="C18" s="468"/>
      <c r="D18" s="468"/>
      <c r="E18" s="468"/>
      <c r="F18" s="468"/>
      <c r="G18" s="468"/>
      <c r="H18" s="1517"/>
      <c r="I18" s="1517"/>
      <c r="J18" s="1517"/>
      <c r="K18" s="1517"/>
      <c r="L18" s="1517"/>
      <c r="M18" s="1517"/>
      <c r="N18" s="468"/>
    </row>
    <row r="19" spans="1:14" ht="12.75" customHeight="1">
      <c r="A19" s="468"/>
      <c r="B19" s="468"/>
      <c r="C19" s="468"/>
      <c r="D19" s="468"/>
      <c r="E19" s="468"/>
      <c r="F19" s="468"/>
      <c r="G19" s="468"/>
      <c r="H19" s="1517"/>
      <c r="I19" s="1517"/>
      <c r="J19" s="1517"/>
      <c r="K19" s="1517"/>
      <c r="L19" s="1517"/>
      <c r="M19" s="1517"/>
      <c r="N19" s="468"/>
    </row>
    <row r="20" spans="1:14" ht="12.75" customHeight="1">
      <c r="A20" s="468"/>
      <c r="B20" s="468"/>
      <c r="C20" s="468"/>
      <c r="D20" s="468"/>
      <c r="E20" s="468"/>
      <c r="F20" s="468"/>
      <c r="G20" s="468"/>
      <c r="H20" s="1268"/>
      <c r="I20" s="1268"/>
      <c r="J20" s="1268"/>
      <c r="K20" s="1268"/>
      <c r="L20" s="1268"/>
      <c r="M20" s="1268"/>
      <c r="N20" s="468"/>
    </row>
    <row r="21" spans="1:14" ht="12.75" customHeight="1">
      <c r="A21" s="468"/>
      <c r="B21" s="468"/>
      <c r="C21" s="468"/>
      <c r="D21" s="468"/>
      <c r="E21" s="468"/>
      <c r="F21" s="468"/>
      <c r="G21" s="468"/>
      <c r="H21" s="468"/>
      <c r="I21" s="468"/>
      <c r="J21" s="468"/>
      <c r="K21" s="468"/>
      <c r="L21" s="468"/>
      <c r="M21" s="468"/>
      <c r="N21" s="468"/>
    </row>
    <row r="22" spans="1:14" ht="12.75" customHeight="1">
      <c r="A22" s="468"/>
      <c r="B22" s="468"/>
      <c r="C22" s="468"/>
      <c r="D22" s="468"/>
      <c r="E22" s="468"/>
      <c r="F22" s="468"/>
      <c r="G22" s="468"/>
      <c r="H22" s="468"/>
      <c r="I22" s="468"/>
      <c r="J22" s="468"/>
      <c r="K22" s="468"/>
      <c r="L22" s="468"/>
      <c r="M22" s="468"/>
      <c r="N22" s="468"/>
    </row>
    <row r="23" spans="1:14" ht="12.75" customHeight="1">
      <c r="A23" s="468"/>
      <c r="B23" s="468"/>
      <c r="C23" s="468"/>
      <c r="D23" s="468"/>
      <c r="E23" s="468"/>
      <c r="F23" s="468"/>
      <c r="G23" s="468"/>
      <c r="H23" s="468"/>
      <c r="I23" s="468"/>
      <c r="J23" s="468"/>
      <c r="K23" s="468"/>
      <c r="L23" s="468"/>
      <c r="M23" s="468"/>
      <c r="N23" s="468"/>
    </row>
    <row r="24" spans="1:14" ht="12.75" customHeight="1">
      <c r="A24" s="468"/>
      <c r="B24" s="468"/>
      <c r="C24" s="468"/>
      <c r="D24" s="468"/>
      <c r="E24" s="468"/>
      <c r="F24" s="468"/>
      <c r="G24" s="468"/>
      <c r="H24" s="468"/>
      <c r="I24" s="468"/>
      <c r="J24" s="468"/>
      <c r="K24" s="468"/>
      <c r="L24" s="468"/>
      <c r="M24" s="468"/>
      <c r="N24" s="468"/>
    </row>
    <row r="25" spans="1:14" ht="12.75" customHeight="1">
      <c r="A25" s="468"/>
      <c r="B25" s="468"/>
      <c r="C25" s="468"/>
      <c r="D25" s="468"/>
      <c r="E25" s="468"/>
      <c r="F25" s="468"/>
      <c r="G25" s="468"/>
      <c r="H25" s="468"/>
      <c r="I25" s="468"/>
      <c r="J25" s="468"/>
      <c r="K25" s="468"/>
      <c r="L25" s="468"/>
      <c r="M25" s="468"/>
      <c r="N25" s="468"/>
    </row>
    <row r="26" spans="1:14" ht="12.75" customHeight="1">
      <c r="A26" s="468"/>
      <c r="B26" s="468"/>
      <c r="C26" s="468"/>
      <c r="D26" s="468"/>
      <c r="E26" s="468"/>
      <c r="F26" s="468"/>
      <c r="G26" s="468"/>
      <c r="H26" s="468"/>
      <c r="I26" s="468"/>
      <c r="J26" s="468"/>
      <c r="K26" s="468"/>
      <c r="L26" s="468"/>
      <c r="M26" s="468"/>
      <c r="N26" s="468"/>
    </row>
    <row r="27" spans="1:14" ht="12.75" customHeight="1">
      <c r="A27" s="468"/>
      <c r="B27" s="468"/>
      <c r="C27" s="468"/>
      <c r="D27" s="468"/>
      <c r="E27" s="468"/>
      <c r="F27" s="468"/>
      <c r="G27" s="468"/>
      <c r="H27" s="468"/>
      <c r="I27" s="468"/>
      <c r="J27" s="468"/>
      <c r="K27" s="468"/>
      <c r="L27" s="468"/>
      <c r="M27" s="468"/>
      <c r="N27" s="468"/>
    </row>
    <row r="28" spans="1:14" ht="12.75" customHeight="1">
      <c r="A28" s="468"/>
      <c r="B28" s="468"/>
      <c r="C28" s="468"/>
      <c r="D28" s="468"/>
      <c r="E28" s="468"/>
      <c r="F28" s="468"/>
      <c r="G28" s="468"/>
      <c r="H28" s="468"/>
      <c r="I28" s="468"/>
      <c r="J28" s="468"/>
      <c r="K28" s="468"/>
      <c r="L28" s="468"/>
      <c r="M28" s="468"/>
      <c r="N28" s="468"/>
    </row>
    <row r="29" spans="1:14" ht="12.75" customHeight="1">
      <c r="A29" s="468"/>
      <c r="B29" s="468"/>
      <c r="C29" s="468"/>
      <c r="D29" s="468"/>
      <c r="E29" s="468"/>
      <c r="F29" s="468"/>
      <c r="G29" s="468"/>
      <c r="H29" s="468"/>
      <c r="I29" s="468"/>
      <c r="J29" s="468"/>
      <c r="K29" s="468"/>
      <c r="L29" s="468"/>
      <c r="M29" s="468"/>
      <c r="N29" s="468"/>
    </row>
    <row r="30" spans="1:14" ht="12.75" customHeight="1">
      <c r="A30" s="468"/>
      <c r="B30" s="468"/>
      <c r="C30" s="468"/>
      <c r="D30" s="468"/>
      <c r="E30" s="468"/>
      <c r="F30" s="468"/>
      <c r="G30" s="468"/>
      <c r="H30" s="468"/>
      <c r="I30" s="468"/>
      <c r="J30" s="468"/>
      <c r="K30" s="468"/>
      <c r="L30" s="468"/>
      <c r="M30" s="468"/>
      <c r="N30" s="468"/>
    </row>
    <row r="31" spans="1:14" ht="12.75" customHeight="1">
      <c r="A31" s="468"/>
      <c r="B31" s="468"/>
      <c r="C31" s="468"/>
      <c r="D31" s="468"/>
      <c r="E31" s="468"/>
      <c r="F31" s="468"/>
      <c r="G31" s="468"/>
      <c r="H31"/>
      <c r="I31"/>
      <c r="J31"/>
      <c r="K31"/>
      <c r="L31"/>
      <c r="M31"/>
      <c r="N31" s="468"/>
    </row>
    <row r="32" spans="1:14" ht="12.75" customHeight="1">
      <c r="A32" s="468"/>
      <c r="B32" s="468"/>
      <c r="C32" s="468"/>
      <c r="D32" s="468"/>
      <c r="E32" s="468"/>
      <c r="F32" s="468"/>
      <c r="G32" s="468"/>
      <c r="H32"/>
      <c r="I32"/>
      <c r="J32"/>
      <c r="K32"/>
      <c r="L32"/>
      <c r="M32"/>
      <c r="N32" s="468"/>
    </row>
    <row r="33" spans="1:14" ht="12.75" customHeight="1">
      <c r="A33" s="468"/>
      <c r="B33" s="468"/>
      <c r="C33" s="468"/>
      <c r="D33" s="468"/>
      <c r="E33" s="468"/>
      <c r="F33" s="468"/>
      <c r="G33" s="468"/>
      <c r="H33" s="1220"/>
      <c r="I33" s="1220"/>
      <c r="J33" s="1220"/>
      <c r="K33" s="1220"/>
      <c r="L33" s="1220"/>
      <c r="M33" s="1220"/>
      <c r="N33" s="468"/>
    </row>
    <row r="34" spans="1:14" ht="12.75" customHeight="1">
      <c r="A34" s="468"/>
      <c r="B34" s="468"/>
      <c r="C34" s="468"/>
      <c r="D34" s="468"/>
      <c r="E34" s="468"/>
      <c r="F34" s="468"/>
      <c r="G34" s="468"/>
      <c r="H34" s="1300"/>
      <c r="I34" s="1300"/>
      <c r="J34" s="1300"/>
      <c r="K34" s="1300"/>
      <c r="L34" s="1300"/>
      <c r="M34" s="1300"/>
      <c r="N34" s="468"/>
    </row>
    <row r="35" spans="1:14" ht="12.75" customHeight="1">
      <c r="A35" s="468"/>
      <c r="B35" s="468"/>
      <c r="C35" s="468"/>
      <c r="D35" s="468"/>
      <c r="E35" s="468"/>
      <c r="F35" s="468"/>
      <c r="G35" s="468"/>
      <c r="H35" s="1300"/>
      <c r="I35" s="1300"/>
      <c r="J35" s="1300"/>
      <c r="K35" s="1300"/>
      <c r="L35" s="1300"/>
      <c r="M35" s="1300"/>
      <c r="N35" s="468"/>
    </row>
    <row r="36" spans="1:14" ht="12.75" customHeight="1">
      <c r="A36" s="468"/>
      <c r="B36" s="468"/>
      <c r="C36" s="468"/>
      <c r="D36" s="468"/>
      <c r="E36" s="468"/>
      <c r="F36" s="468"/>
      <c r="G36" s="468"/>
      <c r="H36" s="1267"/>
      <c r="I36" s="1267"/>
      <c r="J36" s="1267"/>
      <c r="K36" s="1267"/>
      <c r="L36" s="1267"/>
      <c r="M36" s="1267"/>
      <c r="N36" s="468"/>
    </row>
    <row r="37" spans="1:14" ht="15.75" customHeight="1">
      <c r="A37" s="468"/>
      <c r="B37" s="475"/>
      <c r="C37" s="468"/>
      <c r="D37" s="468"/>
      <c r="E37" s="468"/>
      <c r="F37" s="468"/>
      <c r="G37" s="468"/>
      <c r="H37" s="1333"/>
      <c r="I37" s="1333"/>
      <c r="J37" s="1333"/>
      <c r="K37" s="1333"/>
      <c r="L37" s="1333"/>
      <c r="M37" s="1333"/>
      <c r="N37" s="468"/>
    </row>
    <row r="38" spans="1:14" ht="15" customHeight="1">
      <c r="A38" s="468"/>
      <c r="C38" s="468"/>
      <c r="D38" s="468"/>
      <c r="E38" s="468"/>
      <c r="F38" s="468"/>
      <c r="G38" s="468"/>
      <c r="H38" s="1345"/>
      <c r="I38" s="1345"/>
      <c r="J38" s="1345"/>
      <c r="K38" s="1345"/>
      <c r="L38" s="1345"/>
      <c r="M38" s="1345"/>
      <c r="N38" s="476"/>
    </row>
    <row r="39" spans="1:14" ht="12" customHeight="1">
      <c r="B39" s="29"/>
      <c r="C39" s="468"/>
      <c r="D39" s="468"/>
      <c r="E39" s="468"/>
      <c r="F39" s="468"/>
      <c r="G39" s="468"/>
      <c r="H39" s="2229"/>
      <c r="I39" s="2272"/>
      <c r="J39" s="2272"/>
      <c r="K39" s="2272"/>
      <c r="L39" s="2272"/>
      <c r="M39" s="2272"/>
      <c r="N39" s="468"/>
    </row>
    <row r="40" spans="1:14" ht="12" customHeight="1">
      <c r="B40" s="29"/>
      <c r="C40" s="468"/>
      <c r="D40" s="468"/>
      <c r="E40" s="468"/>
      <c r="F40" s="468"/>
      <c r="G40" s="468"/>
      <c r="H40" s="2272"/>
      <c r="I40" s="2272"/>
      <c r="J40" s="2272"/>
      <c r="K40" s="2272"/>
      <c r="L40" s="2272"/>
      <c r="M40" s="2272"/>
      <c r="N40" s="468"/>
    </row>
    <row r="41" spans="1:14" ht="12" customHeight="1">
      <c r="M41" s="275" t="s">
        <v>31</v>
      </c>
    </row>
    <row r="42" spans="1:14">
      <c r="M42" s="11" t="s">
        <v>579</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75"/>
  <cols>
    <col min="1" max="1" width="2.5703125" style="5" hidden="1" customWidth="1"/>
    <col min="2" max="2" width="16.140625" style="5" customWidth="1"/>
    <col min="3" max="3" width="8.140625" style="5" customWidth="1"/>
    <col min="4" max="4" width="9.42578125" style="5" customWidth="1"/>
    <col min="5" max="5" width="9.85546875" style="5" customWidth="1"/>
    <col min="6" max="6" width="10.85546875" style="5" bestFit="1" customWidth="1"/>
    <col min="7" max="7" width="9.85546875" style="5" customWidth="1"/>
    <col min="8" max="8" width="8.140625" style="5" customWidth="1"/>
    <col min="9" max="9" width="9.42578125" style="5" customWidth="1"/>
    <col min="10" max="10" width="8.140625" style="5" customWidth="1"/>
    <col min="11" max="11" width="9.42578125" style="5" customWidth="1"/>
    <col min="12" max="12" width="7.28515625" style="5" customWidth="1"/>
    <col min="13" max="13" width="8.140625" style="5" customWidth="1"/>
    <col min="14" max="14" width="7.28515625" style="5" customWidth="1"/>
    <col min="15" max="15" width="8.7109375" style="5" customWidth="1"/>
    <col min="16" max="16" width="7.5703125" style="5" customWidth="1"/>
    <col min="17" max="17" width="6.140625" style="5" hidden="1" customWidth="1"/>
    <col min="18" max="18" width="7" style="5" hidden="1" customWidth="1"/>
    <col min="19" max="19" width="8.42578125" style="5" customWidth="1"/>
    <col min="20" max="20" width="7.28515625" style="5" customWidth="1"/>
    <col min="21" max="21" width="11.140625" style="5" customWidth="1"/>
    <col min="22" max="33" width="11.140625" style="12" customWidth="1"/>
    <col min="34" max="255" width="11.42578125" style="12"/>
    <col min="256" max="256" width="0" style="12" hidden="1" customWidth="1"/>
    <col min="257" max="257" width="11" style="12" customWidth="1"/>
    <col min="258" max="258" width="8.140625" style="12" customWidth="1"/>
    <col min="259" max="259" width="8.28515625" style="12" customWidth="1"/>
    <col min="260" max="260" width="10.7109375" style="12" customWidth="1"/>
    <col min="261" max="261" width="8.140625" style="12" customWidth="1"/>
    <col min="262" max="262" width="7.28515625" style="12" customWidth="1"/>
    <col min="263" max="263" width="8.140625" style="12" customWidth="1"/>
    <col min="264" max="264" width="8.42578125" style="12" customWidth="1"/>
    <col min="265" max="265" width="8.140625" style="12" customWidth="1"/>
    <col min="266" max="266" width="8.42578125" style="12" customWidth="1"/>
    <col min="267" max="267" width="7.28515625" style="12" customWidth="1"/>
    <col min="268" max="268" width="8.140625" style="12" customWidth="1"/>
    <col min="269" max="269" width="7.28515625" style="12" customWidth="1"/>
    <col min="270" max="270" width="8.7109375" style="12" customWidth="1"/>
    <col min="271" max="271" width="7.28515625" style="12" customWidth="1"/>
    <col min="272" max="274" width="0" style="12" hidden="1" customWidth="1"/>
    <col min="275" max="275" width="7.7109375" style="12" customWidth="1"/>
    <col min="276" max="276" width="7.28515625" style="12" customWidth="1"/>
    <col min="277" max="277" width="2.5703125" style="12" customWidth="1"/>
    <col min="278" max="278" width="0.28515625" style="12" customWidth="1"/>
    <col min="279" max="511" width="11.42578125" style="12"/>
    <col min="512" max="512" width="0" style="12" hidden="1" customWidth="1"/>
    <col min="513" max="513" width="11" style="12" customWidth="1"/>
    <col min="514" max="514" width="8.140625" style="12" customWidth="1"/>
    <col min="515" max="515" width="8.28515625" style="12" customWidth="1"/>
    <col min="516" max="516" width="10.7109375" style="12" customWidth="1"/>
    <col min="517" max="517" width="8.140625" style="12" customWidth="1"/>
    <col min="518" max="518" width="7.28515625" style="12" customWidth="1"/>
    <col min="519" max="519" width="8.140625" style="12" customWidth="1"/>
    <col min="520" max="520" width="8.42578125" style="12" customWidth="1"/>
    <col min="521" max="521" width="8.140625" style="12" customWidth="1"/>
    <col min="522" max="522" width="8.42578125" style="12" customWidth="1"/>
    <col min="523" max="523" width="7.28515625" style="12" customWidth="1"/>
    <col min="524" max="524" width="8.140625" style="12" customWidth="1"/>
    <col min="525" max="525" width="7.28515625" style="12" customWidth="1"/>
    <col min="526" max="526" width="8.7109375" style="12" customWidth="1"/>
    <col min="527" max="527" width="7.28515625" style="12" customWidth="1"/>
    <col min="528" max="530" width="0" style="12" hidden="1" customWidth="1"/>
    <col min="531" max="531" width="7.7109375" style="12" customWidth="1"/>
    <col min="532" max="532" width="7.28515625" style="12" customWidth="1"/>
    <col min="533" max="533" width="2.5703125" style="12" customWidth="1"/>
    <col min="534" max="534" width="0.28515625" style="12" customWidth="1"/>
    <col min="535" max="767" width="11.42578125" style="12"/>
    <col min="768" max="768" width="0" style="12" hidden="1" customWidth="1"/>
    <col min="769" max="769" width="11" style="12" customWidth="1"/>
    <col min="770" max="770" width="8.140625" style="12" customWidth="1"/>
    <col min="771" max="771" width="8.28515625" style="12" customWidth="1"/>
    <col min="772" max="772" width="10.7109375" style="12" customWidth="1"/>
    <col min="773" max="773" width="8.140625" style="12" customWidth="1"/>
    <col min="774" max="774" width="7.28515625" style="12" customWidth="1"/>
    <col min="775" max="775" width="8.140625" style="12" customWidth="1"/>
    <col min="776" max="776" width="8.42578125" style="12" customWidth="1"/>
    <col min="777" max="777" width="8.140625" style="12" customWidth="1"/>
    <col min="778" max="778" width="8.42578125" style="12" customWidth="1"/>
    <col min="779" max="779" width="7.28515625" style="12" customWidth="1"/>
    <col min="780" max="780" width="8.140625" style="12" customWidth="1"/>
    <col min="781" max="781" width="7.28515625" style="12" customWidth="1"/>
    <col min="782" max="782" width="8.7109375" style="12" customWidth="1"/>
    <col min="783" max="783" width="7.28515625" style="12" customWidth="1"/>
    <col min="784" max="786" width="0" style="12" hidden="1" customWidth="1"/>
    <col min="787" max="787" width="7.7109375" style="12" customWidth="1"/>
    <col min="788" max="788" width="7.28515625" style="12" customWidth="1"/>
    <col min="789" max="789" width="2.5703125" style="12" customWidth="1"/>
    <col min="790" max="790" width="0.28515625" style="12" customWidth="1"/>
    <col min="791" max="1023" width="11.42578125" style="12"/>
    <col min="1024" max="1024" width="0" style="12" hidden="1" customWidth="1"/>
    <col min="1025" max="1025" width="11" style="12" customWidth="1"/>
    <col min="1026" max="1026" width="8.140625" style="12" customWidth="1"/>
    <col min="1027" max="1027" width="8.28515625" style="12" customWidth="1"/>
    <col min="1028" max="1028" width="10.7109375" style="12" customWidth="1"/>
    <col min="1029" max="1029" width="8.140625" style="12" customWidth="1"/>
    <col min="1030" max="1030" width="7.28515625" style="12" customWidth="1"/>
    <col min="1031" max="1031" width="8.140625" style="12" customWidth="1"/>
    <col min="1032" max="1032" width="8.42578125" style="12" customWidth="1"/>
    <col min="1033" max="1033" width="8.140625" style="12" customWidth="1"/>
    <col min="1034" max="1034" width="8.42578125" style="12" customWidth="1"/>
    <col min="1035" max="1035" width="7.28515625" style="12" customWidth="1"/>
    <col min="1036" max="1036" width="8.140625" style="12" customWidth="1"/>
    <col min="1037" max="1037" width="7.28515625" style="12" customWidth="1"/>
    <col min="1038" max="1038" width="8.7109375" style="12" customWidth="1"/>
    <col min="1039" max="1039" width="7.28515625" style="12" customWidth="1"/>
    <col min="1040" max="1042" width="0" style="12" hidden="1" customWidth="1"/>
    <col min="1043" max="1043" width="7.7109375" style="12" customWidth="1"/>
    <col min="1044" max="1044" width="7.28515625" style="12" customWidth="1"/>
    <col min="1045" max="1045" width="2.5703125" style="12" customWidth="1"/>
    <col min="1046" max="1046" width="0.28515625" style="12" customWidth="1"/>
    <col min="1047" max="1279" width="11.42578125" style="12"/>
    <col min="1280" max="1280" width="0" style="12" hidden="1" customWidth="1"/>
    <col min="1281" max="1281" width="11" style="12" customWidth="1"/>
    <col min="1282" max="1282" width="8.140625" style="12" customWidth="1"/>
    <col min="1283" max="1283" width="8.28515625" style="12" customWidth="1"/>
    <col min="1284" max="1284" width="10.7109375" style="12" customWidth="1"/>
    <col min="1285" max="1285" width="8.140625" style="12" customWidth="1"/>
    <col min="1286" max="1286" width="7.28515625" style="12" customWidth="1"/>
    <col min="1287" max="1287" width="8.140625" style="12" customWidth="1"/>
    <col min="1288" max="1288" width="8.42578125" style="12" customWidth="1"/>
    <col min="1289" max="1289" width="8.140625" style="12" customWidth="1"/>
    <col min="1290" max="1290" width="8.42578125" style="12" customWidth="1"/>
    <col min="1291" max="1291" width="7.28515625" style="12" customWidth="1"/>
    <col min="1292" max="1292" width="8.140625" style="12" customWidth="1"/>
    <col min="1293" max="1293" width="7.28515625" style="12" customWidth="1"/>
    <col min="1294" max="1294" width="8.7109375" style="12" customWidth="1"/>
    <col min="1295" max="1295" width="7.28515625" style="12" customWidth="1"/>
    <col min="1296" max="1298" width="0" style="12" hidden="1" customWidth="1"/>
    <col min="1299" max="1299" width="7.7109375" style="12" customWidth="1"/>
    <col min="1300" max="1300" width="7.28515625" style="12" customWidth="1"/>
    <col min="1301" max="1301" width="2.5703125" style="12" customWidth="1"/>
    <col min="1302" max="1302" width="0.28515625" style="12" customWidth="1"/>
    <col min="1303" max="1535" width="11.42578125" style="12"/>
    <col min="1536" max="1536" width="0" style="12" hidden="1" customWidth="1"/>
    <col min="1537" max="1537" width="11" style="12" customWidth="1"/>
    <col min="1538" max="1538" width="8.140625" style="12" customWidth="1"/>
    <col min="1539" max="1539" width="8.28515625" style="12" customWidth="1"/>
    <col min="1540" max="1540" width="10.7109375" style="12" customWidth="1"/>
    <col min="1541" max="1541" width="8.140625" style="12" customWidth="1"/>
    <col min="1542" max="1542" width="7.28515625" style="12" customWidth="1"/>
    <col min="1543" max="1543" width="8.140625" style="12" customWidth="1"/>
    <col min="1544" max="1544" width="8.42578125" style="12" customWidth="1"/>
    <col min="1545" max="1545" width="8.140625" style="12" customWidth="1"/>
    <col min="1546" max="1546" width="8.42578125" style="12" customWidth="1"/>
    <col min="1547" max="1547" width="7.28515625" style="12" customWidth="1"/>
    <col min="1548" max="1548" width="8.140625" style="12" customWidth="1"/>
    <col min="1549" max="1549" width="7.28515625" style="12" customWidth="1"/>
    <col min="1550" max="1550" width="8.7109375" style="12" customWidth="1"/>
    <col min="1551" max="1551" width="7.28515625" style="12" customWidth="1"/>
    <col min="1552" max="1554" width="0" style="12" hidden="1" customWidth="1"/>
    <col min="1555" max="1555" width="7.7109375" style="12" customWidth="1"/>
    <col min="1556" max="1556" width="7.28515625" style="12" customWidth="1"/>
    <col min="1557" max="1557" width="2.5703125" style="12" customWidth="1"/>
    <col min="1558" max="1558" width="0.28515625" style="12" customWidth="1"/>
    <col min="1559" max="1791" width="11.42578125" style="12"/>
    <col min="1792" max="1792" width="0" style="12" hidden="1" customWidth="1"/>
    <col min="1793" max="1793" width="11" style="12" customWidth="1"/>
    <col min="1794" max="1794" width="8.140625" style="12" customWidth="1"/>
    <col min="1795" max="1795" width="8.28515625" style="12" customWidth="1"/>
    <col min="1796" max="1796" width="10.7109375" style="12" customWidth="1"/>
    <col min="1797" max="1797" width="8.140625" style="12" customWidth="1"/>
    <col min="1798" max="1798" width="7.28515625" style="12" customWidth="1"/>
    <col min="1799" max="1799" width="8.140625" style="12" customWidth="1"/>
    <col min="1800" max="1800" width="8.42578125" style="12" customWidth="1"/>
    <col min="1801" max="1801" width="8.140625" style="12" customWidth="1"/>
    <col min="1802" max="1802" width="8.42578125" style="12" customWidth="1"/>
    <col min="1803" max="1803" width="7.28515625" style="12" customWidth="1"/>
    <col min="1804" max="1804" width="8.140625" style="12" customWidth="1"/>
    <col min="1805" max="1805" width="7.28515625" style="12" customWidth="1"/>
    <col min="1806" max="1806" width="8.7109375" style="12" customWidth="1"/>
    <col min="1807" max="1807" width="7.28515625" style="12" customWidth="1"/>
    <col min="1808" max="1810" width="0" style="12" hidden="1" customWidth="1"/>
    <col min="1811" max="1811" width="7.7109375" style="12" customWidth="1"/>
    <col min="1812" max="1812" width="7.28515625" style="12" customWidth="1"/>
    <col min="1813" max="1813" width="2.5703125" style="12" customWidth="1"/>
    <col min="1814" max="1814" width="0.28515625" style="12" customWidth="1"/>
    <col min="1815" max="2047" width="11.42578125" style="12"/>
    <col min="2048" max="2048" width="0" style="12" hidden="1" customWidth="1"/>
    <col min="2049" max="2049" width="11" style="12" customWidth="1"/>
    <col min="2050" max="2050" width="8.140625" style="12" customWidth="1"/>
    <col min="2051" max="2051" width="8.28515625" style="12" customWidth="1"/>
    <col min="2052" max="2052" width="10.7109375" style="12" customWidth="1"/>
    <col min="2053" max="2053" width="8.140625" style="12" customWidth="1"/>
    <col min="2054" max="2054" width="7.28515625" style="12" customWidth="1"/>
    <col min="2055" max="2055" width="8.140625" style="12" customWidth="1"/>
    <col min="2056" max="2056" width="8.42578125" style="12" customWidth="1"/>
    <col min="2057" max="2057" width="8.140625" style="12" customWidth="1"/>
    <col min="2058" max="2058" width="8.42578125" style="12" customWidth="1"/>
    <col min="2059" max="2059" width="7.28515625" style="12" customWidth="1"/>
    <col min="2060" max="2060" width="8.140625" style="12" customWidth="1"/>
    <col min="2061" max="2061" width="7.28515625" style="12" customWidth="1"/>
    <col min="2062" max="2062" width="8.7109375" style="12" customWidth="1"/>
    <col min="2063" max="2063" width="7.28515625" style="12" customWidth="1"/>
    <col min="2064" max="2066" width="0" style="12" hidden="1" customWidth="1"/>
    <col min="2067" max="2067" width="7.7109375" style="12" customWidth="1"/>
    <col min="2068" max="2068" width="7.28515625" style="12" customWidth="1"/>
    <col min="2069" max="2069" width="2.5703125" style="12" customWidth="1"/>
    <col min="2070" max="2070" width="0.28515625" style="12" customWidth="1"/>
    <col min="2071" max="2303" width="11.42578125" style="12"/>
    <col min="2304" max="2304" width="0" style="12" hidden="1" customWidth="1"/>
    <col min="2305" max="2305" width="11" style="12" customWidth="1"/>
    <col min="2306" max="2306" width="8.140625" style="12" customWidth="1"/>
    <col min="2307" max="2307" width="8.28515625" style="12" customWidth="1"/>
    <col min="2308" max="2308" width="10.7109375" style="12" customWidth="1"/>
    <col min="2309" max="2309" width="8.140625" style="12" customWidth="1"/>
    <col min="2310" max="2310" width="7.28515625" style="12" customWidth="1"/>
    <col min="2311" max="2311" width="8.140625" style="12" customWidth="1"/>
    <col min="2312" max="2312" width="8.42578125" style="12" customWidth="1"/>
    <col min="2313" max="2313" width="8.140625" style="12" customWidth="1"/>
    <col min="2314" max="2314" width="8.42578125" style="12" customWidth="1"/>
    <col min="2315" max="2315" width="7.28515625" style="12" customWidth="1"/>
    <col min="2316" max="2316" width="8.140625" style="12" customWidth="1"/>
    <col min="2317" max="2317" width="7.28515625" style="12" customWidth="1"/>
    <col min="2318" max="2318" width="8.7109375" style="12" customWidth="1"/>
    <col min="2319" max="2319" width="7.28515625" style="12" customWidth="1"/>
    <col min="2320" max="2322" width="0" style="12" hidden="1" customWidth="1"/>
    <col min="2323" max="2323" width="7.7109375" style="12" customWidth="1"/>
    <col min="2324" max="2324" width="7.28515625" style="12" customWidth="1"/>
    <col min="2325" max="2325" width="2.5703125" style="12" customWidth="1"/>
    <col min="2326" max="2326" width="0.28515625" style="12" customWidth="1"/>
    <col min="2327" max="2559" width="11.42578125" style="12"/>
    <col min="2560" max="2560" width="0" style="12" hidden="1" customWidth="1"/>
    <col min="2561" max="2561" width="11" style="12" customWidth="1"/>
    <col min="2562" max="2562" width="8.140625" style="12" customWidth="1"/>
    <col min="2563" max="2563" width="8.28515625" style="12" customWidth="1"/>
    <col min="2564" max="2564" width="10.7109375" style="12" customWidth="1"/>
    <col min="2565" max="2565" width="8.140625" style="12" customWidth="1"/>
    <col min="2566" max="2566" width="7.28515625" style="12" customWidth="1"/>
    <col min="2567" max="2567" width="8.140625" style="12" customWidth="1"/>
    <col min="2568" max="2568" width="8.42578125" style="12" customWidth="1"/>
    <col min="2569" max="2569" width="8.140625" style="12" customWidth="1"/>
    <col min="2570" max="2570" width="8.42578125" style="12" customWidth="1"/>
    <col min="2571" max="2571" width="7.28515625" style="12" customWidth="1"/>
    <col min="2572" max="2572" width="8.140625" style="12" customWidth="1"/>
    <col min="2573" max="2573" width="7.28515625" style="12" customWidth="1"/>
    <col min="2574" max="2574" width="8.7109375" style="12" customWidth="1"/>
    <col min="2575" max="2575" width="7.28515625" style="12" customWidth="1"/>
    <col min="2576" max="2578" width="0" style="12" hidden="1" customWidth="1"/>
    <col min="2579" max="2579" width="7.7109375" style="12" customWidth="1"/>
    <col min="2580" max="2580" width="7.28515625" style="12" customWidth="1"/>
    <col min="2581" max="2581" width="2.5703125" style="12" customWidth="1"/>
    <col min="2582" max="2582" width="0.28515625" style="12" customWidth="1"/>
    <col min="2583" max="2815" width="11.42578125" style="12"/>
    <col min="2816" max="2816" width="0" style="12" hidden="1" customWidth="1"/>
    <col min="2817" max="2817" width="11" style="12" customWidth="1"/>
    <col min="2818" max="2818" width="8.140625" style="12" customWidth="1"/>
    <col min="2819" max="2819" width="8.28515625" style="12" customWidth="1"/>
    <col min="2820" max="2820" width="10.7109375" style="12" customWidth="1"/>
    <col min="2821" max="2821" width="8.140625" style="12" customWidth="1"/>
    <col min="2822" max="2822" width="7.28515625" style="12" customWidth="1"/>
    <col min="2823" max="2823" width="8.140625" style="12" customWidth="1"/>
    <col min="2824" max="2824" width="8.42578125" style="12" customWidth="1"/>
    <col min="2825" max="2825" width="8.140625" style="12" customWidth="1"/>
    <col min="2826" max="2826" width="8.42578125" style="12" customWidth="1"/>
    <col min="2827" max="2827" width="7.28515625" style="12" customWidth="1"/>
    <col min="2828" max="2828" width="8.140625" style="12" customWidth="1"/>
    <col min="2829" max="2829" width="7.28515625" style="12" customWidth="1"/>
    <col min="2830" max="2830" width="8.7109375" style="12" customWidth="1"/>
    <col min="2831" max="2831" width="7.28515625" style="12" customWidth="1"/>
    <col min="2832" max="2834" width="0" style="12" hidden="1" customWidth="1"/>
    <col min="2835" max="2835" width="7.7109375" style="12" customWidth="1"/>
    <col min="2836" max="2836" width="7.28515625" style="12" customWidth="1"/>
    <col min="2837" max="2837" width="2.5703125" style="12" customWidth="1"/>
    <col min="2838" max="2838" width="0.28515625" style="12" customWidth="1"/>
    <col min="2839" max="3071" width="11.42578125" style="12"/>
    <col min="3072" max="3072" width="0" style="12" hidden="1" customWidth="1"/>
    <col min="3073" max="3073" width="11" style="12" customWidth="1"/>
    <col min="3074" max="3074" width="8.140625" style="12" customWidth="1"/>
    <col min="3075" max="3075" width="8.28515625" style="12" customWidth="1"/>
    <col min="3076" max="3076" width="10.7109375" style="12" customWidth="1"/>
    <col min="3077" max="3077" width="8.140625" style="12" customWidth="1"/>
    <col min="3078" max="3078" width="7.28515625" style="12" customWidth="1"/>
    <col min="3079" max="3079" width="8.140625" style="12" customWidth="1"/>
    <col min="3080" max="3080" width="8.42578125" style="12" customWidth="1"/>
    <col min="3081" max="3081" width="8.140625" style="12" customWidth="1"/>
    <col min="3082" max="3082" width="8.42578125" style="12" customWidth="1"/>
    <col min="3083" max="3083" width="7.28515625" style="12" customWidth="1"/>
    <col min="3084" max="3084" width="8.140625" style="12" customWidth="1"/>
    <col min="3085" max="3085" width="7.28515625" style="12" customWidth="1"/>
    <col min="3086" max="3086" width="8.7109375" style="12" customWidth="1"/>
    <col min="3087" max="3087" width="7.28515625" style="12" customWidth="1"/>
    <col min="3088" max="3090" width="0" style="12" hidden="1" customWidth="1"/>
    <col min="3091" max="3091" width="7.7109375" style="12" customWidth="1"/>
    <col min="3092" max="3092" width="7.28515625" style="12" customWidth="1"/>
    <col min="3093" max="3093" width="2.5703125" style="12" customWidth="1"/>
    <col min="3094" max="3094" width="0.28515625" style="12" customWidth="1"/>
    <col min="3095" max="3327" width="11.42578125" style="12"/>
    <col min="3328" max="3328" width="0" style="12" hidden="1" customWidth="1"/>
    <col min="3329" max="3329" width="11" style="12" customWidth="1"/>
    <col min="3330" max="3330" width="8.140625" style="12" customWidth="1"/>
    <col min="3331" max="3331" width="8.28515625" style="12" customWidth="1"/>
    <col min="3332" max="3332" width="10.7109375" style="12" customWidth="1"/>
    <col min="3333" max="3333" width="8.140625" style="12" customWidth="1"/>
    <col min="3334" max="3334" width="7.28515625" style="12" customWidth="1"/>
    <col min="3335" max="3335" width="8.140625" style="12" customWidth="1"/>
    <col min="3336" max="3336" width="8.42578125" style="12" customWidth="1"/>
    <col min="3337" max="3337" width="8.140625" style="12" customWidth="1"/>
    <col min="3338" max="3338" width="8.42578125" style="12" customWidth="1"/>
    <col min="3339" max="3339" width="7.28515625" style="12" customWidth="1"/>
    <col min="3340" max="3340" width="8.140625" style="12" customWidth="1"/>
    <col min="3341" max="3341" width="7.28515625" style="12" customWidth="1"/>
    <col min="3342" max="3342" width="8.7109375" style="12" customWidth="1"/>
    <col min="3343" max="3343" width="7.28515625" style="12" customWidth="1"/>
    <col min="3344" max="3346" width="0" style="12" hidden="1" customWidth="1"/>
    <col min="3347" max="3347" width="7.7109375" style="12" customWidth="1"/>
    <col min="3348" max="3348" width="7.28515625" style="12" customWidth="1"/>
    <col min="3349" max="3349" width="2.5703125" style="12" customWidth="1"/>
    <col min="3350" max="3350" width="0.28515625" style="12" customWidth="1"/>
    <col min="3351" max="3583" width="11.42578125" style="12"/>
    <col min="3584" max="3584" width="0" style="12" hidden="1" customWidth="1"/>
    <col min="3585" max="3585" width="11" style="12" customWidth="1"/>
    <col min="3586" max="3586" width="8.140625" style="12" customWidth="1"/>
    <col min="3587" max="3587" width="8.28515625" style="12" customWidth="1"/>
    <col min="3588" max="3588" width="10.7109375" style="12" customWidth="1"/>
    <col min="3589" max="3589" width="8.140625" style="12" customWidth="1"/>
    <col min="3590" max="3590" width="7.28515625" style="12" customWidth="1"/>
    <col min="3591" max="3591" width="8.140625" style="12" customWidth="1"/>
    <col min="3592" max="3592" width="8.42578125" style="12" customWidth="1"/>
    <col min="3593" max="3593" width="8.140625" style="12" customWidth="1"/>
    <col min="3594" max="3594" width="8.42578125" style="12" customWidth="1"/>
    <col min="3595" max="3595" width="7.28515625" style="12" customWidth="1"/>
    <col min="3596" max="3596" width="8.140625" style="12" customWidth="1"/>
    <col min="3597" max="3597" width="7.28515625" style="12" customWidth="1"/>
    <col min="3598" max="3598" width="8.7109375" style="12" customWidth="1"/>
    <col min="3599" max="3599" width="7.28515625" style="12" customWidth="1"/>
    <col min="3600" max="3602" width="0" style="12" hidden="1" customWidth="1"/>
    <col min="3603" max="3603" width="7.7109375" style="12" customWidth="1"/>
    <col min="3604" max="3604" width="7.28515625" style="12" customWidth="1"/>
    <col min="3605" max="3605" width="2.5703125" style="12" customWidth="1"/>
    <col min="3606" max="3606" width="0.28515625" style="12" customWidth="1"/>
    <col min="3607" max="3839" width="11.42578125" style="12"/>
    <col min="3840" max="3840" width="0" style="12" hidden="1" customWidth="1"/>
    <col min="3841" max="3841" width="11" style="12" customWidth="1"/>
    <col min="3842" max="3842" width="8.140625" style="12" customWidth="1"/>
    <col min="3843" max="3843" width="8.28515625" style="12" customWidth="1"/>
    <col min="3844" max="3844" width="10.7109375" style="12" customWidth="1"/>
    <col min="3845" max="3845" width="8.140625" style="12" customWidth="1"/>
    <col min="3846" max="3846" width="7.28515625" style="12" customWidth="1"/>
    <col min="3847" max="3847" width="8.140625" style="12" customWidth="1"/>
    <col min="3848" max="3848" width="8.42578125" style="12" customWidth="1"/>
    <col min="3849" max="3849" width="8.140625" style="12" customWidth="1"/>
    <col min="3850" max="3850" width="8.42578125" style="12" customWidth="1"/>
    <col min="3851" max="3851" width="7.28515625" style="12" customWidth="1"/>
    <col min="3852" max="3852" width="8.140625" style="12" customWidth="1"/>
    <col min="3853" max="3853" width="7.28515625" style="12" customWidth="1"/>
    <col min="3854" max="3854" width="8.7109375" style="12" customWidth="1"/>
    <col min="3855" max="3855" width="7.28515625" style="12" customWidth="1"/>
    <col min="3856" max="3858" width="0" style="12" hidden="1" customWidth="1"/>
    <col min="3859" max="3859" width="7.7109375" style="12" customWidth="1"/>
    <col min="3860" max="3860" width="7.28515625" style="12" customWidth="1"/>
    <col min="3861" max="3861" width="2.5703125" style="12" customWidth="1"/>
    <col min="3862" max="3862" width="0.28515625" style="12" customWidth="1"/>
    <col min="3863" max="4095" width="11.42578125" style="12"/>
    <col min="4096" max="4096" width="0" style="12" hidden="1" customWidth="1"/>
    <col min="4097" max="4097" width="11" style="12" customWidth="1"/>
    <col min="4098" max="4098" width="8.140625" style="12" customWidth="1"/>
    <col min="4099" max="4099" width="8.28515625" style="12" customWidth="1"/>
    <col min="4100" max="4100" width="10.7109375" style="12" customWidth="1"/>
    <col min="4101" max="4101" width="8.140625" style="12" customWidth="1"/>
    <col min="4102" max="4102" width="7.28515625" style="12" customWidth="1"/>
    <col min="4103" max="4103" width="8.140625" style="12" customWidth="1"/>
    <col min="4104" max="4104" width="8.42578125" style="12" customWidth="1"/>
    <col min="4105" max="4105" width="8.140625" style="12" customWidth="1"/>
    <col min="4106" max="4106" width="8.42578125" style="12" customWidth="1"/>
    <col min="4107" max="4107" width="7.28515625" style="12" customWidth="1"/>
    <col min="4108" max="4108" width="8.140625" style="12" customWidth="1"/>
    <col min="4109" max="4109" width="7.28515625" style="12" customWidth="1"/>
    <col min="4110" max="4110" width="8.7109375" style="12" customWidth="1"/>
    <col min="4111" max="4111" width="7.28515625" style="12" customWidth="1"/>
    <col min="4112" max="4114" width="0" style="12" hidden="1" customWidth="1"/>
    <col min="4115" max="4115" width="7.7109375" style="12" customWidth="1"/>
    <col min="4116" max="4116" width="7.28515625" style="12" customWidth="1"/>
    <col min="4117" max="4117" width="2.5703125" style="12" customWidth="1"/>
    <col min="4118" max="4118" width="0.28515625" style="12" customWidth="1"/>
    <col min="4119" max="4351" width="11.42578125" style="12"/>
    <col min="4352" max="4352" width="0" style="12" hidden="1" customWidth="1"/>
    <col min="4353" max="4353" width="11" style="12" customWidth="1"/>
    <col min="4354" max="4354" width="8.140625" style="12" customWidth="1"/>
    <col min="4355" max="4355" width="8.28515625" style="12" customWidth="1"/>
    <col min="4356" max="4356" width="10.7109375" style="12" customWidth="1"/>
    <col min="4357" max="4357" width="8.140625" style="12" customWidth="1"/>
    <col min="4358" max="4358" width="7.28515625" style="12" customWidth="1"/>
    <col min="4359" max="4359" width="8.140625" style="12" customWidth="1"/>
    <col min="4360" max="4360" width="8.42578125" style="12" customWidth="1"/>
    <col min="4361" max="4361" width="8.140625" style="12" customWidth="1"/>
    <col min="4362" max="4362" width="8.42578125" style="12" customWidth="1"/>
    <col min="4363" max="4363" width="7.28515625" style="12" customWidth="1"/>
    <col min="4364" max="4364" width="8.140625" style="12" customWidth="1"/>
    <col min="4365" max="4365" width="7.28515625" style="12" customWidth="1"/>
    <col min="4366" max="4366" width="8.7109375" style="12" customWidth="1"/>
    <col min="4367" max="4367" width="7.28515625" style="12" customWidth="1"/>
    <col min="4368" max="4370" width="0" style="12" hidden="1" customWidth="1"/>
    <col min="4371" max="4371" width="7.7109375" style="12" customWidth="1"/>
    <col min="4372" max="4372" width="7.28515625" style="12" customWidth="1"/>
    <col min="4373" max="4373" width="2.5703125" style="12" customWidth="1"/>
    <col min="4374" max="4374" width="0.28515625" style="12" customWidth="1"/>
    <col min="4375" max="4607" width="11.42578125" style="12"/>
    <col min="4608" max="4608" width="0" style="12" hidden="1" customWidth="1"/>
    <col min="4609" max="4609" width="11" style="12" customWidth="1"/>
    <col min="4610" max="4610" width="8.140625" style="12" customWidth="1"/>
    <col min="4611" max="4611" width="8.28515625" style="12" customWidth="1"/>
    <col min="4612" max="4612" width="10.7109375" style="12" customWidth="1"/>
    <col min="4613" max="4613" width="8.140625" style="12" customWidth="1"/>
    <col min="4614" max="4614" width="7.28515625" style="12" customWidth="1"/>
    <col min="4615" max="4615" width="8.140625" style="12" customWidth="1"/>
    <col min="4616" max="4616" width="8.42578125" style="12" customWidth="1"/>
    <col min="4617" max="4617" width="8.140625" style="12" customWidth="1"/>
    <col min="4618" max="4618" width="8.42578125" style="12" customWidth="1"/>
    <col min="4619" max="4619" width="7.28515625" style="12" customWidth="1"/>
    <col min="4620" max="4620" width="8.140625" style="12" customWidth="1"/>
    <col min="4621" max="4621" width="7.28515625" style="12" customWidth="1"/>
    <col min="4622" max="4622" width="8.7109375" style="12" customWidth="1"/>
    <col min="4623" max="4623" width="7.28515625" style="12" customWidth="1"/>
    <col min="4624" max="4626" width="0" style="12" hidden="1" customWidth="1"/>
    <col min="4627" max="4627" width="7.7109375" style="12" customWidth="1"/>
    <col min="4628" max="4628" width="7.28515625" style="12" customWidth="1"/>
    <col min="4629" max="4629" width="2.5703125" style="12" customWidth="1"/>
    <col min="4630" max="4630" width="0.28515625" style="12" customWidth="1"/>
    <col min="4631" max="4863" width="11.42578125" style="12"/>
    <col min="4864" max="4864" width="0" style="12" hidden="1" customWidth="1"/>
    <col min="4865" max="4865" width="11" style="12" customWidth="1"/>
    <col min="4866" max="4866" width="8.140625" style="12" customWidth="1"/>
    <col min="4867" max="4867" width="8.28515625" style="12" customWidth="1"/>
    <col min="4868" max="4868" width="10.7109375" style="12" customWidth="1"/>
    <col min="4869" max="4869" width="8.140625" style="12" customWidth="1"/>
    <col min="4870" max="4870" width="7.28515625" style="12" customWidth="1"/>
    <col min="4871" max="4871" width="8.140625" style="12" customWidth="1"/>
    <col min="4872" max="4872" width="8.42578125" style="12" customWidth="1"/>
    <col min="4873" max="4873" width="8.140625" style="12" customWidth="1"/>
    <col min="4874" max="4874" width="8.42578125" style="12" customWidth="1"/>
    <col min="4875" max="4875" width="7.28515625" style="12" customWidth="1"/>
    <col min="4876" max="4876" width="8.140625" style="12" customWidth="1"/>
    <col min="4877" max="4877" width="7.28515625" style="12" customWidth="1"/>
    <col min="4878" max="4878" width="8.7109375" style="12" customWidth="1"/>
    <col min="4879" max="4879" width="7.28515625" style="12" customWidth="1"/>
    <col min="4880" max="4882" width="0" style="12" hidden="1" customWidth="1"/>
    <col min="4883" max="4883" width="7.7109375" style="12" customWidth="1"/>
    <col min="4884" max="4884" width="7.28515625" style="12" customWidth="1"/>
    <col min="4885" max="4885" width="2.5703125" style="12" customWidth="1"/>
    <col min="4886" max="4886" width="0.28515625" style="12" customWidth="1"/>
    <col min="4887" max="5119" width="11.42578125" style="12"/>
    <col min="5120" max="5120" width="0" style="12" hidden="1" customWidth="1"/>
    <col min="5121" max="5121" width="11" style="12" customWidth="1"/>
    <col min="5122" max="5122" width="8.140625" style="12" customWidth="1"/>
    <col min="5123" max="5123" width="8.28515625" style="12" customWidth="1"/>
    <col min="5124" max="5124" width="10.7109375" style="12" customWidth="1"/>
    <col min="5125" max="5125" width="8.140625" style="12" customWidth="1"/>
    <col min="5126" max="5126" width="7.28515625" style="12" customWidth="1"/>
    <col min="5127" max="5127" width="8.140625" style="12" customWidth="1"/>
    <col min="5128" max="5128" width="8.42578125" style="12" customWidth="1"/>
    <col min="5129" max="5129" width="8.140625" style="12" customWidth="1"/>
    <col min="5130" max="5130" width="8.42578125" style="12" customWidth="1"/>
    <col min="5131" max="5131" width="7.28515625" style="12" customWidth="1"/>
    <col min="5132" max="5132" width="8.140625" style="12" customWidth="1"/>
    <col min="5133" max="5133" width="7.28515625" style="12" customWidth="1"/>
    <col min="5134" max="5134" width="8.7109375" style="12" customWidth="1"/>
    <col min="5135" max="5135" width="7.28515625" style="12" customWidth="1"/>
    <col min="5136" max="5138" width="0" style="12" hidden="1" customWidth="1"/>
    <col min="5139" max="5139" width="7.7109375" style="12" customWidth="1"/>
    <col min="5140" max="5140" width="7.28515625" style="12" customWidth="1"/>
    <col min="5141" max="5141" width="2.5703125" style="12" customWidth="1"/>
    <col min="5142" max="5142" width="0.28515625" style="12" customWidth="1"/>
    <col min="5143" max="5375" width="11.42578125" style="12"/>
    <col min="5376" max="5376" width="0" style="12" hidden="1" customWidth="1"/>
    <col min="5377" max="5377" width="11" style="12" customWidth="1"/>
    <col min="5378" max="5378" width="8.140625" style="12" customWidth="1"/>
    <col min="5379" max="5379" width="8.28515625" style="12" customWidth="1"/>
    <col min="5380" max="5380" width="10.7109375" style="12" customWidth="1"/>
    <col min="5381" max="5381" width="8.140625" style="12" customWidth="1"/>
    <col min="5382" max="5382" width="7.28515625" style="12" customWidth="1"/>
    <col min="5383" max="5383" width="8.140625" style="12" customWidth="1"/>
    <col min="5384" max="5384" width="8.42578125" style="12" customWidth="1"/>
    <col min="5385" max="5385" width="8.140625" style="12" customWidth="1"/>
    <col min="5386" max="5386" width="8.42578125" style="12" customWidth="1"/>
    <col min="5387" max="5387" width="7.28515625" style="12" customWidth="1"/>
    <col min="5388" max="5388" width="8.140625" style="12" customWidth="1"/>
    <col min="5389" max="5389" width="7.28515625" style="12" customWidth="1"/>
    <col min="5390" max="5390" width="8.7109375" style="12" customWidth="1"/>
    <col min="5391" max="5391" width="7.28515625" style="12" customWidth="1"/>
    <col min="5392" max="5394" width="0" style="12" hidden="1" customWidth="1"/>
    <col min="5395" max="5395" width="7.7109375" style="12" customWidth="1"/>
    <col min="5396" max="5396" width="7.28515625" style="12" customWidth="1"/>
    <col min="5397" max="5397" width="2.5703125" style="12" customWidth="1"/>
    <col min="5398" max="5398" width="0.28515625" style="12" customWidth="1"/>
    <col min="5399" max="5631" width="11.42578125" style="12"/>
    <col min="5632" max="5632" width="0" style="12" hidden="1" customWidth="1"/>
    <col min="5633" max="5633" width="11" style="12" customWidth="1"/>
    <col min="5634" max="5634" width="8.140625" style="12" customWidth="1"/>
    <col min="5635" max="5635" width="8.28515625" style="12" customWidth="1"/>
    <col min="5636" max="5636" width="10.7109375" style="12" customWidth="1"/>
    <col min="5637" max="5637" width="8.140625" style="12" customWidth="1"/>
    <col min="5638" max="5638" width="7.28515625" style="12" customWidth="1"/>
    <col min="5639" max="5639" width="8.140625" style="12" customWidth="1"/>
    <col min="5640" max="5640" width="8.42578125" style="12" customWidth="1"/>
    <col min="5641" max="5641" width="8.140625" style="12" customWidth="1"/>
    <col min="5642" max="5642" width="8.42578125" style="12" customWidth="1"/>
    <col min="5643" max="5643" width="7.28515625" style="12" customWidth="1"/>
    <col min="5644" max="5644" width="8.140625" style="12" customWidth="1"/>
    <col min="5645" max="5645" width="7.28515625" style="12" customWidth="1"/>
    <col min="5646" max="5646" width="8.7109375" style="12" customWidth="1"/>
    <col min="5647" max="5647" width="7.28515625" style="12" customWidth="1"/>
    <col min="5648" max="5650" width="0" style="12" hidden="1" customWidth="1"/>
    <col min="5651" max="5651" width="7.7109375" style="12" customWidth="1"/>
    <col min="5652" max="5652" width="7.28515625" style="12" customWidth="1"/>
    <col min="5653" max="5653" width="2.5703125" style="12" customWidth="1"/>
    <col min="5654" max="5654" width="0.28515625" style="12" customWidth="1"/>
    <col min="5655" max="5887" width="11.42578125" style="12"/>
    <col min="5888" max="5888" width="0" style="12" hidden="1" customWidth="1"/>
    <col min="5889" max="5889" width="11" style="12" customWidth="1"/>
    <col min="5890" max="5890" width="8.140625" style="12" customWidth="1"/>
    <col min="5891" max="5891" width="8.28515625" style="12" customWidth="1"/>
    <col min="5892" max="5892" width="10.7109375" style="12" customWidth="1"/>
    <col min="5893" max="5893" width="8.140625" style="12" customWidth="1"/>
    <col min="5894" max="5894" width="7.28515625" style="12" customWidth="1"/>
    <col min="5895" max="5895" width="8.140625" style="12" customWidth="1"/>
    <col min="5896" max="5896" width="8.42578125" style="12" customWidth="1"/>
    <col min="5897" max="5897" width="8.140625" style="12" customWidth="1"/>
    <col min="5898" max="5898" width="8.42578125" style="12" customWidth="1"/>
    <col min="5899" max="5899" width="7.28515625" style="12" customWidth="1"/>
    <col min="5900" max="5900" width="8.140625" style="12" customWidth="1"/>
    <col min="5901" max="5901" width="7.28515625" style="12" customWidth="1"/>
    <col min="5902" max="5902" width="8.7109375" style="12" customWidth="1"/>
    <col min="5903" max="5903" width="7.28515625" style="12" customWidth="1"/>
    <col min="5904" max="5906" width="0" style="12" hidden="1" customWidth="1"/>
    <col min="5907" max="5907" width="7.7109375" style="12" customWidth="1"/>
    <col min="5908" max="5908" width="7.28515625" style="12" customWidth="1"/>
    <col min="5909" max="5909" width="2.5703125" style="12" customWidth="1"/>
    <col min="5910" max="5910" width="0.28515625" style="12" customWidth="1"/>
    <col min="5911" max="6143" width="11.42578125" style="12"/>
    <col min="6144" max="6144" width="0" style="12" hidden="1" customWidth="1"/>
    <col min="6145" max="6145" width="11" style="12" customWidth="1"/>
    <col min="6146" max="6146" width="8.140625" style="12" customWidth="1"/>
    <col min="6147" max="6147" width="8.28515625" style="12" customWidth="1"/>
    <col min="6148" max="6148" width="10.7109375" style="12" customWidth="1"/>
    <col min="6149" max="6149" width="8.140625" style="12" customWidth="1"/>
    <col min="6150" max="6150" width="7.28515625" style="12" customWidth="1"/>
    <col min="6151" max="6151" width="8.140625" style="12" customWidth="1"/>
    <col min="6152" max="6152" width="8.42578125" style="12" customWidth="1"/>
    <col min="6153" max="6153" width="8.140625" style="12" customWidth="1"/>
    <col min="6154" max="6154" width="8.42578125" style="12" customWidth="1"/>
    <col min="6155" max="6155" width="7.28515625" style="12" customWidth="1"/>
    <col min="6156" max="6156" width="8.140625" style="12" customWidth="1"/>
    <col min="6157" max="6157" width="7.28515625" style="12" customWidth="1"/>
    <col min="6158" max="6158" width="8.7109375" style="12" customWidth="1"/>
    <col min="6159" max="6159" width="7.28515625" style="12" customWidth="1"/>
    <col min="6160" max="6162" width="0" style="12" hidden="1" customWidth="1"/>
    <col min="6163" max="6163" width="7.7109375" style="12" customWidth="1"/>
    <col min="6164" max="6164" width="7.28515625" style="12" customWidth="1"/>
    <col min="6165" max="6165" width="2.5703125" style="12" customWidth="1"/>
    <col min="6166" max="6166" width="0.28515625" style="12" customWidth="1"/>
    <col min="6167" max="6399" width="11.42578125" style="12"/>
    <col min="6400" max="6400" width="0" style="12" hidden="1" customWidth="1"/>
    <col min="6401" max="6401" width="11" style="12" customWidth="1"/>
    <col min="6402" max="6402" width="8.140625" style="12" customWidth="1"/>
    <col min="6403" max="6403" width="8.28515625" style="12" customWidth="1"/>
    <col min="6404" max="6404" width="10.7109375" style="12" customWidth="1"/>
    <col min="6405" max="6405" width="8.140625" style="12" customWidth="1"/>
    <col min="6406" max="6406" width="7.28515625" style="12" customWidth="1"/>
    <col min="6407" max="6407" width="8.140625" style="12" customWidth="1"/>
    <col min="6408" max="6408" width="8.42578125" style="12" customWidth="1"/>
    <col min="6409" max="6409" width="8.140625" style="12" customWidth="1"/>
    <col min="6410" max="6410" width="8.42578125" style="12" customWidth="1"/>
    <col min="6411" max="6411" width="7.28515625" style="12" customWidth="1"/>
    <col min="6412" max="6412" width="8.140625" style="12" customWidth="1"/>
    <col min="6413" max="6413" width="7.28515625" style="12" customWidth="1"/>
    <col min="6414" max="6414" width="8.7109375" style="12" customWidth="1"/>
    <col min="6415" max="6415" width="7.28515625" style="12" customWidth="1"/>
    <col min="6416" max="6418" width="0" style="12" hidden="1" customWidth="1"/>
    <col min="6419" max="6419" width="7.7109375" style="12" customWidth="1"/>
    <col min="6420" max="6420" width="7.28515625" style="12" customWidth="1"/>
    <col min="6421" max="6421" width="2.5703125" style="12" customWidth="1"/>
    <col min="6422" max="6422" width="0.28515625" style="12" customWidth="1"/>
    <col min="6423" max="6655" width="11.42578125" style="12"/>
    <col min="6656" max="6656" width="0" style="12" hidden="1" customWidth="1"/>
    <col min="6657" max="6657" width="11" style="12" customWidth="1"/>
    <col min="6658" max="6658" width="8.140625" style="12" customWidth="1"/>
    <col min="6659" max="6659" width="8.28515625" style="12" customWidth="1"/>
    <col min="6660" max="6660" width="10.7109375" style="12" customWidth="1"/>
    <col min="6661" max="6661" width="8.140625" style="12" customWidth="1"/>
    <col min="6662" max="6662" width="7.28515625" style="12" customWidth="1"/>
    <col min="6663" max="6663" width="8.140625" style="12" customWidth="1"/>
    <col min="6664" max="6664" width="8.42578125" style="12" customWidth="1"/>
    <col min="6665" max="6665" width="8.140625" style="12" customWidth="1"/>
    <col min="6666" max="6666" width="8.42578125" style="12" customWidth="1"/>
    <col min="6667" max="6667" width="7.28515625" style="12" customWidth="1"/>
    <col min="6668" max="6668" width="8.140625" style="12" customWidth="1"/>
    <col min="6669" max="6669" width="7.28515625" style="12" customWidth="1"/>
    <col min="6670" max="6670" width="8.7109375" style="12" customWidth="1"/>
    <col min="6671" max="6671" width="7.28515625" style="12" customWidth="1"/>
    <col min="6672" max="6674" width="0" style="12" hidden="1" customWidth="1"/>
    <col min="6675" max="6675" width="7.7109375" style="12" customWidth="1"/>
    <col min="6676" max="6676" width="7.28515625" style="12" customWidth="1"/>
    <col min="6677" max="6677" width="2.5703125" style="12" customWidth="1"/>
    <col min="6678" max="6678" width="0.28515625" style="12" customWidth="1"/>
    <col min="6679" max="6911" width="11.42578125" style="12"/>
    <col min="6912" max="6912" width="0" style="12" hidden="1" customWidth="1"/>
    <col min="6913" max="6913" width="11" style="12" customWidth="1"/>
    <col min="6914" max="6914" width="8.140625" style="12" customWidth="1"/>
    <col min="6915" max="6915" width="8.28515625" style="12" customWidth="1"/>
    <col min="6916" max="6916" width="10.7109375" style="12" customWidth="1"/>
    <col min="6917" max="6917" width="8.140625" style="12" customWidth="1"/>
    <col min="6918" max="6918" width="7.28515625" style="12" customWidth="1"/>
    <col min="6919" max="6919" width="8.140625" style="12" customWidth="1"/>
    <col min="6920" max="6920" width="8.42578125" style="12" customWidth="1"/>
    <col min="6921" max="6921" width="8.140625" style="12" customWidth="1"/>
    <col min="6922" max="6922" width="8.42578125" style="12" customWidth="1"/>
    <col min="6923" max="6923" width="7.28515625" style="12" customWidth="1"/>
    <col min="6924" max="6924" width="8.140625" style="12" customWidth="1"/>
    <col min="6925" max="6925" width="7.28515625" style="12" customWidth="1"/>
    <col min="6926" max="6926" width="8.7109375" style="12" customWidth="1"/>
    <col min="6927" max="6927" width="7.28515625" style="12" customWidth="1"/>
    <col min="6928" max="6930" width="0" style="12" hidden="1" customWidth="1"/>
    <col min="6931" max="6931" width="7.7109375" style="12" customWidth="1"/>
    <col min="6932" max="6932" width="7.28515625" style="12" customWidth="1"/>
    <col min="6933" max="6933" width="2.5703125" style="12" customWidth="1"/>
    <col min="6934" max="6934" width="0.28515625" style="12" customWidth="1"/>
    <col min="6935" max="7167" width="11.42578125" style="12"/>
    <col min="7168" max="7168" width="0" style="12" hidden="1" customWidth="1"/>
    <col min="7169" max="7169" width="11" style="12" customWidth="1"/>
    <col min="7170" max="7170" width="8.140625" style="12" customWidth="1"/>
    <col min="7171" max="7171" width="8.28515625" style="12" customWidth="1"/>
    <col min="7172" max="7172" width="10.7109375" style="12" customWidth="1"/>
    <col min="7173" max="7173" width="8.140625" style="12" customWidth="1"/>
    <col min="7174" max="7174" width="7.28515625" style="12" customWidth="1"/>
    <col min="7175" max="7175" width="8.140625" style="12" customWidth="1"/>
    <col min="7176" max="7176" width="8.42578125" style="12" customWidth="1"/>
    <col min="7177" max="7177" width="8.140625" style="12" customWidth="1"/>
    <col min="7178" max="7178" width="8.42578125" style="12" customWidth="1"/>
    <col min="7179" max="7179" width="7.28515625" style="12" customWidth="1"/>
    <col min="7180" max="7180" width="8.140625" style="12" customWidth="1"/>
    <col min="7181" max="7181" width="7.28515625" style="12" customWidth="1"/>
    <col min="7182" max="7182" width="8.7109375" style="12" customWidth="1"/>
    <col min="7183" max="7183" width="7.28515625" style="12" customWidth="1"/>
    <col min="7184" max="7186" width="0" style="12" hidden="1" customWidth="1"/>
    <col min="7187" max="7187" width="7.7109375" style="12" customWidth="1"/>
    <col min="7188" max="7188" width="7.28515625" style="12" customWidth="1"/>
    <col min="7189" max="7189" width="2.5703125" style="12" customWidth="1"/>
    <col min="7190" max="7190" width="0.28515625" style="12" customWidth="1"/>
    <col min="7191" max="7423" width="11.42578125" style="12"/>
    <col min="7424" max="7424" width="0" style="12" hidden="1" customWidth="1"/>
    <col min="7425" max="7425" width="11" style="12" customWidth="1"/>
    <col min="7426" max="7426" width="8.140625" style="12" customWidth="1"/>
    <col min="7427" max="7427" width="8.28515625" style="12" customWidth="1"/>
    <col min="7428" max="7428" width="10.7109375" style="12" customWidth="1"/>
    <col min="7429" max="7429" width="8.140625" style="12" customWidth="1"/>
    <col min="7430" max="7430" width="7.28515625" style="12" customWidth="1"/>
    <col min="7431" max="7431" width="8.140625" style="12" customWidth="1"/>
    <col min="7432" max="7432" width="8.42578125" style="12" customWidth="1"/>
    <col min="7433" max="7433" width="8.140625" style="12" customWidth="1"/>
    <col min="7434" max="7434" width="8.42578125" style="12" customWidth="1"/>
    <col min="7435" max="7435" width="7.28515625" style="12" customWidth="1"/>
    <col min="7436" max="7436" width="8.140625" style="12" customWidth="1"/>
    <col min="7437" max="7437" width="7.28515625" style="12" customWidth="1"/>
    <col min="7438" max="7438" width="8.7109375" style="12" customWidth="1"/>
    <col min="7439" max="7439" width="7.28515625" style="12" customWidth="1"/>
    <col min="7440" max="7442" width="0" style="12" hidden="1" customWidth="1"/>
    <col min="7443" max="7443" width="7.7109375" style="12" customWidth="1"/>
    <col min="7444" max="7444" width="7.28515625" style="12" customWidth="1"/>
    <col min="7445" max="7445" width="2.5703125" style="12" customWidth="1"/>
    <col min="7446" max="7446" width="0.28515625" style="12" customWidth="1"/>
    <col min="7447" max="7679" width="11.42578125" style="12"/>
    <col min="7680" max="7680" width="0" style="12" hidden="1" customWidth="1"/>
    <col min="7681" max="7681" width="11" style="12" customWidth="1"/>
    <col min="7682" max="7682" width="8.140625" style="12" customWidth="1"/>
    <col min="7683" max="7683" width="8.28515625" style="12" customWidth="1"/>
    <col min="7684" max="7684" width="10.7109375" style="12" customWidth="1"/>
    <col min="7685" max="7685" width="8.140625" style="12" customWidth="1"/>
    <col min="7686" max="7686" width="7.28515625" style="12" customWidth="1"/>
    <col min="7687" max="7687" width="8.140625" style="12" customWidth="1"/>
    <col min="7688" max="7688" width="8.42578125" style="12" customWidth="1"/>
    <col min="7689" max="7689" width="8.140625" style="12" customWidth="1"/>
    <col min="7690" max="7690" width="8.42578125" style="12" customWidth="1"/>
    <col min="7691" max="7691" width="7.28515625" style="12" customWidth="1"/>
    <col min="7692" max="7692" width="8.140625" style="12" customWidth="1"/>
    <col min="7693" max="7693" width="7.28515625" style="12" customWidth="1"/>
    <col min="7694" max="7694" width="8.7109375" style="12" customWidth="1"/>
    <col min="7695" max="7695" width="7.28515625" style="12" customWidth="1"/>
    <col min="7696" max="7698" width="0" style="12" hidden="1" customWidth="1"/>
    <col min="7699" max="7699" width="7.7109375" style="12" customWidth="1"/>
    <col min="7700" max="7700" width="7.28515625" style="12" customWidth="1"/>
    <col min="7701" max="7701" width="2.5703125" style="12" customWidth="1"/>
    <col min="7702" max="7702" width="0.28515625" style="12" customWidth="1"/>
    <col min="7703" max="7935" width="11.42578125" style="12"/>
    <col min="7936" max="7936" width="0" style="12" hidden="1" customWidth="1"/>
    <col min="7937" max="7937" width="11" style="12" customWidth="1"/>
    <col min="7938" max="7938" width="8.140625" style="12" customWidth="1"/>
    <col min="7939" max="7939" width="8.28515625" style="12" customWidth="1"/>
    <col min="7940" max="7940" width="10.7109375" style="12" customWidth="1"/>
    <col min="7941" max="7941" width="8.140625" style="12" customWidth="1"/>
    <col min="7942" max="7942" width="7.28515625" style="12" customWidth="1"/>
    <col min="7943" max="7943" width="8.140625" style="12" customWidth="1"/>
    <col min="7944" max="7944" width="8.42578125" style="12" customWidth="1"/>
    <col min="7945" max="7945" width="8.140625" style="12" customWidth="1"/>
    <col min="7946" max="7946" width="8.42578125" style="12" customWidth="1"/>
    <col min="7947" max="7947" width="7.28515625" style="12" customWidth="1"/>
    <col min="7948" max="7948" width="8.140625" style="12" customWidth="1"/>
    <col min="7949" max="7949" width="7.28515625" style="12" customWidth="1"/>
    <col min="7950" max="7950" width="8.7109375" style="12" customWidth="1"/>
    <col min="7951" max="7951" width="7.28515625" style="12" customWidth="1"/>
    <col min="7952" max="7954" width="0" style="12" hidden="1" customWidth="1"/>
    <col min="7955" max="7955" width="7.7109375" style="12" customWidth="1"/>
    <col min="7956" max="7956" width="7.28515625" style="12" customWidth="1"/>
    <col min="7957" max="7957" width="2.5703125" style="12" customWidth="1"/>
    <col min="7958" max="7958" width="0.28515625" style="12" customWidth="1"/>
    <col min="7959" max="8191" width="11.42578125" style="12"/>
    <col min="8192" max="8192" width="0" style="12" hidden="1" customWidth="1"/>
    <col min="8193" max="8193" width="11" style="12" customWidth="1"/>
    <col min="8194" max="8194" width="8.140625" style="12" customWidth="1"/>
    <col min="8195" max="8195" width="8.28515625" style="12" customWidth="1"/>
    <col min="8196" max="8196" width="10.7109375" style="12" customWidth="1"/>
    <col min="8197" max="8197" width="8.140625" style="12" customWidth="1"/>
    <col min="8198" max="8198" width="7.28515625" style="12" customWidth="1"/>
    <col min="8199" max="8199" width="8.140625" style="12" customWidth="1"/>
    <col min="8200" max="8200" width="8.42578125" style="12" customWidth="1"/>
    <col min="8201" max="8201" width="8.140625" style="12" customWidth="1"/>
    <col min="8202" max="8202" width="8.42578125" style="12" customWidth="1"/>
    <col min="8203" max="8203" width="7.28515625" style="12" customWidth="1"/>
    <col min="8204" max="8204" width="8.140625" style="12" customWidth="1"/>
    <col min="8205" max="8205" width="7.28515625" style="12" customWidth="1"/>
    <col min="8206" max="8206" width="8.7109375" style="12" customWidth="1"/>
    <col min="8207" max="8207" width="7.28515625" style="12" customWidth="1"/>
    <col min="8208" max="8210" width="0" style="12" hidden="1" customWidth="1"/>
    <col min="8211" max="8211" width="7.7109375" style="12" customWidth="1"/>
    <col min="8212" max="8212" width="7.28515625" style="12" customWidth="1"/>
    <col min="8213" max="8213" width="2.5703125" style="12" customWidth="1"/>
    <col min="8214" max="8214" width="0.28515625" style="12" customWidth="1"/>
    <col min="8215" max="8447" width="11.42578125" style="12"/>
    <col min="8448" max="8448" width="0" style="12" hidden="1" customWidth="1"/>
    <col min="8449" max="8449" width="11" style="12" customWidth="1"/>
    <col min="8450" max="8450" width="8.140625" style="12" customWidth="1"/>
    <col min="8451" max="8451" width="8.28515625" style="12" customWidth="1"/>
    <col min="8452" max="8452" width="10.7109375" style="12" customWidth="1"/>
    <col min="8453" max="8453" width="8.140625" style="12" customWidth="1"/>
    <col min="8454" max="8454" width="7.28515625" style="12" customWidth="1"/>
    <col min="8455" max="8455" width="8.140625" style="12" customWidth="1"/>
    <col min="8456" max="8456" width="8.42578125" style="12" customWidth="1"/>
    <col min="8457" max="8457" width="8.140625" style="12" customWidth="1"/>
    <col min="8458" max="8458" width="8.42578125" style="12" customWidth="1"/>
    <col min="8459" max="8459" width="7.28515625" style="12" customWidth="1"/>
    <col min="8460" max="8460" width="8.140625" style="12" customWidth="1"/>
    <col min="8461" max="8461" width="7.28515625" style="12" customWidth="1"/>
    <col min="8462" max="8462" width="8.7109375" style="12" customWidth="1"/>
    <col min="8463" max="8463" width="7.28515625" style="12" customWidth="1"/>
    <col min="8464" max="8466" width="0" style="12" hidden="1" customWidth="1"/>
    <col min="8467" max="8467" width="7.7109375" style="12" customWidth="1"/>
    <col min="8468" max="8468" width="7.28515625" style="12" customWidth="1"/>
    <col min="8469" max="8469" width="2.5703125" style="12" customWidth="1"/>
    <col min="8470" max="8470" width="0.28515625" style="12" customWidth="1"/>
    <col min="8471" max="8703" width="11.42578125" style="12"/>
    <col min="8704" max="8704" width="0" style="12" hidden="1" customWidth="1"/>
    <col min="8705" max="8705" width="11" style="12" customWidth="1"/>
    <col min="8706" max="8706" width="8.140625" style="12" customWidth="1"/>
    <col min="8707" max="8707" width="8.28515625" style="12" customWidth="1"/>
    <col min="8708" max="8708" width="10.7109375" style="12" customWidth="1"/>
    <col min="8709" max="8709" width="8.140625" style="12" customWidth="1"/>
    <col min="8710" max="8710" width="7.28515625" style="12" customWidth="1"/>
    <col min="8711" max="8711" width="8.140625" style="12" customWidth="1"/>
    <col min="8712" max="8712" width="8.42578125" style="12" customWidth="1"/>
    <col min="8713" max="8713" width="8.140625" style="12" customWidth="1"/>
    <col min="8714" max="8714" width="8.42578125" style="12" customWidth="1"/>
    <col min="8715" max="8715" width="7.28515625" style="12" customWidth="1"/>
    <col min="8716" max="8716" width="8.140625" style="12" customWidth="1"/>
    <col min="8717" max="8717" width="7.28515625" style="12" customWidth="1"/>
    <col min="8718" max="8718" width="8.7109375" style="12" customWidth="1"/>
    <col min="8719" max="8719" width="7.28515625" style="12" customWidth="1"/>
    <col min="8720" max="8722" width="0" style="12" hidden="1" customWidth="1"/>
    <col min="8723" max="8723" width="7.7109375" style="12" customWidth="1"/>
    <col min="8724" max="8724" width="7.28515625" style="12" customWidth="1"/>
    <col min="8725" max="8725" width="2.5703125" style="12" customWidth="1"/>
    <col min="8726" max="8726" width="0.28515625" style="12" customWidth="1"/>
    <col min="8727" max="8959" width="11.42578125" style="12"/>
    <col min="8960" max="8960" width="0" style="12" hidden="1" customWidth="1"/>
    <col min="8961" max="8961" width="11" style="12" customWidth="1"/>
    <col min="8962" max="8962" width="8.140625" style="12" customWidth="1"/>
    <col min="8963" max="8963" width="8.28515625" style="12" customWidth="1"/>
    <col min="8964" max="8964" width="10.7109375" style="12" customWidth="1"/>
    <col min="8965" max="8965" width="8.140625" style="12" customWidth="1"/>
    <col min="8966" max="8966" width="7.28515625" style="12" customWidth="1"/>
    <col min="8967" max="8967" width="8.140625" style="12" customWidth="1"/>
    <col min="8968" max="8968" width="8.42578125" style="12" customWidth="1"/>
    <col min="8969" max="8969" width="8.140625" style="12" customWidth="1"/>
    <col min="8970" max="8970" width="8.42578125" style="12" customWidth="1"/>
    <col min="8971" max="8971" width="7.28515625" style="12" customWidth="1"/>
    <col min="8972" max="8972" width="8.140625" style="12" customWidth="1"/>
    <col min="8973" max="8973" width="7.28515625" style="12" customWidth="1"/>
    <col min="8974" max="8974" width="8.7109375" style="12" customWidth="1"/>
    <col min="8975" max="8975" width="7.28515625" style="12" customWidth="1"/>
    <col min="8976" max="8978" width="0" style="12" hidden="1" customWidth="1"/>
    <col min="8979" max="8979" width="7.7109375" style="12" customWidth="1"/>
    <col min="8980" max="8980" width="7.28515625" style="12" customWidth="1"/>
    <col min="8981" max="8981" width="2.5703125" style="12" customWidth="1"/>
    <col min="8982" max="8982" width="0.28515625" style="12" customWidth="1"/>
    <col min="8983" max="9215" width="11.42578125" style="12"/>
    <col min="9216" max="9216" width="0" style="12" hidden="1" customWidth="1"/>
    <col min="9217" max="9217" width="11" style="12" customWidth="1"/>
    <col min="9218" max="9218" width="8.140625" style="12" customWidth="1"/>
    <col min="9219" max="9219" width="8.28515625" style="12" customWidth="1"/>
    <col min="9220" max="9220" width="10.7109375" style="12" customWidth="1"/>
    <col min="9221" max="9221" width="8.140625" style="12" customWidth="1"/>
    <col min="9222" max="9222" width="7.28515625" style="12" customWidth="1"/>
    <col min="9223" max="9223" width="8.140625" style="12" customWidth="1"/>
    <col min="9224" max="9224" width="8.42578125" style="12" customWidth="1"/>
    <col min="9225" max="9225" width="8.140625" style="12" customWidth="1"/>
    <col min="9226" max="9226" width="8.42578125" style="12" customWidth="1"/>
    <col min="9227" max="9227" width="7.28515625" style="12" customWidth="1"/>
    <col min="9228" max="9228" width="8.140625" style="12" customWidth="1"/>
    <col min="9229" max="9229" width="7.28515625" style="12" customWidth="1"/>
    <col min="9230" max="9230" width="8.7109375" style="12" customWidth="1"/>
    <col min="9231" max="9231" width="7.28515625" style="12" customWidth="1"/>
    <col min="9232" max="9234" width="0" style="12" hidden="1" customWidth="1"/>
    <col min="9235" max="9235" width="7.7109375" style="12" customWidth="1"/>
    <col min="9236" max="9236" width="7.28515625" style="12" customWidth="1"/>
    <col min="9237" max="9237" width="2.5703125" style="12" customWidth="1"/>
    <col min="9238" max="9238" width="0.28515625" style="12" customWidth="1"/>
    <col min="9239" max="9471" width="11.42578125" style="12"/>
    <col min="9472" max="9472" width="0" style="12" hidden="1" customWidth="1"/>
    <col min="9473" max="9473" width="11" style="12" customWidth="1"/>
    <col min="9474" max="9474" width="8.140625" style="12" customWidth="1"/>
    <col min="9475" max="9475" width="8.28515625" style="12" customWidth="1"/>
    <col min="9476" max="9476" width="10.7109375" style="12" customWidth="1"/>
    <col min="9477" max="9477" width="8.140625" style="12" customWidth="1"/>
    <col min="9478" max="9478" width="7.28515625" style="12" customWidth="1"/>
    <col min="9479" max="9479" width="8.140625" style="12" customWidth="1"/>
    <col min="9480" max="9480" width="8.42578125" style="12" customWidth="1"/>
    <col min="9481" max="9481" width="8.140625" style="12" customWidth="1"/>
    <col min="9482" max="9482" width="8.42578125" style="12" customWidth="1"/>
    <col min="9483" max="9483" width="7.28515625" style="12" customWidth="1"/>
    <col min="9484" max="9484" width="8.140625" style="12" customWidth="1"/>
    <col min="9485" max="9485" width="7.28515625" style="12" customWidth="1"/>
    <col min="9486" max="9486" width="8.7109375" style="12" customWidth="1"/>
    <col min="9487" max="9487" width="7.28515625" style="12" customWidth="1"/>
    <col min="9488" max="9490" width="0" style="12" hidden="1" customWidth="1"/>
    <col min="9491" max="9491" width="7.7109375" style="12" customWidth="1"/>
    <col min="9492" max="9492" width="7.28515625" style="12" customWidth="1"/>
    <col min="9493" max="9493" width="2.5703125" style="12" customWidth="1"/>
    <col min="9494" max="9494" width="0.28515625" style="12" customWidth="1"/>
    <col min="9495" max="9727" width="11.42578125" style="12"/>
    <col min="9728" max="9728" width="0" style="12" hidden="1" customWidth="1"/>
    <col min="9729" max="9729" width="11" style="12" customWidth="1"/>
    <col min="9730" max="9730" width="8.140625" style="12" customWidth="1"/>
    <col min="9731" max="9731" width="8.28515625" style="12" customWidth="1"/>
    <col min="9732" max="9732" width="10.7109375" style="12" customWidth="1"/>
    <col min="9733" max="9733" width="8.140625" style="12" customWidth="1"/>
    <col min="9734" max="9734" width="7.28515625" style="12" customWidth="1"/>
    <col min="9735" max="9735" width="8.140625" style="12" customWidth="1"/>
    <col min="9736" max="9736" width="8.42578125" style="12" customWidth="1"/>
    <col min="9737" max="9737" width="8.140625" style="12" customWidth="1"/>
    <col min="9738" max="9738" width="8.42578125" style="12" customWidth="1"/>
    <col min="9739" max="9739" width="7.28515625" style="12" customWidth="1"/>
    <col min="9740" max="9740" width="8.140625" style="12" customWidth="1"/>
    <col min="9741" max="9741" width="7.28515625" style="12" customWidth="1"/>
    <col min="9742" max="9742" width="8.7109375" style="12" customWidth="1"/>
    <col min="9743" max="9743" width="7.28515625" style="12" customWidth="1"/>
    <col min="9744" max="9746" width="0" style="12" hidden="1" customWidth="1"/>
    <col min="9747" max="9747" width="7.7109375" style="12" customWidth="1"/>
    <col min="9748" max="9748" width="7.28515625" style="12" customWidth="1"/>
    <col min="9749" max="9749" width="2.5703125" style="12" customWidth="1"/>
    <col min="9750" max="9750" width="0.28515625" style="12" customWidth="1"/>
    <col min="9751" max="9983" width="11.42578125" style="12"/>
    <col min="9984" max="9984" width="0" style="12" hidden="1" customWidth="1"/>
    <col min="9985" max="9985" width="11" style="12" customWidth="1"/>
    <col min="9986" max="9986" width="8.140625" style="12" customWidth="1"/>
    <col min="9987" max="9987" width="8.28515625" style="12" customWidth="1"/>
    <col min="9988" max="9988" width="10.7109375" style="12" customWidth="1"/>
    <col min="9989" max="9989" width="8.140625" style="12" customWidth="1"/>
    <col min="9990" max="9990" width="7.28515625" style="12" customWidth="1"/>
    <col min="9991" max="9991" width="8.140625" style="12" customWidth="1"/>
    <col min="9992" max="9992" width="8.42578125" style="12" customWidth="1"/>
    <col min="9993" max="9993" width="8.140625" style="12" customWidth="1"/>
    <col min="9994" max="9994" width="8.42578125" style="12" customWidth="1"/>
    <col min="9995" max="9995" width="7.28515625" style="12" customWidth="1"/>
    <col min="9996" max="9996" width="8.140625" style="12" customWidth="1"/>
    <col min="9997" max="9997" width="7.28515625" style="12" customWidth="1"/>
    <col min="9998" max="9998" width="8.7109375" style="12" customWidth="1"/>
    <col min="9999" max="9999" width="7.28515625" style="12" customWidth="1"/>
    <col min="10000" max="10002" width="0" style="12" hidden="1" customWidth="1"/>
    <col min="10003" max="10003" width="7.7109375" style="12" customWidth="1"/>
    <col min="10004" max="10004" width="7.28515625" style="12" customWidth="1"/>
    <col min="10005" max="10005" width="2.5703125" style="12" customWidth="1"/>
    <col min="10006" max="10006" width="0.28515625" style="12" customWidth="1"/>
    <col min="10007" max="10239" width="11.42578125" style="12"/>
    <col min="10240" max="10240" width="0" style="12" hidden="1" customWidth="1"/>
    <col min="10241" max="10241" width="11" style="12" customWidth="1"/>
    <col min="10242" max="10242" width="8.140625" style="12" customWidth="1"/>
    <col min="10243" max="10243" width="8.28515625" style="12" customWidth="1"/>
    <col min="10244" max="10244" width="10.7109375" style="12" customWidth="1"/>
    <col min="10245" max="10245" width="8.140625" style="12" customWidth="1"/>
    <col min="10246" max="10246" width="7.28515625" style="12" customWidth="1"/>
    <col min="10247" max="10247" width="8.140625" style="12" customWidth="1"/>
    <col min="10248" max="10248" width="8.42578125" style="12" customWidth="1"/>
    <col min="10249" max="10249" width="8.140625" style="12" customWidth="1"/>
    <col min="10250" max="10250" width="8.42578125" style="12" customWidth="1"/>
    <col min="10251" max="10251" width="7.28515625" style="12" customWidth="1"/>
    <col min="10252" max="10252" width="8.140625" style="12" customWidth="1"/>
    <col min="10253" max="10253" width="7.28515625" style="12" customWidth="1"/>
    <col min="10254" max="10254" width="8.7109375" style="12" customWidth="1"/>
    <col min="10255" max="10255" width="7.28515625" style="12" customWidth="1"/>
    <col min="10256" max="10258" width="0" style="12" hidden="1" customWidth="1"/>
    <col min="10259" max="10259" width="7.7109375" style="12" customWidth="1"/>
    <col min="10260" max="10260" width="7.28515625" style="12" customWidth="1"/>
    <col min="10261" max="10261" width="2.5703125" style="12" customWidth="1"/>
    <col min="10262" max="10262" width="0.28515625" style="12" customWidth="1"/>
    <col min="10263" max="10495" width="11.42578125" style="12"/>
    <col min="10496" max="10496" width="0" style="12" hidden="1" customWidth="1"/>
    <col min="10497" max="10497" width="11" style="12" customWidth="1"/>
    <col min="10498" max="10498" width="8.140625" style="12" customWidth="1"/>
    <col min="10499" max="10499" width="8.28515625" style="12" customWidth="1"/>
    <col min="10500" max="10500" width="10.7109375" style="12" customWidth="1"/>
    <col min="10501" max="10501" width="8.140625" style="12" customWidth="1"/>
    <col min="10502" max="10502" width="7.28515625" style="12" customWidth="1"/>
    <col min="10503" max="10503" width="8.140625" style="12" customWidth="1"/>
    <col min="10504" max="10504" width="8.42578125" style="12" customWidth="1"/>
    <col min="10505" max="10505" width="8.140625" style="12" customWidth="1"/>
    <col min="10506" max="10506" width="8.42578125" style="12" customWidth="1"/>
    <col min="10507" max="10507" width="7.28515625" style="12" customWidth="1"/>
    <col min="10508" max="10508" width="8.140625" style="12" customWidth="1"/>
    <col min="10509" max="10509" width="7.28515625" style="12" customWidth="1"/>
    <col min="10510" max="10510" width="8.7109375" style="12" customWidth="1"/>
    <col min="10511" max="10511" width="7.28515625" style="12" customWidth="1"/>
    <col min="10512" max="10514" width="0" style="12" hidden="1" customWidth="1"/>
    <col min="10515" max="10515" width="7.7109375" style="12" customWidth="1"/>
    <col min="10516" max="10516" width="7.28515625" style="12" customWidth="1"/>
    <col min="10517" max="10517" width="2.5703125" style="12" customWidth="1"/>
    <col min="10518" max="10518" width="0.28515625" style="12" customWidth="1"/>
    <col min="10519" max="10751" width="11.42578125" style="12"/>
    <col min="10752" max="10752" width="0" style="12" hidden="1" customWidth="1"/>
    <col min="10753" max="10753" width="11" style="12" customWidth="1"/>
    <col min="10754" max="10754" width="8.140625" style="12" customWidth="1"/>
    <col min="10755" max="10755" width="8.28515625" style="12" customWidth="1"/>
    <col min="10756" max="10756" width="10.7109375" style="12" customWidth="1"/>
    <col min="10757" max="10757" width="8.140625" style="12" customWidth="1"/>
    <col min="10758" max="10758" width="7.28515625" style="12" customWidth="1"/>
    <col min="10759" max="10759" width="8.140625" style="12" customWidth="1"/>
    <col min="10760" max="10760" width="8.42578125" style="12" customWidth="1"/>
    <col min="10761" max="10761" width="8.140625" style="12" customWidth="1"/>
    <col min="10762" max="10762" width="8.42578125" style="12" customWidth="1"/>
    <col min="10763" max="10763" width="7.28515625" style="12" customWidth="1"/>
    <col min="10764" max="10764" width="8.140625" style="12" customWidth="1"/>
    <col min="10765" max="10765" width="7.28515625" style="12" customWidth="1"/>
    <col min="10766" max="10766" width="8.7109375" style="12" customWidth="1"/>
    <col min="10767" max="10767" width="7.28515625" style="12" customWidth="1"/>
    <col min="10768" max="10770" width="0" style="12" hidden="1" customWidth="1"/>
    <col min="10771" max="10771" width="7.7109375" style="12" customWidth="1"/>
    <col min="10772" max="10772" width="7.28515625" style="12" customWidth="1"/>
    <col min="10773" max="10773" width="2.5703125" style="12" customWidth="1"/>
    <col min="10774" max="10774" width="0.28515625" style="12" customWidth="1"/>
    <col min="10775" max="11007" width="11.42578125" style="12"/>
    <col min="11008" max="11008" width="0" style="12" hidden="1" customWidth="1"/>
    <col min="11009" max="11009" width="11" style="12" customWidth="1"/>
    <col min="11010" max="11010" width="8.140625" style="12" customWidth="1"/>
    <col min="11011" max="11011" width="8.28515625" style="12" customWidth="1"/>
    <col min="11012" max="11012" width="10.7109375" style="12" customWidth="1"/>
    <col min="11013" max="11013" width="8.140625" style="12" customWidth="1"/>
    <col min="11014" max="11014" width="7.28515625" style="12" customWidth="1"/>
    <col min="11015" max="11015" width="8.140625" style="12" customWidth="1"/>
    <col min="11016" max="11016" width="8.42578125" style="12" customWidth="1"/>
    <col min="11017" max="11017" width="8.140625" style="12" customWidth="1"/>
    <col min="11018" max="11018" width="8.42578125" style="12" customWidth="1"/>
    <col min="11019" max="11019" width="7.28515625" style="12" customWidth="1"/>
    <col min="11020" max="11020" width="8.140625" style="12" customWidth="1"/>
    <col min="11021" max="11021" width="7.28515625" style="12" customWidth="1"/>
    <col min="11022" max="11022" width="8.7109375" style="12" customWidth="1"/>
    <col min="11023" max="11023" width="7.28515625" style="12" customWidth="1"/>
    <col min="11024" max="11026" width="0" style="12" hidden="1" customWidth="1"/>
    <col min="11027" max="11027" width="7.7109375" style="12" customWidth="1"/>
    <col min="11028" max="11028" width="7.28515625" style="12" customWidth="1"/>
    <col min="11029" max="11029" width="2.5703125" style="12" customWidth="1"/>
    <col min="11030" max="11030" width="0.28515625" style="12" customWidth="1"/>
    <col min="11031" max="11263" width="11.42578125" style="12"/>
    <col min="11264" max="11264" width="0" style="12" hidden="1" customWidth="1"/>
    <col min="11265" max="11265" width="11" style="12" customWidth="1"/>
    <col min="11266" max="11266" width="8.140625" style="12" customWidth="1"/>
    <col min="11267" max="11267" width="8.28515625" style="12" customWidth="1"/>
    <col min="11268" max="11268" width="10.7109375" style="12" customWidth="1"/>
    <col min="11269" max="11269" width="8.140625" style="12" customWidth="1"/>
    <col min="11270" max="11270" width="7.28515625" style="12" customWidth="1"/>
    <col min="11271" max="11271" width="8.140625" style="12" customWidth="1"/>
    <col min="11272" max="11272" width="8.42578125" style="12" customWidth="1"/>
    <col min="11273" max="11273" width="8.140625" style="12" customWidth="1"/>
    <col min="11274" max="11274" width="8.42578125" style="12" customWidth="1"/>
    <col min="11275" max="11275" width="7.28515625" style="12" customWidth="1"/>
    <col min="11276" max="11276" width="8.140625" style="12" customWidth="1"/>
    <col min="11277" max="11277" width="7.28515625" style="12" customWidth="1"/>
    <col min="11278" max="11278" width="8.7109375" style="12" customWidth="1"/>
    <col min="11279" max="11279" width="7.28515625" style="12" customWidth="1"/>
    <col min="11280" max="11282" width="0" style="12" hidden="1" customWidth="1"/>
    <col min="11283" max="11283" width="7.7109375" style="12" customWidth="1"/>
    <col min="11284" max="11284" width="7.28515625" style="12" customWidth="1"/>
    <col min="11285" max="11285" width="2.5703125" style="12" customWidth="1"/>
    <col min="11286" max="11286" width="0.28515625" style="12" customWidth="1"/>
    <col min="11287" max="11519" width="11.42578125" style="12"/>
    <col min="11520" max="11520" width="0" style="12" hidden="1" customWidth="1"/>
    <col min="11521" max="11521" width="11" style="12" customWidth="1"/>
    <col min="11522" max="11522" width="8.140625" style="12" customWidth="1"/>
    <col min="11523" max="11523" width="8.28515625" style="12" customWidth="1"/>
    <col min="11524" max="11524" width="10.7109375" style="12" customWidth="1"/>
    <col min="11525" max="11525" width="8.140625" style="12" customWidth="1"/>
    <col min="11526" max="11526" width="7.28515625" style="12" customWidth="1"/>
    <col min="11527" max="11527" width="8.140625" style="12" customWidth="1"/>
    <col min="11528" max="11528" width="8.42578125" style="12" customWidth="1"/>
    <col min="11529" max="11529" width="8.140625" style="12" customWidth="1"/>
    <col min="11530" max="11530" width="8.42578125" style="12" customWidth="1"/>
    <col min="11531" max="11531" width="7.28515625" style="12" customWidth="1"/>
    <col min="11532" max="11532" width="8.140625" style="12" customWidth="1"/>
    <col min="11533" max="11533" width="7.28515625" style="12" customWidth="1"/>
    <col min="11534" max="11534" width="8.7109375" style="12" customWidth="1"/>
    <col min="11535" max="11535" width="7.28515625" style="12" customWidth="1"/>
    <col min="11536" max="11538" width="0" style="12" hidden="1" customWidth="1"/>
    <col min="11539" max="11539" width="7.7109375" style="12" customWidth="1"/>
    <col min="11540" max="11540" width="7.28515625" style="12" customWidth="1"/>
    <col min="11541" max="11541" width="2.5703125" style="12" customWidth="1"/>
    <col min="11542" max="11542" width="0.28515625" style="12" customWidth="1"/>
    <col min="11543" max="11775" width="11.42578125" style="12"/>
    <col min="11776" max="11776" width="0" style="12" hidden="1" customWidth="1"/>
    <col min="11777" max="11777" width="11" style="12" customWidth="1"/>
    <col min="11778" max="11778" width="8.140625" style="12" customWidth="1"/>
    <col min="11779" max="11779" width="8.28515625" style="12" customWidth="1"/>
    <col min="11780" max="11780" width="10.7109375" style="12" customWidth="1"/>
    <col min="11781" max="11781" width="8.140625" style="12" customWidth="1"/>
    <col min="11782" max="11782" width="7.28515625" style="12" customWidth="1"/>
    <col min="11783" max="11783" width="8.140625" style="12" customWidth="1"/>
    <col min="11784" max="11784" width="8.42578125" style="12" customWidth="1"/>
    <col min="11785" max="11785" width="8.140625" style="12" customWidth="1"/>
    <col min="11786" max="11786" width="8.42578125" style="12" customWidth="1"/>
    <col min="11787" max="11787" width="7.28515625" style="12" customWidth="1"/>
    <col min="11788" max="11788" width="8.140625" style="12" customWidth="1"/>
    <col min="11789" max="11789" width="7.28515625" style="12" customWidth="1"/>
    <col min="11790" max="11790" width="8.7109375" style="12" customWidth="1"/>
    <col min="11791" max="11791" width="7.28515625" style="12" customWidth="1"/>
    <col min="11792" max="11794" width="0" style="12" hidden="1" customWidth="1"/>
    <col min="11795" max="11795" width="7.7109375" style="12" customWidth="1"/>
    <col min="11796" max="11796" width="7.28515625" style="12" customWidth="1"/>
    <col min="11797" max="11797" width="2.5703125" style="12" customWidth="1"/>
    <col min="11798" max="11798" width="0.28515625" style="12" customWidth="1"/>
    <col min="11799" max="12031" width="11.42578125" style="12"/>
    <col min="12032" max="12032" width="0" style="12" hidden="1" customWidth="1"/>
    <col min="12033" max="12033" width="11" style="12" customWidth="1"/>
    <col min="12034" max="12034" width="8.140625" style="12" customWidth="1"/>
    <col min="12035" max="12035" width="8.28515625" style="12" customWidth="1"/>
    <col min="12036" max="12036" width="10.7109375" style="12" customWidth="1"/>
    <col min="12037" max="12037" width="8.140625" style="12" customWidth="1"/>
    <col min="12038" max="12038" width="7.28515625" style="12" customWidth="1"/>
    <col min="12039" max="12039" width="8.140625" style="12" customWidth="1"/>
    <col min="12040" max="12040" width="8.42578125" style="12" customWidth="1"/>
    <col min="12041" max="12041" width="8.140625" style="12" customWidth="1"/>
    <col min="12042" max="12042" width="8.42578125" style="12" customWidth="1"/>
    <col min="12043" max="12043" width="7.28515625" style="12" customWidth="1"/>
    <col min="12044" max="12044" width="8.140625" style="12" customWidth="1"/>
    <col min="12045" max="12045" width="7.28515625" style="12" customWidth="1"/>
    <col min="12046" max="12046" width="8.7109375" style="12" customWidth="1"/>
    <col min="12047" max="12047" width="7.28515625" style="12" customWidth="1"/>
    <col min="12048" max="12050" width="0" style="12" hidden="1" customWidth="1"/>
    <col min="12051" max="12051" width="7.7109375" style="12" customWidth="1"/>
    <col min="12052" max="12052" width="7.28515625" style="12" customWidth="1"/>
    <col min="12053" max="12053" width="2.5703125" style="12" customWidth="1"/>
    <col min="12054" max="12054" width="0.28515625" style="12" customWidth="1"/>
    <col min="12055" max="12287" width="11.42578125" style="12"/>
    <col min="12288" max="12288" width="0" style="12" hidden="1" customWidth="1"/>
    <col min="12289" max="12289" width="11" style="12" customWidth="1"/>
    <col min="12290" max="12290" width="8.140625" style="12" customWidth="1"/>
    <col min="12291" max="12291" width="8.28515625" style="12" customWidth="1"/>
    <col min="12292" max="12292" width="10.7109375" style="12" customWidth="1"/>
    <col min="12293" max="12293" width="8.140625" style="12" customWidth="1"/>
    <col min="12294" max="12294" width="7.28515625" style="12" customWidth="1"/>
    <col min="12295" max="12295" width="8.140625" style="12" customWidth="1"/>
    <col min="12296" max="12296" width="8.42578125" style="12" customWidth="1"/>
    <col min="12297" max="12297" width="8.140625" style="12" customWidth="1"/>
    <col min="12298" max="12298" width="8.42578125" style="12" customWidth="1"/>
    <col min="12299" max="12299" width="7.28515625" style="12" customWidth="1"/>
    <col min="12300" max="12300" width="8.140625" style="12" customWidth="1"/>
    <col min="12301" max="12301" width="7.28515625" style="12" customWidth="1"/>
    <col min="12302" max="12302" width="8.7109375" style="12" customWidth="1"/>
    <col min="12303" max="12303" width="7.28515625" style="12" customWidth="1"/>
    <col min="12304" max="12306" width="0" style="12" hidden="1" customWidth="1"/>
    <col min="12307" max="12307" width="7.7109375" style="12" customWidth="1"/>
    <col min="12308" max="12308" width="7.28515625" style="12" customWidth="1"/>
    <col min="12309" max="12309" width="2.5703125" style="12" customWidth="1"/>
    <col min="12310" max="12310" width="0.28515625" style="12" customWidth="1"/>
    <col min="12311" max="12543" width="11.42578125" style="12"/>
    <col min="12544" max="12544" width="0" style="12" hidden="1" customWidth="1"/>
    <col min="12545" max="12545" width="11" style="12" customWidth="1"/>
    <col min="12546" max="12546" width="8.140625" style="12" customWidth="1"/>
    <col min="12547" max="12547" width="8.28515625" style="12" customWidth="1"/>
    <col min="12548" max="12548" width="10.7109375" style="12" customWidth="1"/>
    <col min="12549" max="12549" width="8.140625" style="12" customWidth="1"/>
    <col min="12550" max="12550" width="7.28515625" style="12" customWidth="1"/>
    <col min="12551" max="12551" width="8.140625" style="12" customWidth="1"/>
    <col min="12552" max="12552" width="8.42578125" style="12" customWidth="1"/>
    <col min="12553" max="12553" width="8.140625" style="12" customWidth="1"/>
    <col min="12554" max="12554" width="8.42578125" style="12" customWidth="1"/>
    <col min="12555" max="12555" width="7.28515625" style="12" customWidth="1"/>
    <col min="12556" max="12556" width="8.140625" style="12" customWidth="1"/>
    <col min="12557" max="12557" width="7.28515625" style="12" customWidth="1"/>
    <col min="12558" max="12558" width="8.7109375" style="12" customWidth="1"/>
    <col min="12559" max="12559" width="7.28515625" style="12" customWidth="1"/>
    <col min="12560" max="12562" width="0" style="12" hidden="1" customWidth="1"/>
    <col min="12563" max="12563" width="7.7109375" style="12" customWidth="1"/>
    <col min="12564" max="12564" width="7.28515625" style="12" customWidth="1"/>
    <col min="12565" max="12565" width="2.5703125" style="12" customWidth="1"/>
    <col min="12566" max="12566" width="0.28515625" style="12" customWidth="1"/>
    <col min="12567" max="12799" width="11.42578125" style="12"/>
    <col min="12800" max="12800" width="0" style="12" hidden="1" customWidth="1"/>
    <col min="12801" max="12801" width="11" style="12" customWidth="1"/>
    <col min="12802" max="12802" width="8.140625" style="12" customWidth="1"/>
    <col min="12803" max="12803" width="8.28515625" style="12" customWidth="1"/>
    <col min="12804" max="12804" width="10.7109375" style="12" customWidth="1"/>
    <col min="12805" max="12805" width="8.140625" style="12" customWidth="1"/>
    <col min="12806" max="12806" width="7.28515625" style="12" customWidth="1"/>
    <col min="12807" max="12807" width="8.140625" style="12" customWidth="1"/>
    <col min="12808" max="12808" width="8.42578125" style="12" customWidth="1"/>
    <col min="12809" max="12809" width="8.140625" style="12" customWidth="1"/>
    <col min="12810" max="12810" width="8.42578125" style="12" customWidth="1"/>
    <col min="12811" max="12811" width="7.28515625" style="12" customWidth="1"/>
    <col min="12812" max="12812" width="8.140625" style="12" customWidth="1"/>
    <col min="12813" max="12813" width="7.28515625" style="12" customWidth="1"/>
    <col min="12814" max="12814" width="8.7109375" style="12" customWidth="1"/>
    <col min="12815" max="12815" width="7.28515625" style="12" customWidth="1"/>
    <col min="12816" max="12818" width="0" style="12" hidden="1" customWidth="1"/>
    <col min="12819" max="12819" width="7.7109375" style="12" customWidth="1"/>
    <col min="12820" max="12820" width="7.28515625" style="12" customWidth="1"/>
    <col min="12821" max="12821" width="2.5703125" style="12" customWidth="1"/>
    <col min="12822" max="12822" width="0.28515625" style="12" customWidth="1"/>
    <col min="12823" max="13055" width="11.42578125" style="12"/>
    <col min="13056" max="13056" width="0" style="12" hidden="1" customWidth="1"/>
    <col min="13057" max="13057" width="11" style="12" customWidth="1"/>
    <col min="13058" max="13058" width="8.140625" style="12" customWidth="1"/>
    <col min="13059" max="13059" width="8.28515625" style="12" customWidth="1"/>
    <col min="13060" max="13060" width="10.7109375" style="12" customWidth="1"/>
    <col min="13061" max="13061" width="8.140625" style="12" customWidth="1"/>
    <col min="13062" max="13062" width="7.28515625" style="12" customWidth="1"/>
    <col min="13063" max="13063" width="8.140625" style="12" customWidth="1"/>
    <col min="13064" max="13064" width="8.42578125" style="12" customWidth="1"/>
    <col min="13065" max="13065" width="8.140625" style="12" customWidth="1"/>
    <col min="13066" max="13066" width="8.42578125" style="12" customWidth="1"/>
    <col min="13067" max="13067" width="7.28515625" style="12" customWidth="1"/>
    <col min="13068" max="13068" width="8.140625" style="12" customWidth="1"/>
    <col min="13069" max="13069" width="7.28515625" style="12" customWidth="1"/>
    <col min="13070" max="13070" width="8.7109375" style="12" customWidth="1"/>
    <col min="13071" max="13071" width="7.28515625" style="12" customWidth="1"/>
    <col min="13072" max="13074" width="0" style="12" hidden="1" customWidth="1"/>
    <col min="13075" max="13075" width="7.7109375" style="12" customWidth="1"/>
    <col min="13076" max="13076" width="7.28515625" style="12" customWidth="1"/>
    <col min="13077" max="13077" width="2.5703125" style="12" customWidth="1"/>
    <col min="13078" max="13078" width="0.28515625" style="12" customWidth="1"/>
    <col min="13079" max="13311" width="11.42578125" style="12"/>
    <col min="13312" max="13312" width="0" style="12" hidden="1" customWidth="1"/>
    <col min="13313" max="13313" width="11" style="12" customWidth="1"/>
    <col min="13314" max="13314" width="8.140625" style="12" customWidth="1"/>
    <col min="13315" max="13315" width="8.28515625" style="12" customWidth="1"/>
    <col min="13316" max="13316" width="10.7109375" style="12" customWidth="1"/>
    <col min="13317" max="13317" width="8.140625" style="12" customWidth="1"/>
    <col min="13318" max="13318" width="7.28515625" style="12" customWidth="1"/>
    <col min="13319" max="13319" width="8.140625" style="12" customWidth="1"/>
    <col min="13320" max="13320" width="8.42578125" style="12" customWidth="1"/>
    <col min="13321" max="13321" width="8.140625" style="12" customWidth="1"/>
    <col min="13322" max="13322" width="8.42578125" style="12" customWidth="1"/>
    <col min="13323" max="13323" width="7.28515625" style="12" customWidth="1"/>
    <col min="13324" max="13324" width="8.140625" style="12" customWidth="1"/>
    <col min="13325" max="13325" width="7.28515625" style="12" customWidth="1"/>
    <col min="13326" max="13326" width="8.7109375" style="12" customWidth="1"/>
    <col min="13327" max="13327" width="7.28515625" style="12" customWidth="1"/>
    <col min="13328" max="13330" width="0" style="12" hidden="1" customWidth="1"/>
    <col min="13331" max="13331" width="7.7109375" style="12" customWidth="1"/>
    <col min="13332" max="13332" width="7.28515625" style="12" customWidth="1"/>
    <col min="13333" max="13333" width="2.5703125" style="12" customWidth="1"/>
    <col min="13334" max="13334" width="0.28515625" style="12" customWidth="1"/>
    <col min="13335" max="13567" width="11.42578125" style="12"/>
    <col min="13568" max="13568" width="0" style="12" hidden="1" customWidth="1"/>
    <col min="13569" max="13569" width="11" style="12" customWidth="1"/>
    <col min="13570" max="13570" width="8.140625" style="12" customWidth="1"/>
    <col min="13571" max="13571" width="8.28515625" style="12" customWidth="1"/>
    <col min="13572" max="13572" width="10.7109375" style="12" customWidth="1"/>
    <col min="13573" max="13573" width="8.140625" style="12" customWidth="1"/>
    <col min="13574" max="13574" width="7.28515625" style="12" customWidth="1"/>
    <col min="13575" max="13575" width="8.140625" style="12" customWidth="1"/>
    <col min="13576" max="13576" width="8.42578125" style="12" customWidth="1"/>
    <col min="13577" max="13577" width="8.140625" style="12" customWidth="1"/>
    <col min="13578" max="13578" width="8.42578125" style="12" customWidth="1"/>
    <col min="13579" max="13579" width="7.28515625" style="12" customWidth="1"/>
    <col min="13580" max="13580" width="8.140625" style="12" customWidth="1"/>
    <col min="13581" max="13581" width="7.28515625" style="12" customWidth="1"/>
    <col min="13582" max="13582" width="8.7109375" style="12" customWidth="1"/>
    <col min="13583" max="13583" width="7.28515625" style="12" customWidth="1"/>
    <col min="13584" max="13586" width="0" style="12" hidden="1" customWidth="1"/>
    <col min="13587" max="13587" width="7.7109375" style="12" customWidth="1"/>
    <col min="13588" max="13588" width="7.28515625" style="12" customWidth="1"/>
    <col min="13589" max="13589" width="2.5703125" style="12" customWidth="1"/>
    <col min="13590" max="13590" width="0.28515625" style="12" customWidth="1"/>
    <col min="13591" max="13823" width="11.42578125" style="12"/>
    <col min="13824" max="13824" width="0" style="12" hidden="1" customWidth="1"/>
    <col min="13825" max="13825" width="11" style="12" customWidth="1"/>
    <col min="13826" max="13826" width="8.140625" style="12" customWidth="1"/>
    <col min="13827" max="13827" width="8.28515625" style="12" customWidth="1"/>
    <col min="13828" max="13828" width="10.7109375" style="12" customWidth="1"/>
    <col min="13829" max="13829" width="8.140625" style="12" customWidth="1"/>
    <col min="13830" max="13830" width="7.28515625" style="12" customWidth="1"/>
    <col min="13831" max="13831" width="8.140625" style="12" customWidth="1"/>
    <col min="13832" max="13832" width="8.42578125" style="12" customWidth="1"/>
    <col min="13833" max="13833" width="8.140625" style="12" customWidth="1"/>
    <col min="13834" max="13834" width="8.42578125" style="12" customWidth="1"/>
    <col min="13835" max="13835" width="7.28515625" style="12" customWidth="1"/>
    <col min="13836" max="13836" width="8.140625" style="12" customWidth="1"/>
    <col min="13837" max="13837" width="7.28515625" style="12" customWidth="1"/>
    <col min="13838" max="13838" width="8.7109375" style="12" customWidth="1"/>
    <col min="13839" max="13839" width="7.28515625" style="12" customWidth="1"/>
    <col min="13840" max="13842" width="0" style="12" hidden="1" customWidth="1"/>
    <col min="13843" max="13843" width="7.7109375" style="12" customWidth="1"/>
    <col min="13844" max="13844" width="7.28515625" style="12" customWidth="1"/>
    <col min="13845" max="13845" width="2.5703125" style="12" customWidth="1"/>
    <col min="13846" max="13846" width="0.28515625" style="12" customWidth="1"/>
    <col min="13847" max="14079" width="11.42578125" style="12"/>
    <col min="14080" max="14080" width="0" style="12" hidden="1" customWidth="1"/>
    <col min="14081" max="14081" width="11" style="12" customWidth="1"/>
    <col min="14082" max="14082" width="8.140625" style="12" customWidth="1"/>
    <col min="14083" max="14083" width="8.28515625" style="12" customWidth="1"/>
    <col min="14084" max="14084" width="10.7109375" style="12" customWidth="1"/>
    <col min="14085" max="14085" width="8.140625" style="12" customWidth="1"/>
    <col min="14086" max="14086" width="7.28515625" style="12" customWidth="1"/>
    <col min="14087" max="14087" width="8.140625" style="12" customWidth="1"/>
    <col min="14088" max="14088" width="8.42578125" style="12" customWidth="1"/>
    <col min="14089" max="14089" width="8.140625" style="12" customWidth="1"/>
    <col min="14090" max="14090" width="8.42578125" style="12" customWidth="1"/>
    <col min="14091" max="14091" width="7.28515625" style="12" customWidth="1"/>
    <col min="14092" max="14092" width="8.140625" style="12" customWidth="1"/>
    <col min="14093" max="14093" width="7.28515625" style="12" customWidth="1"/>
    <col min="14094" max="14094" width="8.7109375" style="12" customWidth="1"/>
    <col min="14095" max="14095" width="7.28515625" style="12" customWidth="1"/>
    <col min="14096" max="14098" width="0" style="12" hidden="1" customWidth="1"/>
    <col min="14099" max="14099" width="7.7109375" style="12" customWidth="1"/>
    <col min="14100" max="14100" width="7.28515625" style="12" customWidth="1"/>
    <col min="14101" max="14101" width="2.5703125" style="12" customWidth="1"/>
    <col min="14102" max="14102" width="0.28515625" style="12" customWidth="1"/>
    <col min="14103" max="14335" width="11.42578125" style="12"/>
    <col min="14336" max="14336" width="0" style="12" hidden="1" customWidth="1"/>
    <col min="14337" max="14337" width="11" style="12" customWidth="1"/>
    <col min="14338" max="14338" width="8.140625" style="12" customWidth="1"/>
    <col min="14339" max="14339" width="8.28515625" style="12" customWidth="1"/>
    <col min="14340" max="14340" width="10.7109375" style="12" customWidth="1"/>
    <col min="14341" max="14341" width="8.140625" style="12" customWidth="1"/>
    <col min="14342" max="14342" width="7.28515625" style="12" customWidth="1"/>
    <col min="14343" max="14343" width="8.140625" style="12" customWidth="1"/>
    <col min="14344" max="14344" width="8.42578125" style="12" customWidth="1"/>
    <col min="14345" max="14345" width="8.140625" style="12" customWidth="1"/>
    <col min="14346" max="14346" width="8.42578125" style="12" customWidth="1"/>
    <col min="14347" max="14347" width="7.28515625" style="12" customWidth="1"/>
    <col min="14348" max="14348" width="8.140625" style="12" customWidth="1"/>
    <col min="14349" max="14349" width="7.28515625" style="12" customWidth="1"/>
    <col min="14350" max="14350" width="8.7109375" style="12" customWidth="1"/>
    <col min="14351" max="14351" width="7.28515625" style="12" customWidth="1"/>
    <col min="14352" max="14354" width="0" style="12" hidden="1" customWidth="1"/>
    <col min="14355" max="14355" width="7.7109375" style="12" customWidth="1"/>
    <col min="14356" max="14356" width="7.28515625" style="12" customWidth="1"/>
    <col min="14357" max="14357" width="2.5703125" style="12" customWidth="1"/>
    <col min="14358" max="14358" width="0.28515625" style="12" customWidth="1"/>
    <col min="14359" max="14591" width="11.42578125" style="12"/>
    <col min="14592" max="14592" width="0" style="12" hidden="1" customWidth="1"/>
    <col min="14593" max="14593" width="11" style="12" customWidth="1"/>
    <col min="14594" max="14594" width="8.140625" style="12" customWidth="1"/>
    <col min="14595" max="14595" width="8.28515625" style="12" customWidth="1"/>
    <col min="14596" max="14596" width="10.7109375" style="12" customWidth="1"/>
    <col min="14597" max="14597" width="8.140625" style="12" customWidth="1"/>
    <col min="14598" max="14598" width="7.28515625" style="12" customWidth="1"/>
    <col min="14599" max="14599" width="8.140625" style="12" customWidth="1"/>
    <col min="14600" max="14600" width="8.42578125" style="12" customWidth="1"/>
    <col min="14601" max="14601" width="8.140625" style="12" customWidth="1"/>
    <col min="14602" max="14602" width="8.42578125" style="12" customWidth="1"/>
    <col min="14603" max="14603" width="7.28515625" style="12" customWidth="1"/>
    <col min="14604" max="14604" width="8.140625" style="12" customWidth="1"/>
    <col min="14605" max="14605" width="7.28515625" style="12" customWidth="1"/>
    <col min="14606" max="14606" width="8.7109375" style="12" customWidth="1"/>
    <col min="14607" max="14607" width="7.28515625" style="12" customWidth="1"/>
    <col min="14608" max="14610" width="0" style="12" hidden="1" customWidth="1"/>
    <col min="14611" max="14611" width="7.7109375" style="12" customWidth="1"/>
    <col min="14612" max="14612" width="7.28515625" style="12" customWidth="1"/>
    <col min="14613" max="14613" width="2.5703125" style="12" customWidth="1"/>
    <col min="14614" max="14614" width="0.28515625" style="12" customWidth="1"/>
    <col min="14615" max="14847" width="11.42578125" style="12"/>
    <col min="14848" max="14848" width="0" style="12" hidden="1" customWidth="1"/>
    <col min="14849" max="14849" width="11" style="12" customWidth="1"/>
    <col min="14850" max="14850" width="8.140625" style="12" customWidth="1"/>
    <col min="14851" max="14851" width="8.28515625" style="12" customWidth="1"/>
    <col min="14852" max="14852" width="10.7109375" style="12" customWidth="1"/>
    <col min="14853" max="14853" width="8.140625" style="12" customWidth="1"/>
    <col min="14854" max="14854" width="7.28515625" style="12" customWidth="1"/>
    <col min="14855" max="14855" width="8.140625" style="12" customWidth="1"/>
    <col min="14856" max="14856" width="8.42578125" style="12" customWidth="1"/>
    <col min="14857" max="14857" width="8.140625" style="12" customWidth="1"/>
    <col min="14858" max="14858" width="8.42578125" style="12" customWidth="1"/>
    <col min="14859" max="14859" width="7.28515625" style="12" customWidth="1"/>
    <col min="14860" max="14860" width="8.140625" style="12" customWidth="1"/>
    <col min="14861" max="14861" width="7.28515625" style="12" customWidth="1"/>
    <col min="14862" max="14862" width="8.7109375" style="12" customWidth="1"/>
    <col min="14863" max="14863" width="7.28515625" style="12" customWidth="1"/>
    <col min="14864" max="14866" width="0" style="12" hidden="1" customWidth="1"/>
    <col min="14867" max="14867" width="7.7109375" style="12" customWidth="1"/>
    <col min="14868" max="14868" width="7.28515625" style="12" customWidth="1"/>
    <col min="14869" max="14869" width="2.5703125" style="12" customWidth="1"/>
    <col min="14870" max="14870" width="0.28515625" style="12" customWidth="1"/>
    <col min="14871" max="15103" width="11.42578125" style="12"/>
    <col min="15104" max="15104" width="0" style="12" hidden="1" customWidth="1"/>
    <col min="15105" max="15105" width="11" style="12" customWidth="1"/>
    <col min="15106" max="15106" width="8.140625" style="12" customWidth="1"/>
    <col min="15107" max="15107" width="8.28515625" style="12" customWidth="1"/>
    <col min="15108" max="15108" width="10.7109375" style="12" customWidth="1"/>
    <col min="15109" max="15109" width="8.140625" style="12" customWidth="1"/>
    <col min="15110" max="15110" width="7.28515625" style="12" customWidth="1"/>
    <col min="15111" max="15111" width="8.140625" style="12" customWidth="1"/>
    <col min="15112" max="15112" width="8.42578125" style="12" customWidth="1"/>
    <col min="15113" max="15113" width="8.140625" style="12" customWidth="1"/>
    <col min="15114" max="15114" width="8.42578125" style="12" customWidth="1"/>
    <col min="15115" max="15115" width="7.28515625" style="12" customWidth="1"/>
    <col min="15116" max="15116" width="8.140625" style="12" customWidth="1"/>
    <col min="15117" max="15117" width="7.28515625" style="12" customWidth="1"/>
    <col min="15118" max="15118" width="8.7109375" style="12" customWidth="1"/>
    <col min="15119" max="15119" width="7.28515625" style="12" customWidth="1"/>
    <col min="15120" max="15122" width="0" style="12" hidden="1" customWidth="1"/>
    <col min="15123" max="15123" width="7.7109375" style="12" customWidth="1"/>
    <col min="15124" max="15124" width="7.28515625" style="12" customWidth="1"/>
    <col min="15125" max="15125" width="2.5703125" style="12" customWidth="1"/>
    <col min="15126" max="15126" width="0.28515625" style="12" customWidth="1"/>
    <col min="15127" max="15359" width="11.42578125" style="12"/>
    <col min="15360" max="15360" width="0" style="12" hidden="1" customWidth="1"/>
    <col min="15361" max="15361" width="11" style="12" customWidth="1"/>
    <col min="15362" max="15362" width="8.140625" style="12" customWidth="1"/>
    <col min="15363" max="15363" width="8.28515625" style="12" customWidth="1"/>
    <col min="15364" max="15364" width="10.7109375" style="12" customWidth="1"/>
    <col min="15365" max="15365" width="8.140625" style="12" customWidth="1"/>
    <col min="15366" max="15366" width="7.28515625" style="12" customWidth="1"/>
    <col min="15367" max="15367" width="8.140625" style="12" customWidth="1"/>
    <col min="15368" max="15368" width="8.42578125" style="12" customWidth="1"/>
    <col min="15369" max="15369" width="8.140625" style="12" customWidth="1"/>
    <col min="15370" max="15370" width="8.42578125" style="12" customWidth="1"/>
    <col min="15371" max="15371" width="7.28515625" style="12" customWidth="1"/>
    <col min="15372" max="15372" width="8.140625" style="12" customWidth="1"/>
    <col min="15373" max="15373" width="7.28515625" style="12" customWidth="1"/>
    <col min="15374" max="15374" width="8.7109375" style="12" customWidth="1"/>
    <col min="15375" max="15375" width="7.28515625" style="12" customWidth="1"/>
    <col min="15376" max="15378" width="0" style="12" hidden="1" customWidth="1"/>
    <col min="15379" max="15379" width="7.7109375" style="12" customWidth="1"/>
    <col min="15380" max="15380" width="7.28515625" style="12" customWidth="1"/>
    <col min="15381" max="15381" width="2.5703125" style="12" customWidth="1"/>
    <col min="15382" max="15382" width="0.28515625" style="12" customWidth="1"/>
    <col min="15383" max="15615" width="11.42578125" style="12"/>
    <col min="15616" max="15616" width="0" style="12" hidden="1" customWidth="1"/>
    <col min="15617" max="15617" width="11" style="12" customWidth="1"/>
    <col min="15618" max="15618" width="8.140625" style="12" customWidth="1"/>
    <col min="15619" max="15619" width="8.28515625" style="12" customWidth="1"/>
    <col min="15620" max="15620" width="10.7109375" style="12" customWidth="1"/>
    <col min="15621" max="15621" width="8.140625" style="12" customWidth="1"/>
    <col min="15622" max="15622" width="7.28515625" style="12" customWidth="1"/>
    <col min="15623" max="15623" width="8.140625" style="12" customWidth="1"/>
    <col min="15624" max="15624" width="8.42578125" style="12" customWidth="1"/>
    <col min="15625" max="15625" width="8.140625" style="12" customWidth="1"/>
    <col min="15626" max="15626" width="8.42578125" style="12" customWidth="1"/>
    <col min="15627" max="15627" width="7.28515625" style="12" customWidth="1"/>
    <col min="15628" max="15628" width="8.140625" style="12" customWidth="1"/>
    <col min="15629" max="15629" width="7.28515625" style="12" customWidth="1"/>
    <col min="15630" max="15630" width="8.7109375" style="12" customWidth="1"/>
    <col min="15631" max="15631" width="7.28515625" style="12" customWidth="1"/>
    <col min="15632" max="15634" width="0" style="12" hidden="1" customWidth="1"/>
    <col min="15635" max="15635" width="7.7109375" style="12" customWidth="1"/>
    <col min="15636" max="15636" width="7.28515625" style="12" customWidth="1"/>
    <col min="15637" max="15637" width="2.5703125" style="12" customWidth="1"/>
    <col min="15638" max="15638" width="0.28515625" style="12" customWidth="1"/>
    <col min="15639" max="15871" width="11.42578125" style="12"/>
    <col min="15872" max="15872" width="0" style="12" hidden="1" customWidth="1"/>
    <col min="15873" max="15873" width="11" style="12" customWidth="1"/>
    <col min="15874" max="15874" width="8.140625" style="12" customWidth="1"/>
    <col min="15875" max="15875" width="8.28515625" style="12" customWidth="1"/>
    <col min="15876" max="15876" width="10.7109375" style="12" customWidth="1"/>
    <col min="15877" max="15877" width="8.140625" style="12" customWidth="1"/>
    <col min="15878" max="15878" width="7.28515625" style="12" customWidth="1"/>
    <col min="15879" max="15879" width="8.140625" style="12" customWidth="1"/>
    <col min="15880" max="15880" width="8.42578125" style="12" customWidth="1"/>
    <col min="15881" max="15881" width="8.140625" style="12" customWidth="1"/>
    <col min="15882" max="15882" width="8.42578125" style="12" customWidth="1"/>
    <col min="15883" max="15883" width="7.28515625" style="12" customWidth="1"/>
    <col min="15884" max="15884" width="8.140625" style="12" customWidth="1"/>
    <col min="15885" max="15885" width="7.28515625" style="12" customWidth="1"/>
    <col min="15886" max="15886" width="8.7109375" style="12" customWidth="1"/>
    <col min="15887" max="15887" width="7.28515625" style="12" customWidth="1"/>
    <col min="15888" max="15890" width="0" style="12" hidden="1" customWidth="1"/>
    <col min="15891" max="15891" width="7.7109375" style="12" customWidth="1"/>
    <col min="15892" max="15892" width="7.28515625" style="12" customWidth="1"/>
    <col min="15893" max="15893" width="2.5703125" style="12" customWidth="1"/>
    <col min="15894" max="15894" width="0.28515625" style="12" customWidth="1"/>
    <col min="15895" max="16127" width="11.42578125" style="12"/>
    <col min="16128" max="16128" width="0" style="12" hidden="1" customWidth="1"/>
    <col min="16129" max="16129" width="11" style="12" customWidth="1"/>
    <col min="16130" max="16130" width="8.140625" style="12" customWidth="1"/>
    <col min="16131" max="16131" width="8.28515625" style="12" customWidth="1"/>
    <col min="16132" max="16132" width="10.7109375" style="12" customWidth="1"/>
    <col min="16133" max="16133" width="8.140625" style="12" customWidth="1"/>
    <col min="16134" max="16134" width="7.28515625" style="12" customWidth="1"/>
    <col min="16135" max="16135" width="8.140625" style="12" customWidth="1"/>
    <col min="16136" max="16136" width="8.42578125" style="12" customWidth="1"/>
    <col min="16137" max="16137" width="8.140625" style="12" customWidth="1"/>
    <col min="16138" max="16138" width="8.42578125" style="12" customWidth="1"/>
    <col min="16139" max="16139" width="7.28515625" style="12" customWidth="1"/>
    <col min="16140" max="16140" width="8.140625" style="12" customWidth="1"/>
    <col min="16141" max="16141" width="7.28515625" style="12" customWidth="1"/>
    <col min="16142" max="16142" width="8.7109375" style="12" customWidth="1"/>
    <col min="16143" max="16143" width="7.28515625" style="12" customWidth="1"/>
    <col min="16144" max="16146" width="10.85546875" style="12" customWidth="1"/>
    <col min="16147" max="16147" width="7.7109375" style="12" customWidth="1"/>
    <col min="16148" max="16148" width="7.28515625" style="12" customWidth="1"/>
    <col min="16149" max="16149" width="2.5703125" style="12" customWidth="1"/>
    <col min="16150" max="16150" width="0.28515625" style="12" customWidth="1"/>
    <col min="16151" max="16384" width="11.42578125" style="12"/>
  </cols>
  <sheetData>
    <row r="1" spans="1:30" s="18" customFormat="1" ht="31.5" customHeight="1">
      <c r="A1" s="140"/>
      <c r="B1" s="31"/>
      <c r="C1" s="78"/>
      <c r="D1" s="78"/>
      <c r="E1" s="566"/>
      <c r="F1" s="32"/>
      <c r="G1" s="32"/>
      <c r="H1" s="32"/>
      <c r="I1" s="32"/>
      <c r="J1" s="32"/>
      <c r="K1" s="32"/>
      <c r="L1" s="32"/>
      <c r="M1" s="33"/>
      <c r="N1" s="33"/>
      <c r="O1" s="33"/>
      <c r="P1" s="32"/>
      <c r="Q1" s="867"/>
      <c r="R1" s="867"/>
      <c r="S1" s="32"/>
      <c r="T1" s="17" t="s">
        <v>526</v>
      </c>
      <c r="U1" s="140"/>
      <c r="V1" s="140"/>
      <c r="W1" s="820"/>
      <c r="X1" s="820"/>
      <c r="Y1" s="820"/>
      <c r="Z1" s="820"/>
      <c r="AA1" s="820"/>
      <c r="AB1" s="820"/>
      <c r="AC1" s="820"/>
      <c r="AD1" s="820"/>
    </row>
    <row r="2" spans="1:30" ht="24" customHeight="1">
      <c r="A2" s="6"/>
      <c r="B2" s="68" t="s">
        <v>286</v>
      </c>
      <c r="C2" s="6"/>
      <c r="D2" s="6"/>
      <c r="E2" s="6"/>
      <c r="F2" s="6"/>
      <c r="G2" s="6"/>
      <c r="H2" s="6"/>
      <c r="I2" s="6"/>
      <c r="J2" s="6"/>
      <c r="K2" s="6"/>
      <c r="L2" s="6"/>
      <c r="M2" s="6"/>
      <c r="N2" s="6"/>
      <c r="O2" s="6"/>
      <c r="P2" s="6"/>
      <c r="Q2" s="771"/>
      <c r="R2" s="771"/>
      <c r="S2" s="6"/>
      <c r="T2" s="6"/>
      <c r="U2" s="6"/>
      <c r="V2" s="6"/>
      <c r="W2" s="828"/>
      <c r="X2" s="828"/>
      <c r="Y2" s="828"/>
      <c r="Z2" s="828"/>
      <c r="AA2" s="828"/>
      <c r="AB2" s="828"/>
      <c r="AC2" s="828"/>
      <c r="AD2" s="828"/>
    </row>
    <row r="3" spans="1:30" ht="15" customHeight="1">
      <c r="A3" s="6"/>
      <c r="B3" s="173" t="s">
        <v>23</v>
      </c>
      <c r="C3" s="567"/>
      <c r="D3" s="568"/>
      <c r="E3" s="142"/>
      <c r="F3" s="142"/>
      <c r="G3" s="142"/>
      <c r="H3" s="142"/>
      <c r="I3" s="142"/>
      <c r="J3" s="142"/>
      <c r="K3" s="142"/>
      <c r="L3" s="142"/>
      <c r="M3" s="569"/>
      <c r="N3" s="570"/>
      <c r="O3" s="142"/>
      <c r="P3" s="142"/>
      <c r="Q3" s="1078"/>
      <c r="R3" s="1078"/>
      <c r="S3" s="570"/>
      <c r="T3" s="142"/>
      <c r="U3" s="6"/>
      <c r="V3" s="6"/>
      <c r="W3" s="828"/>
      <c r="X3" s="828"/>
      <c r="Y3" s="828"/>
      <c r="Z3" s="828"/>
      <c r="AA3" s="828"/>
      <c r="AB3" s="828"/>
      <c r="AC3" s="828"/>
      <c r="AD3" s="828"/>
    </row>
    <row r="4" spans="1:30" ht="25.5" customHeight="1">
      <c r="A4" s="6"/>
      <c r="B4" s="2189" t="s">
        <v>38</v>
      </c>
      <c r="C4" s="2189"/>
      <c r="D4" s="6"/>
      <c r="E4" s="6"/>
      <c r="F4" s="6"/>
      <c r="G4" s="6"/>
      <c r="H4" s="6"/>
      <c r="I4" s="6"/>
      <c r="J4" s="6"/>
      <c r="K4" s="6"/>
      <c r="L4" s="6"/>
      <c r="M4" s="6"/>
      <c r="N4" s="6"/>
      <c r="O4" s="6"/>
      <c r="P4" s="6"/>
      <c r="Q4" s="771"/>
      <c r="R4" s="771"/>
      <c r="S4" s="6"/>
      <c r="T4" s="83"/>
      <c r="U4" s="6"/>
      <c r="V4" s="6"/>
      <c r="W4" s="828"/>
      <c r="X4" s="828"/>
      <c r="Y4" s="828"/>
      <c r="Z4" s="828"/>
      <c r="AA4" s="828"/>
      <c r="AB4" s="828"/>
      <c r="AC4" s="828"/>
      <c r="AD4" s="828"/>
    </row>
    <row r="5" spans="1:30" s="18" customFormat="1" ht="16.5" customHeight="1">
      <c r="A5" s="140"/>
      <c r="B5" s="2250" t="s">
        <v>25</v>
      </c>
      <c r="C5" s="2241" t="s">
        <v>247</v>
      </c>
      <c r="D5" s="2244"/>
      <c r="E5" s="2277" t="s">
        <v>375</v>
      </c>
      <c r="F5" s="2278"/>
      <c r="G5" s="2279"/>
      <c r="H5" s="2241" t="s">
        <v>376</v>
      </c>
      <c r="I5" s="2241"/>
      <c r="J5" s="2241"/>
      <c r="K5" s="2241"/>
      <c r="L5" s="2241"/>
      <c r="M5" s="2241"/>
      <c r="N5" s="2241"/>
      <c r="O5" s="2241"/>
      <c r="P5" s="2241"/>
      <c r="Q5" s="2280" t="s">
        <v>298</v>
      </c>
      <c r="R5" s="2281"/>
      <c r="S5" s="2282" t="s">
        <v>378</v>
      </c>
      <c r="T5" s="2283"/>
      <c r="U5" s="140"/>
      <c r="V5" s="140"/>
      <c r="W5" s="820"/>
      <c r="X5" s="820"/>
      <c r="Y5" s="820"/>
      <c r="Z5" s="820"/>
      <c r="AA5" s="820"/>
      <c r="AB5" s="820"/>
      <c r="AC5" s="820"/>
      <c r="AD5" s="820"/>
    </row>
    <row r="6" spans="1:30" s="18" customFormat="1" ht="15" customHeight="1">
      <c r="A6" s="140"/>
      <c r="B6" s="2274"/>
      <c r="C6" s="2275"/>
      <c r="D6" s="2276"/>
      <c r="E6" s="2252" t="s">
        <v>27</v>
      </c>
      <c r="F6" s="2241" t="s">
        <v>287</v>
      </c>
      <c r="G6" s="2244"/>
      <c r="H6" s="2289" t="s">
        <v>377</v>
      </c>
      <c r="I6" s="2290"/>
      <c r="J6" s="2290"/>
      <c r="K6" s="2290"/>
      <c r="L6" s="2291"/>
      <c r="M6" s="2289" t="s">
        <v>446</v>
      </c>
      <c r="N6" s="2290"/>
      <c r="O6" s="2290"/>
      <c r="P6" s="2291"/>
      <c r="Q6" s="2292" t="s">
        <v>414</v>
      </c>
      <c r="R6" s="2292"/>
      <c r="S6" s="2284"/>
      <c r="T6" s="2285"/>
      <c r="U6" s="571"/>
      <c r="V6" s="140"/>
      <c r="W6" s="820"/>
      <c r="X6" s="820"/>
      <c r="Y6" s="820"/>
      <c r="Z6" s="820"/>
      <c r="AA6" s="820"/>
      <c r="AB6" s="967"/>
      <c r="AC6" s="820"/>
      <c r="AD6" s="967"/>
    </row>
    <row r="7" spans="1:30" s="18" customFormat="1" ht="15" customHeight="1">
      <c r="A7" s="140"/>
      <c r="B7" s="2274"/>
      <c r="C7" s="2245"/>
      <c r="D7" s="2247"/>
      <c r="E7" s="2288"/>
      <c r="F7" s="2245"/>
      <c r="G7" s="2247"/>
      <c r="H7" s="180" t="s">
        <v>27</v>
      </c>
      <c r="I7" s="180"/>
      <c r="J7" s="180" t="s">
        <v>287</v>
      </c>
      <c r="K7" s="180"/>
      <c r="L7" s="180"/>
      <c r="M7" s="180" t="s">
        <v>288</v>
      </c>
      <c r="N7" s="180"/>
      <c r="O7" s="180" t="s">
        <v>289</v>
      </c>
      <c r="P7" s="180"/>
      <c r="Q7" s="2292"/>
      <c r="R7" s="2292"/>
      <c r="S7" s="2286"/>
      <c r="T7" s="2287"/>
      <c r="U7" s="571"/>
      <c r="V7" s="140"/>
      <c r="W7" s="820"/>
      <c r="X7" s="820"/>
      <c r="Y7" s="820"/>
      <c r="Z7" s="820"/>
      <c r="AA7" s="820"/>
      <c r="AB7" s="820"/>
      <c r="AC7" s="820"/>
      <c r="AD7" s="820"/>
    </row>
    <row r="8" spans="1:30" s="18" customFormat="1" ht="25.5" customHeight="1">
      <c r="A8" s="140"/>
      <c r="B8" s="2274"/>
      <c r="C8" s="779" t="s">
        <v>28</v>
      </c>
      <c r="D8" s="778" t="s">
        <v>369</v>
      </c>
      <c r="E8" s="779" t="s">
        <v>28</v>
      </c>
      <c r="F8" s="779" t="s">
        <v>28</v>
      </c>
      <c r="G8" s="778" t="s">
        <v>290</v>
      </c>
      <c r="H8" s="779" t="s">
        <v>28</v>
      </c>
      <c r="I8" s="1092" t="s">
        <v>370</v>
      </c>
      <c r="J8" s="779" t="s">
        <v>28</v>
      </c>
      <c r="K8" s="778" t="s">
        <v>369</v>
      </c>
      <c r="L8" s="778" t="s">
        <v>290</v>
      </c>
      <c r="M8" s="779" t="s">
        <v>28</v>
      </c>
      <c r="N8" s="778" t="s">
        <v>291</v>
      </c>
      <c r="O8" s="778" t="s">
        <v>28</v>
      </c>
      <c r="P8" s="778" t="s">
        <v>290</v>
      </c>
      <c r="Q8" s="956" t="s">
        <v>28</v>
      </c>
      <c r="R8" s="957" t="s">
        <v>292</v>
      </c>
      <c r="S8" s="793" t="s">
        <v>28</v>
      </c>
      <c r="T8" s="796" t="s">
        <v>290</v>
      </c>
      <c r="U8" s="571"/>
      <c r="V8" s="140"/>
      <c r="W8" s="820"/>
      <c r="X8" s="820"/>
      <c r="Y8" s="820"/>
      <c r="Z8" s="820"/>
      <c r="AA8" s="820"/>
      <c r="AB8" s="820"/>
      <c r="AC8" s="820"/>
      <c r="AD8" s="820"/>
    </row>
    <row r="9" spans="1:30" s="18" customFormat="1">
      <c r="A9" s="572"/>
      <c r="B9" s="2020"/>
      <c r="C9" s="40">
        <v>1</v>
      </c>
      <c r="D9" s="40">
        <v>2</v>
      </c>
      <c r="E9" s="40">
        <v>3</v>
      </c>
      <c r="F9" s="40">
        <v>4</v>
      </c>
      <c r="G9" s="40">
        <v>5</v>
      </c>
      <c r="H9" s="573">
        <v>6</v>
      </c>
      <c r="I9" s="573">
        <v>7</v>
      </c>
      <c r="J9" s="573">
        <v>8</v>
      </c>
      <c r="K9" s="573">
        <v>9</v>
      </c>
      <c r="L9" s="573">
        <v>10</v>
      </c>
      <c r="M9" s="40">
        <v>11</v>
      </c>
      <c r="N9" s="40">
        <v>12</v>
      </c>
      <c r="O9" s="40">
        <v>13</v>
      </c>
      <c r="P9" s="40">
        <v>14</v>
      </c>
      <c r="Q9" s="2273"/>
      <c r="R9" s="2273"/>
      <c r="S9" s="573">
        <v>15</v>
      </c>
      <c r="T9" s="797">
        <v>16</v>
      </c>
      <c r="U9" s="571"/>
      <c r="V9" s="140"/>
      <c r="W9" s="820"/>
      <c r="X9" s="820"/>
      <c r="Y9" s="820"/>
      <c r="Z9" s="820"/>
      <c r="AA9" s="820"/>
      <c r="AB9" s="820"/>
      <c r="AC9" s="820"/>
      <c r="AD9" s="820"/>
    </row>
    <row r="10" spans="1:30" s="18" customFormat="1" hidden="1">
      <c r="A10" s="140"/>
      <c r="B10" s="2026">
        <v>2016</v>
      </c>
      <c r="C10" s="2029">
        <v>226420.58333333334</v>
      </c>
      <c r="D10" s="1956"/>
      <c r="E10" s="2029">
        <v>399489.88860446791</v>
      </c>
      <c r="F10" s="1956">
        <v>195938.61578447651</v>
      </c>
      <c r="G10" s="2034">
        <v>86.537457372423745</v>
      </c>
      <c r="H10" s="153">
        <v>89648.166666666672</v>
      </c>
      <c r="I10" s="826"/>
      <c r="J10" s="153">
        <v>76818.666666666672</v>
      </c>
      <c r="K10" s="153"/>
      <c r="L10" s="225">
        <v>33.927421940069493</v>
      </c>
      <c r="M10" s="2029">
        <v>316443.08334167884</v>
      </c>
      <c r="N10" s="1958">
        <v>79.21178792462176</v>
      </c>
      <c r="O10" s="1956">
        <v>123813.93956015876</v>
      </c>
      <c r="P10" s="2034">
        <v>54.683164285413724</v>
      </c>
      <c r="Q10" s="853"/>
      <c r="R10" s="578"/>
      <c r="S10" s="356">
        <v>30481.967548856835</v>
      </c>
      <c r="T10" s="798">
        <v>13.462542627576262</v>
      </c>
      <c r="U10" s="571"/>
      <c r="V10" s="140"/>
      <c r="W10" s="849"/>
      <c r="X10" s="820"/>
      <c r="Y10" s="820"/>
      <c r="Z10" s="820"/>
      <c r="AA10" s="820"/>
      <c r="AB10" s="820"/>
      <c r="AC10" s="820"/>
      <c r="AD10" s="820"/>
    </row>
    <row r="11" spans="1:30" s="18" customFormat="1" ht="12.75" hidden="1" customHeight="1">
      <c r="A11" s="140"/>
      <c r="B11" s="2022">
        <v>2017</v>
      </c>
      <c r="C11" s="2025">
        <v>212836.75</v>
      </c>
      <c r="D11" s="153">
        <v>-13583.833333333343</v>
      </c>
      <c r="E11" s="2025">
        <v>409768.33333333331</v>
      </c>
      <c r="F11" s="153">
        <v>182757.91666666666</v>
      </c>
      <c r="G11" s="2033">
        <v>85.867650519314282</v>
      </c>
      <c r="H11" s="153">
        <v>84162.333333333328</v>
      </c>
      <c r="I11" s="153">
        <v>-5485.833333333343</v>
      </c>
      <c r="J11" s="153">
        <v>72253.5</v>
      </c>
      <c r="K11" s="153">
        <v>-4565.1666666666715</v>
      </c>
      <c r="L11" s="225">
        <v>33.947849701708002</v>
      </c>
      <c r="M11" s="2025">
        <v>331430.41666666669</v>
      </c>
      <c r="N11" s="225">
        <v>80.882388829460567</v>
      </c>
      <c r="O11" s="153">
        <v>115276.58333333333</v>
      </c>
      <c r="P11" s="2033">
        <v>54.161973124158926</v>
      </c>
      <c r="Q11" s="853"/>
      <c r="R11" s="853"/>
      <c r="S11" s="356">
        <v>30078.833333333332</v>
      </c>
      <c r="T11" s="798">
        <v>14.132349480685704</v>
      </c>
      <c r="U11" s="571"/>
      <c r="V11" s="140"/>
      <c r="W11" s="849"/>
      <c r="X11" s="820"/>
      <c r="Y11" s="820"/>
      <c r="Z11" s="820"/>
      <c r="AA11" s="820"/>
      <c r="AB11" s="820"/>
      <c r="AC11" s="820"/>
      <c r="AD11" s="820"/>
    </row>
    <row r="12" spans="1:30" s="18" customFormat="1" hidden="1">
      <c r="A12" s="140"/>
      <c r="B12" s="2023">
        <v>2018</v>
      </c>
      <c r="C12" s="2025">
        <v>195128.08333333334</v>
      </c>
      <c r="D12" s="153">
        <v>-17708.666666666657</v>
      </c>
      <c r="E12" s="2025">
        <v>390126.5</v>
      </c>
      <c r="F12" s="153">
        <v>167212.5</v>
      </c>
      <c r="G12" s="2033">
        <v>85.693713146535799</v>
      </c>
      <c r="H12" s="153">
        <v>79726.25</v>
      </c>
      <c r="I12" s="153">
        <v>-4436.0833333333285</v>
      </c>
      <c r="J12" s="153">
        <v>67388.5</v>
      </c>
      <c r="K12" s="153">
        <v>-4865</v>
      </c>
      <c r="L12" s="225">
        <v>34.535520899306739</v>
      </c>
      <c r="M12" s="2025">
        <v>315690.58333333331</v>
      </c>
      <c r="N12" s="225">
        <v>80.920056272345846</v>
      </c>
      <c r="O12" s="153">
        <v>104074</v>
      </c>
      <c r="P12" s="2033">
        <v>53.336248797264361</v>
      </c>
      <c r="Q12" s="853"/>
      <c r="R12" s="853"/>
      <c r="S12" s="356">
        <v>27915.583333333332</v>
      </c>
      <c r="T12" s="798">
        <v>14.306286853464197</v>
      </c>
      <c r="U12" s="571"/>
      <c r="V12" s="140"/>
      <c r="W12" s="849"/>
      <c r="X12" s="820"/>
      <c r="Y12" s="820"/>
      <c r="Z12" s="820"/>
      <c r="AA12" s="820"/>
      <c r="AB12" s="820"/>
      <c r="AC12" s="820"/>
      <c r="AD12" s="820"/>
    </row>
    <row r="13" spans="1:30" s="18" customFormat="1" hidden="1">
      <c r="A13" s="140"/>
      <c r="B13" s="2023">
        <v>2019</v>
      </c>
      <c r="C13" s="2025">
        <v>196949.58333333334</v>
      </c>
      <c r="D13" s="153">
        <v>1821.5</v>
      </c>
      <c r="E13" s="2025">
        <v>379923.16553572501</v>
      </c>
      <c r="F13" s="153">
        <v>169838.20443452414</v>
      </c>
      <c r="G13" s="2033">
        <v>86.23435579809086</v>
      </c>
      <c r="H13" s="153">
        <v>87664.083333333328</v>
      </c>
      <c r="I13" s="153">
        <v>7937.8333333333285</v>
      </c>
      <c r="J13" s="153">
        <v>73908.166666666672</v>
      </c>
      <c r="K13" s="153">
        <v>6519.6666666666715</v>
      </c>
      <c r="L13" s="225">
        <v>37.52643971913286</v>
      </c>
      <c r="M13" s="2025">
        <v>297814.66666763742</v>
      </c>
      <c r="N13" s="225">
        <v>78.388130465193555</v>
      </c>
      <c r="O13" s="153">
        <v>100398.65781010083</v>
      </c>
      <c r="P13" s="2033">
        <v>50.976831791605292</v>
      </c>
      <c r="Q13" s="853"/>
      <c r="R13" s="853"/>
      <c r="S13" s="356">
        <v>27111.37889880918</v>
      </c>
      <c r="T13" s="798">
        <v>13.765644201909124</v>
      </c>
      <c r="U13" s="571"/>
      <c r="V13" s="140"/>
      <c r="W13" s="849"/>
      <c r="X13" s="820"/>
      <c r="Y13" s="820"/>
      <c r="Z13" s="820"/>
      <c r="AA13" s="820"/>
      <c r="AB13" s="820"/>
      <c r="AC13" s="820"/>
      <c r="AD13" s="820"/>
    </row>
    <row r="14" spans="1:30" s="18" customFormat="1" hidden="1">
      <c r="A14" s="140"/>
      <c r="B14" s="2023">
        <v>2020</v>
      </c>
      <c r="C14" s="2025">
        <v>259940</v>
      </c>
      <c r="D14" s="153">
        <v>62990.416666666657</v>
      </c>
      <c r="E14" s="2025">
        <v>427340.33333333331</v>
      </c>
      <c r="F14" s="153">
        <v>225919.25</v>
      </c>
      <c r="G14" s="2033">
        <v>86.912075863660846</v>
      </c>
      <c r="H14" s="153">
        <v>128796.08333333333</v>
      </c>
      <c r="I14" s="153">
        <v>41132</v>
      </c>
      <c r="J14" s="153">
        <v>114050.75</v>
      </c>
      <c r="K14" s="153">
        <v>40142.583333333328</v>
      </c>
      <c r="L14" s="225">
        <v>43.875798261137184</v>
      </c>
      <c r="M14" s="2025">
        <v>307171.58333333331</v>
      </c>
      <c r="N14" s="225">
        <v>71.879848302016896</v>
      </c>
      <c r="O14" s="153">
        <v>119391.16666666667</v>
      </c>
      <c r="P14" s="2033">
        <v>45.930278782283089</v>
      </c>
      <c r="Q14" s="853"/>
      <c r="R14" s="853"/>
      <c r="S14" s="356">
        <v>34020.75</v>
      </c>
      <c r="T14" s="798">
        <v>13.087924136339154</v>
      </c>
      <c r="U14" s="571"/>
      <c r="V14" s="140"/>
      <c r="W14" s="849"/>
      <c r="X14" s="820"/>
      <c r="Y14" s="820"/>
      <c r="Z14" s="820"/>
      <c r="AA14" s="820"/>
      <c r="AB14" s="820"/>
      <c r="AC14" s="820"/>
      <c r="AD14" s="820"/>
    </row>
    <row r="15" spans="1:30" s="18" customFormat="1" hidden="1">
      <c r="A15" s="140"/>
      <c r="B15" s="2023">
        <v>2021</v>
      </c>
      <c r="C15" s="2025">
        <v>247774.25</v>
      </c>
      <c r="D15" s="153">
        <v>-12165.75</v>
      </c>
      <c r="E15" s="2025">
        <v>408222.91666666669</v>
      </c>
      <c r="F15" s="153">
        <v>211162</v>
      </c>
      <c r="G15" s="2033">
        <v>85.223545223121448</v>
      </c>
      <c r="H15" s="153">
        <v>109209.58333333333</v>
      </c>
      <c r="I15" s="153">
        <v>-19586.5</v>
      </c>
      <c r="J15" s="153">
        <v>94608.583333333328</v>
      </c>
      <c r="K15" s="153">
        <v>-19442.166666666672</v>
      </c>
      <c r="L15" s="225">
        <v>38.183379965163176</v>
      </c>
      <c r="M15" s="2025">
        <v>306108.83333333331</v>
      </c>
      <c r="N15" s="225">
        <v>74.985705318274825</v>
      </c>
      <c r="O15" s="153">
        <v>122583.75</v>
      </c>
      <c r="P15" s="2033">
        <v>49.473966725759439</v>
      </c>
      <c r="Q15" s="853"/>
      <c r="R15" s="853"/>
      <c r="S15" s="356">
        <v>36612.25</v>
      </c>
      <c r="T15" s="798">
        <v>14.77645477687855</v>
      </c>
      <c r="U15" s="571"/>
      <c r="V15" s="140"/>
      <c r="W15" s="849"/>
      <c r="X15" s="820"/>
      <c r="Y15" s="820"/>
      <c r="Z15" s="820"/>
      <c r="AA15" s="820"/>
      <c r="AB15" s="820"/>
      <c r="AC15" s="820"/>
      <c r="AD15" s="820"/>
    </row>
    <row r="16" spans="1:30" s="18" customFormat="1" hidden="1">
      <c r="A16" s="140"/>
      <c r="B16" s="2023">
        <v>2022</v>
      </c>
      <c r="C16" s="2025">
        <v>223118.75</v>
      </c>
      <c r="D16" s="153">
        <v>-24655.5</v>
      </c>
      <c r="E16" s="2025">
        <v>392389.58333333331</v>
      </c>
      <c r="F16" s="153">
        <v>191128.16666666666</v>
      </c>
      <c r="G16" s="2033">
        <v>85.662082037778831</v>
      </c>
      <c r="H16" s="153">
        <v>88104.916666666672</v>
      </c>
      <c r="I16" s="153">
        <v>-21104.666666666657</v>
      </c>
      <c r="J16" s="153">
        <v>74125.416666666672</v>
      </c>
      <c r="K16" s="153">
        <v>-20483.166666666657</v>
      </c>
      <c r="L16" s="1815">
        <v>33.222405856373193</v>
      </c>
      <c r="M16" s="2025">
        <v>309116.5</v>
      </c>
      <c r="N16" s="225">
        <v>78.777957705724006</v>
      </c>
      <c r="O16" s="153">
        <v>120910.91666666667</v>
      </c>
      <c r="P16" s="2033">
        <v>54.191284536448272</v>
      </c>
      <c r="Q16" s="853"/>
      <c r="R16" s="1816"/>
      <c r="S16" s="356">
        <v>31990.583333333332</v>
      </c>
      <c r="T16" s="798">
        <v>14.337917962221164</v>
      </c>
      <c r="U16" s="571"/>
      <c r="V16" s="140"/>
      <c r="W16" s="849"/>
      <c r="X16" s="820"/>
      <c r="Y16" s="820"/>
      <c r="Z16" s="820"/>
      <c r="AA16" s="820"/>
      <c r="AB16" s="820"/>
      <c r="AC16" s="820"/>
      <c r="AD16" s="820"/>
    </row>
    <row r="17" spans="1:30" s="18" customFormat="1" hidden="1">
      <c r="A17" s="140"/>
      <c r="B17" s="2027">
        <v>2023</v>
      </c>
      <c r="C17" s="2024">
        <v>245466.25</v>
      </c>
      <c r="D17" s="826">
        <v>22347.5</v>
      </c>
      <c r="E17" s="2024">
        <v>431265.57200729073</v>
      </c>
      <c r="F17" s="826">
        <v>210516.10813928166</v>
      </c>
      <c r="G17" s="2032">
        <v>85.761732270437037</v>
      </c>
      <c r="H17" s="826">
        <v>94022.5</v>
      </c>
      <c r="I17" s="826">
        <v>5917.583333333333</v>
      </c>
      <c r="J17" s="826">
        <v>78978.916666666672</v>
      </c>
      <c r="K17" s="826">
        <v>4853.5</v>
      </c>
      <c r="L17" s="893">
        <v>32.175061405250894</v>
      </c>
      <c r="M17" s="2024">
        <v>342758.16667798656</v>
      </c>
      <c r="N17" s="893">
        <v>79.477284746530174</v>
      </c>
      <c r="O17" s="826">
        <v>136032.01592551082</v>
      </c>
      <c r="P17" s="2032">
        <v>55.417808324163019</v>
      </c>
      <c r="Q17" s="965"/>
      <c r="R17" s="965"/>
      <c r="S17" s="823">
        <v>34950.14186071833</v>
      </c>
      <c r="T17" s="955">
        <v>14.238267729562956</v>
      </c>
      <c r="U17" s="571"/>
      <c r="V17" s="140"/>
      <c r="W17" s="849"/>
      <c r="X17" s="820"/>
      <c r="Y17" s="820"/>
      <c r="Z17" s="820"/>
      <c r="AA17" s="820"/>
      <c r="AB17" s="820"/>
      <c r="AC17" s="820"/>
      <c r="AD17" s="820"/>
    </row>
    <row r="18" spans="1:30" s="18" customFormat="1">
      <c r="A18" s="140"/>
      <c r="B18" s="2042">
        <v>2024</v>
      </c>
      <c r="C18" s="2043">
        <v>269990</v>
      </c>
      <c r="D18" s="1911">
        <v>24523.75</v>
      </c>
      <c r="E18" s="2043">
        <v>455912</v>
      </c>
      <c r="F18" s="1911">
        <v>232200.41666666666</v>
      </c>
      <c r="G18" s="1914">
        <v>86.003339629862836</v>
      </c>
      <c r="H18" s="1911">
        <v>108064.41666666667</v>
      </c>
      <c r="I18" s="1911">
        <v>14041.916666666666</v>
      </c>
      <c r="J18" s="1911">
        <v>91347</v>
      </c>
      <c r="K18" s="1911">
        <v>12368.083333333328</v>
      </c>
      <c r="L18" s="1913">
        <v>33.833475313900514</v>
      </c>
      <c r="M18" s="2043">
        <v>354052.58333333331</v>
      </c>
      <c r="N18" s="1913">
        <v>77.658097030421075</v>
      </c>
      <c r="O18" s="1911">
        <v>145984</v>
      </c>
      <c r="P18" s="1914">
        <v>54.070150746323939</v>
      </c>
      <c r="Q18" s="2044"/>
      <c r="R18" s="2044"/>
      <c r="S18" s="1909">
        <v>37789.583333333336</v>
      </c>
      <c r="T18" s="1914">
        <v>13.996660370137167</v>
      </c>
      <c r="U18" s="571"/>
      <c r="V18" s="140"/>
      <c r="W18" s="849"/>
      <c r="X18" s="820"/>
      <c r="Y18" s="820"/>
      <c r="Z18" s="820"/>
      <c r="AA18" s="820"/>
      <c r="AB18" s="820"/>
      <c r="AC18" s="820"/>
      <c r="AD18" s="820"/>
    </row>
    <row r="19" spans="1:30" s="18" customFormat="1">
      <c r="A19" s="140"/>
      <c r="B19" s="2028">
        <v>2025</v>
      </c>
      <c r="C19" s="2030">
        <v>293713.25</v>
      </c>
      <c r="D19" s="2031">
        <v>23723.25</v>
      </c>
      <c r="E19" s="2030">
        <v>467625.83333333331</v>
      </c>
      <c r="F19" s="2031">
        <v>252923.16666666666</v>
      </c>
      <c r="G19" s="2035">
        <v>86.112276741572487</v>
      </c>
      <c r="H19" s="153">
        <v>123476.5</v>
      </c>
      <c r="I19" s="153">
        <v>15412.083333333334</v>
      </c>
      <c r="J19" s="153">
        <v>105240.83333333333</v>
      </c>
      <c r="K19" s="153">
        <v>13893.833333333328</v>
      </c>
      <c r="L19" s="225">
        <v>35.831149372162585</v>
      </c>
      <c r="M19" s="2030">
        <v>350361.83333333331</v>
      </c>
      <c r="N19" s="2036">
        <v>74.923541078960923</v>
      </c>
      <c r="O19" s="2031">
        <v>152861.16666666666</v>
      </c>
      <c r="P19" s="2035">
        <v>52.044355052646296</v>
      </c>
      <c r="Q19" s="853"/>
      <c r="R19" s="853"/>
      <c r="S19" s="356">
        <v>40790.083333333336</v>
      </c>
      <c r="T19" s="798">
        <v>13.88772325842751</v>
      </c>
      <c r="U19" s="571"/>
      <c r="V19" s="140"/>
      <c r="W19" s="849"/>
      <c r="X19" s="820"/>
      <c r="Y19" s="820"/>
      <c r="Z19" s="820"/>
      <c r="AA19" s="820"/>
      <c r="AB19" s="820"/>
      <c r="AC19" s="820"/>
      <c r="AD19" s="820"/>
    </row>
    <row r="20" spans="1:30" s="18" customFormat="1" hidden="1">
      <c r="A20" s="140"/>
      <c r="B20" s="2021">
        <v>42370</v>
      </c>
      <c r="C20" s="545">
        <v>240645</v>
      </c>
      <c r="D20" s="546"/>
      <c r="E20" s="545">
        <v>399901</v>
      </c>
      <c r="F20" s="546">
        <v>210444</v>
      </c>
      <c r="G20" s="549">
        <v>87.449978183631487</v>
      </c>
      <c r="H20" s="813">
        <v>100642</v>
      </c>
      <c r="I20" s="100"/>
      <c r="J20" s="814">
        <v>88330</v>
      </c>
      <c r="K20" s="1339"/>
      <c r="L20" s="1340">
        <v>36.705520580107624</v>
      </c>
      <c r="M20" s="599">
        <v>306509</v>
      </c>
      <c r="N20" s="94">
        <v>76.646219939435014</v>
      </c>
      <c r="O20" s="546">
        <v>127451</v>
      </c>
      <c r="P20" s="549">
        <v>52.962247293731437</v>
      </c>
      <c r="Q20" s="959">
        <v>7250</v>
      </c>
      <c r="R20" s="964">
        <v>5337</v>
      </c>
      <c r="S20" s="813">
        <v>30201</v>
      </c>
      <c r="T20" s="1341">
        <v>12.55002181636851</v>
      </c>
      <c r="U20" s="140"/>
      <c r="V20" s="188"/>
      <c r="W20" s="820"/>
      <c r="X20" s="820"/>
      <c r="Y20" s="820"/>
      <c r="Z20" s="820"/>
      <c r="AA20" s="820"/>
      <c r="AB20" s="820"/>
      <c r="AC20" s="820"/>
      <c r="AD20" s="820"/>
    </row>
    <row r="21" spans="1:30" s="18" customFormat="1" hidden="1">
      <c r="A21" s="140"/>
      <c r="B21" s="287">
        <v>42401</v>
      </c>
      <c r="C21" s="545">
        <v>238340</v>
      </c>
      <c r="D21" s="93"/>
      <c r="E21" s="92">
        <v>402918</v>
      </c>
      <c r="F21" s="93">
        <v>207169</v>
      </c>
      <c r="G21" s="94">
        <v>86.921624569942097</v>
      </c>
      <c r="H21" s="545">
        <v>98893</v>
      </c>
      <c r="I21" s="93"/>
      <c r="J21" s="546">
        <v>85372</v>
      </c>
      <c r="K21" s="455"/>
      <c r="L21" s="575">
        <v>35.819417638667453</v>
      </c>
      <c r="M21" s="599">
        <v>311419</v>
      </c>
      <c r="N21" s="94">
        <v>77.290912791188276</v>
      </c>
      <c r="O21" s="546">
        <v>127172</v>
      </c>
      <c r="P21" s="94">
        <v>53.357388604514554</v>
      </c>
      <c r="Q21" s="958">
        <v>7394</v>
      </c>
      <c r="R21" s="962">
        <v>5375</v>
      </c>
      <c r="S21" s="92">
        <v>31171</v>
      </c>
      <c r="T21" s="579">
        <v>13.078375430057902</v>
      </c>
      <c r="U21" s="140"/>
      <c r="V21" s="188"/>
      <c r="W21" s="820"/>
      <c r="X21" s="820"/>
      <c r="Y21" s="820"/>
      <c r="Z21" s="820"/>
      <c r="AA21" s="820"/>
      <c r="AB21" s="820"/>
      <c r="AC21" s="820"/>
      <c r="AD21" s="820"/>
    </row>
    <row r="22" spans="1:30" s="18" customFormat="1" hidden="1">
      <c r="A22" s="140"/>
      <c r="B22" s="287">
        <v>42430</v>
      </c>
      <c r="C22" s="545">
        <v>233955</v>
      </c>
      <c r="D22" s="93"/>
      <c r="E22" s="92">
        <v>400859</v>
      </c>
      <c r="F22" s="93">
        <v>202682</v>
      </c>
      <c r="G22" s="94">
        <v>86.632899489218005</v>
      </c>
      <c r="H22" s="545">
        <v>94062</v>
      </c>
      <c r="I22" s="93"/>
      <c r="J22" s="546">
        <v>80578</v>
      </c>
      <c r="K22" s="455"/>
      <c r="L22" s="575">
        <v>34.441666132375886</v>
      </c>
      <c r="M22" s="599">
        <v>313983</v>
      </c>
      <c r="N22" s="94">
        <v>78.327541604404544</v>
      </c>
      <c r="O22" s="546">
        <v>127188</v>
      </c>
      <c r="P22" s="94">
        <v>54.364300827082133</v>
      </c>
      <c r="Q22" s="958">
        <v>7186</v>
      </c>
      <c r="R22" s="962">
        <v>5084</v>
      </c>
      <c r="S22" s="92">
        <v>31273</v>
      </c>
      <c r="T22" s="579">
        <v>13.367100510781988</v>
      </c>
      <c r="U22" s="140"/>
      <c r="V22" s="188"/>
      <c r="W22" s="820"/>
      <c r="X22" s="820"/>
      <c r="Y22" s="820"/>
      <c r="Z22" s="820"/>
      <c r="AA22" s="820"/>
      <c r="AB22" s="820"/>
      <c r="AC22" s="820"/>
      <c r="AD22" s="820"/>
    </row>
    <row r="23" spans="1:30" s="18" customFormat="1" hidden="1">
      <c r="A23" s="140"/>
      <c r="B23" s="287">
        <v>42461</v>
      </c>
      <c r="C23" s="545">
        <v>228190</v>
      </c>
      <c r="D23" s="93"/>
      <c r="E23" s="92">
        <v>397679</v>
      </c>
      <c r="F23" s="93">
        <v>198259</v>
      </c>
      <c r="G23" s="94">
        <v>86.883299005214951</v>
      </c>
      <c r="H23" s="545">
        <v>89757</v>
      </c>
      <c r="I23" s="93"/>
      <c r="J23" s="546">
        <v>76407</v>
      </c>
      <c r="K23" s="455"/>
      <c r="L23" s="575">
        <v>33.48393882291073</v>
      </c>
      <c r="M23" s="599">
        <v>314807</v>
      </c>
      <c r="N23" s="94">
        <v>79.161082179345655</v>
      </c>
      <c r="O23" s="546">
        <v>126710</v>
      </c>
      <c r="P23" s="94">
        <v>55.528287830316835</v>
      </c>
      <c r="Q23" s="958">
        <v>6885</v>
      </c>
      <c r="R23" s="962">
        <v>4858</v>
      </c>
      <c r="S23" s="92">
        <v>29931</v>
      </c>
      <c r="T23" s="579">
        <v>13.116700994785047</v>
      </c>
      <c r="U23" s="574"/>
      <c r="V23" s="140"/>
      <c r="W23" s="820"/>
      <c r="X23" s="820"/>
      <c r="Y23" s="820"/>
      <c r="Z23" s="820"/>
      <c r="AA23" s="820"/>
      <c r="AB23" s="820"/>
      <c r="AC23" s="820"/>
      <c r="AD23" s="820"/>
    </row>
    <row r="24" spans="1:30" s="18" customFormat="1" hidden="1">
      <c r="A24" s="140"/>
      <c r="B24" s="287">
        <v>42491</v>
      </c>
      <c r="C24" s="545">
        <v>223171</v>
      </c>
      <c r="D24" s="93"/>
      <c r="E24" s="92">
        <v>395934</v>
      </c>
      <c r="F24" s="93">
        <v>194493</v>
      </c>
      <c r="G24" s="94">
        <v>87.149764082250826</v>
      </c>
      <c r="H24" s="545">
        <v>86773</v>
      </c>
      <c r="I24" s="93"/>
      <c r="J24" s="546">
        <v>73587</v>
      </c>
      <c r="K24" s="455"/>
      <c r="L24" s="575">
        <v>32.973370195948398</v>
      </c>
      <c r="M24" s="599">
        <v>315719</v>
      </c>
      <c r="N24" s="94">
        <v>79.740310253729149</v>
      </c>
      <c r="O24" s="546">
        <v>125465</v>
      </c>
      <c r="P24" s="94">
        <v>56.219222031536354</v>
      </c>
      <c r="Q24" s="958">
        <v>6558</v>
      </c>
      <c r="R24" s="962">
        <v>4559</v>
      </c>
      <c r="S24" s="92">
        <v>28678</v>
      </c>
      <c r="T24" s="579">
        <v>12.850235917749171</v>
      </c>
      <c r="U24" s="140"/>
      <c r="V24" s="188"/>
      <c r="W24" s="820"/>
      <c r="X24" s="820"/>
      <c r="Y24" s="820"/>
      <c r="Z24" s="820"/>
      <c r="AA24" s="820"/>
      <c r="AB24" s="820"/>
      <c r="AC24" s="820"/>
      <c r="AD24" s="820"/>
    </row>
    <row r="25" spans="1:30" s="47" customFormat="1" hidden="1">
      <c r="B25" s="287">
        <v>42522</v>
      </c>
      <c r="C25" s="545">
        <v>220028</v>
      </c>
      <c r="D25" s="93"/>
      <c r="E25" s="92">
        <v>394470</v>
      </c>
      <c r="F25" s="93">
        <v>190856</v>
      </c>
      <c r="G25" s="94">
        <v>86.741687421600886</v>
      </c>
      <c r="H25" s="545">
        <v>83779</v>
      </c>
      <c r="I25" s="93"/>
      <c r="J25" s="546">
        <v>71194</v>
      </c>
      <c r="K25" s="455"/>
      <c r="L25" s="575">
        <v>32.356790953878594</v>
      </c>
      <c r="M25" s="599">
        <v>317123</v>
      </c>
      <c r="N25" s="94">
        <v>80.392171774786419</v>
      </c>
      <c r="O25" s="546">
        <v>124157</v>
      </c>
      <c r="P25" s="94">
        <v>56.427818277673744</v>
      </c>
      <c r="Q25" s="958">
        <v>6432</v>
      </c>
      <c r="R25" s="962">
        <v>4495</v>
      </c>
      <c r="S25" s="92">
        <v>29172</v>
      </c>
      <c r="T25" s="579">
        <v>13.258312578399112</v>
      </c>
      <c r="W25" s="820"/>
      <c r="X25" s="820"/>
      <c r="Y25" s="820"/>
      <c r="Z25" s="820"/>
      <c r="AA25" s="820"/>
      <c r="AB25" s="820"/>
      <c r="AC25" s="820"/>
      <c r="AD25" s="820"/>
    </row>
    <row r="26" spans="1:30" s="47" customFormat="1" hidden="1">
      <c r="B26" s="287">
        <v>42552</v>
      </c>
      <c r="C26" s="545">
        <v>223028</v>
      </c>
      <c r="D26" s="93"/>
      <c r="E26" s="92">
        <v>398683</v>
      </c>
      <c r="F26" s="93">
        <v>192819</v>
      </c>
      <c r="G26" s="94">
        <v>86.455063938160222</v>
      </c>
      <c r="H26" s="545">
        <v>87375</v>
      </c>
      <c r="I26" s="93"/>
      <c r="J26" s="546">
        <v>74502</v>
      </c>
      <c r="K26" s="455"/>
      <c r="L26" s="575">
        <v>33.404774288430147</v>
      </c>
      <c r="M26" s="599">
        <v>317656</v>
      </c>
      <c r="N26" s="94">
        <v>79.676334330784101</v>
      </c>
      <c r="O26" s="546">
        <v>122757</v>
      </c>
      <c r="P26" s="94">
        <v>55.041071076277412</v>
      </c>
      <c r="Q26" s="958">
        <v>6348</v>
      </c>
      <c r="R26" s="962">
        <v>4440</v>
      </c>
      <c r="S26" s="92">
        <v>30209</v>
      </c>
      <c r="T26" s="579">
        <v>13.544936061839769</v>
      </c>
      <c r="W26" s="820"/>
      <c r="X26" s="820"/>
      <c r="Y26" s="820"/>
      <c r="Z26" s="820"/>
      <c r="AA26" s="820"/>
      <c r="AB26" s="820"/>
      <c r="AC26" s="820"/>
      <c r="AD26" s="820"/>
    </row>
    <row r="27" spans="1:30" s="47" customFormat="1" hidden="1">
      <c r="B27" s="287">
        <v>42583</v>
      </c>
      <c r="C27" s="545">
        <v>234449</v>
      </c>
      <c r="D27" s="93"/>
      <c r="E27" s="92">
        <v>407352.66325361485</v>
      </c>
      <c r="F27" s="93">
        <v>203754.38941371796</v>
      </c>
      <c r="G27" s="94">
        <v>86.90776647105254</v>
      </c>
      <c r="H27" s="545">
        <v>93933</v>
      </c>
      <c r="I27" s="93"/>
      <c r="J27" s="546">
        <v>81674</v>
      </c>
      <c r="K27" s="455"/>
      <c r="L27" s="575">
        <v>34.836574265618538</v>
      </c>
      <c r="M27" s="599">
        <v>319922.00010014599</v>
      </c>
      <c r="N27" s="94">
        <v>78.536862271835645</v>
      </c>
      <c r="O27" s="546">
        <v>126700.27472190501</v>
      </c>
      <c r="P27" s="94">
        <v>54.04172110860145</v>
      </c>
      <c r="Q27" s="958">
        <v>6502.3368465311196</v>
      </c>
      <c r="R27" s="962">
        <v>4619.8853081870602</v>
      </c>
      <c r="S27" s="92">
        <v>30694.61058628204</v>
      </c>
      <c r="T27" s="579">
        <v>13.092233528947464</v>
      </c>
      <c r="V27" s="576"/>
      <c r="W27" s="820"/>
      <c r="X27" s="820"/>
      <c r="Y27" s="820"/>
      <c r="Z27" s="820"/>
      <c r="AA27" s="820"/>
      <c r="AB27" s="820"/>
      <c r="AC27" s="820"/>
      <c r="AD27" s="820"/>
    </row>
    <row r="28" spans="1:30" s="18" customFormat="1" hidden="1">
      <c r="A28" s="227"/>
      <c r="B28" s="287">
        <v>42614</v>
      </c>
      <c r="C28" s="545">
        <v>226097</v>
      </c>
      <c r="D28" s="93"/>
      <c r="E28" s="92">
        <v>398340</v>
      </c>
      <c r="F28" s="93">
        <v>193626</v>
      </c>
      <c r="G28" s="94">
        <v>85.638464906655116</v>
      </c>
      <c r="H28" s="545">
        <v>86778</v>
      </c>
      <c r="I28" s="93"/>
      <c r="J28" s="546">
        <v>74721</v>
      </c>
      <c r="K28" s="455"/>
      <c r="L28" s="575">
        <v>33.048204973971352</v>
      </c>
      <c r="M28" s="599">
        <v>317709</v>
      </c>
      <c r="N28" s="94">
        <v>79.758246723904207</v>
      </c>
      <c r="O28" s="546">
        <v>123279</v>
      </c>
      <c r="P28" s="94">
        <v>54.524827839378673</v>
      </c>
      <c r="Q28" s="958">
        <v>6147</v>
      </c>
      <c r="R28" s="962">
        <v>4374</v>
      </c>
      <c r="S28" s="92">
        <v>32471</v>
      </c>
      <c r="T28" s="579">
        <v>14.361535093344891</v>
      </c>
      <c r="W28" s="820"/>
      <c r="X28" s="820"/>
      <c r="Y28" s="820"/>
      <c r="Z28" s="820"/>
      <c r="AA28" s="820"/>
      <c r="AB28" s="820"/>
      <c r="AC28" s="820"/>
      <c r="AD28" s="820"/>
    </row>
    <row r="29" spans="1:30" s="48" customFormat="1" hidden="1">
      <c r="A29" s="66"/>
      <c r="B29" s="287">
        <v>42644</v>
      </c>
      <c r="C29" s="545">
        <v>217228</v>
      </c>
      <c r="D29" s="93"/>
      <c r="E29" s="92">
        <v>396233</v>
      </c>
      <c r="F29" s="93">
        <v>185171</v>
      </c>
      <c r="G29" s="94">
        <v>85.242694311967142</v>
      </c>
      <c r="H29" s="545">
        <v>84044</v>
      </c>
      <c r="I29" s="93"/>
      <c r="J29" s="546">
        <v>71066</v>
      </c>
      <c r="K29" s="455"/>
      <c r="L29" s="575">
        <v>32.714935459517193</v>
      </c>
      <c r="M29" s="599">
        <v>318296</v>
      </c>
      <c r="N29" s="94">
        <v>80.330512602433416</v>
      </c>
      <c r="O29" s="546">
        <v>118377</v>
      </c>
      <c r="P29" s="94">
        <v>54.494356160347657</v>
      </c>
      <c r="Q29" s="958">
        <v>6107</v>
      </c>
      <c r="R29" s="962">
        <v>4272</v>
      </c>
      <c r="S29" s="92">
        <v>32057</v>
      </c>
      <c r="T29" s="579">
        <v>14.757305688032851</v>
      </c>
      <c r="U29" s="66"/>
      <c r="W29" s="820"/>
      <c r="X29" s="820"/>
      <c r="Y29" s="828"/>
      <c r="Z29" s="828"/>
      <c r="AA29" s="828"/>
      <c r="AB29" s="828"/>
      <c r="AC29" s="828"/>
      <c r="AD29" s="828"/>
    </row>
    <row r="30" spans="1:30" hidden="1">
      <c r="B30" s="287">
        <v>42675</v>
      </c>
      <c r="C30" s="545">
        <v>216025</v>
      </c>
      <c r="D30" s="93"/>
      <c r="E30" s="92">
        <v>398370</v>
      </c>
      <c r="F30" s="93">
        <v>184378</v>
      </c>
      <c r="G30" s="94">
        <v>85.350306677467884</v>
      </c>
      <c r="H30" s="545">
        <v>83729</v>
      </c>
      <c r="I30" s="93"/>
      <c r="J30" s="546">
        <v>70978</v>
      </c>
      <c r="K30" s="455"/>
      <c r="L30" s="575">
        <v>32.856382363152413</v>
      </c>
      <c r="M30" s="599">
        <v>320830</v>
      </c>
      <c r="N30" s="94">
        <v>80.535682907849477</v>
      </c>
      <c r="O30" s="546">
        <v>117788</v>
      </c>
      <c r="P30" s="94">
        <v>54.525170697835904</v>
      </c>
      <c r="Q30" s="958">
        <v>6189</v>
      </c>
      <c r="R30" s="962">
        <v>4388</v>
      </c>
      <c r="S30" s="92">
        <v>31647</v>
      </c>
      <c r="T30" s="579">
        <v>14.649693322532114</v>
      </c>
      <c r="W30" s="820"/>
      <c r="X30" s="820"/>
      <c r="Y30" s="828"/>
      <c r="Z30" s="828"/>
      <c r="AA30" s="828"/>
      <c r="AB30" s="828"/>
      <c r="AC30" s="828"/>
      <c r="AD30" s="828"/>
    </row>
    <row r="31" spans="1:30" hidden="1">
      <c r="B31" s="294">
        <v>42705</v>
      </c>
      <c r="C31" s="553">
        <v>215891</v>
      </c>
      <c r="D31" s="105"/>
      <c r="E31" s="104">
        <v>403139</v>
      </c>
      <c r="F31" s="105">
        <v>187612</v>
      </c>
      <c r="G31" s="106">
        <v>86.901260358236328</v>
      </c>
      <c r="H31" s="553">
        <v>86013</v>
      </c>
      <c r="I31" s="105"/>
      <c r="J31" s="554">
        <v>73415</v>
      </c>
      <c r="K31" s="460"/>
      <c r="L31" s="580">
        <v>34.005586152271285</v>
      </c>
      <c r="M31" s="811">
        <v>323344</v>
      </c>
      <c r="N31" s="106">
        <v>80.20657887229963</v>
      </c>
      <c r="O31" s="554">
        <v>118723</v>
      </c>
      <c r="P31" s="106">
        <v>54.99210249616705</v>
      </c>
      <c r="Q31" s="960">
        <v>6218</v>
      </c>
      <c r="R31" s="963">
        <v>4526</v>
      </c>
      <c r="S31" s="105">
        <v>28279</v>
      </c>
      <c r="T31" s="581">
        <v>13.098739641763668</v>
      </c>
      <c r="U31" s="12"/>
      <c r="W31" s="820"/>
      <c r="X31" s="820"/>
      <c r="Y31" s="828"/>
      <c r="Z31" s="828"/>
      <c r="AA31" s="828"/>
      <c r="AB31" s="828"/>
      <c r="AC31" s="828"/>
      <c r="AD31" s="828"/>
    </row>
    <row r="32" spans="1:30" s="18" customFormat="1" hidden="1">
      <c r="A32" s="140"/>
      <c r="B32" s="288">
        <v>42736</v>
      </c>
      <c r="C32" s="545">
        <v>233668</v>
      </c>
      <c r="D32" s="93">
        <v>-6977</v>
      </c>
      <c r="E32" s="92">
        <v>418204</v>
      </c>
      <c r="F32" s="93">
        <v>203008</v>
      </c>
      <c r="G32" s="94">
        <v>86.878819521714561</v>
      </c>
      <c r="H32" s="545">
        <v>96577</v>
      </c>
      <c r="I32" s="93">
        <v>-4065</v>
      </c>
      <c r="J32" s="546">
        <v>84851</v>
      </c>
      <c r="K32" s="455">
        <v>-3479</v>
      </c>
      <c r="L32" s="575">
        <v>36.312631596966639</v>
      </c>
      <c r="M32" s="599">
        <v>328350</v>
      </c>
      <c r="N32" s="94">
        <v>78.514313588583562</v>
      </c>
      <c r="O32" s="546">
        <v>123801</v>
      </c>
      <c r="P32" s="94">
        <v>52.981580704247058</v>
      </c>
      <c r="Q32" s="958">
        <v>6723</v>
      </c>
      <c r="R32" s="962">
        <v>5644</v>
      </c>
      <c r="S32" s="92">
        <v>30660</v>
      </c>
      <c r="T32" s="579">
        <v>13.12118047828543</v>
      </c>
      <c r="U32" s="140"/>
      <c r="V32" s="188"/>
      <c r="W32" s="820"/>
      <c r="X32" s="820"/>
      <c r="Y32" s="820"/>
      <c r="Z32" s="820"/>
      <c r="AA32" s="820"/>
      <c r="AB32" s="820"/>
      <c r="AC32" s="820"/>
      <c r="AD32" s="820"/>
    </row>
    <row r="33" spans="1:30" s="18" customFormat="1" hidden="1">
      <c r="A33" s="140"/>
      <c r="B33" s="287">
        <v>42767</v>
      </c>
      <c r="C33" s="545">
        <v>230021</v>
      </c>
      <c r="D33" s="93">
        <v>-8319</v>
      </c>
      <c r="E33" s="92">
        <v>421697</v>
      </c>
      <c r="F33" s="93">
        <v>198758</v>
      </c>
      <c r="G33" s="94">
        <v>86.408632255315823</v>
      </c>
      <c r="H33" s="545">
        <v>96010</v>
      </c>
      <c r="I33" s="93">
        <v>-2883</v>
      </c>
      <c r="J33" s="546">
        <v>82940</v>
      </c>
      <c r="K33" s="455">
        <v>-2432</v>
      </c>
      <c r="L33" s="575">
        <v>36.057577351633114</v>
      </c>
      <c r="M33" s="599">
        <v>332522</v>
      </c>
      <c r="N33" s="94">
        <v>78.853299881194317</v>
      </c>
      <c r="O33" s="546">
        <v>121452</v>
      </c>
      <c r="P33" s="94">
        <v>52.800396485538279</v>
      </c>
      <c r="Q33" s="958">
        <v>6835</v>
      </c>
      <c r="R33" s="962">
        <v>5634</v>
      </c>
      <c r="S33" s="92">
        <v>31263</v>
      </c>
      <c r="T33" s="579">
        <v>13.591367744684179</v>
      </c>
      <c r="U33" s="140"/>
      <c r="V33" s="188"/>
      <c r="W33" s="820"/>
      <c r="X33" s="820"/>
      <c r="Y33" s="820"/>
      <c r="Z33" s="820"/>
      <c r="AA33" s="820"/>
      <c r="AB33" s="820"/>
      <c r="AC33" s="820"/>
      <c r="AD33" s="820"/>
    </row>
    <row r="34" spans="1:30" s="18" customFormat="1" hidden="1">
      <c r="A34" s="140"/>
      <c r="B34" s="287">
        <v>42795</v>
      </c>
      <c r="C34" s="545">
        <v>222479</v>
      </c>
      <c r="D34" s="93">
        <v>-11476</v>
      </c>
      <c r="E34" s="92">
        <v>418808</v>
      </c>
      <c r="F34" s="93">
        <v>191973</v>
      </c>
      <c r="G34" s="94">
        <v>86.288144049550738</v>
      </c>
      <c r="H34" s="545">
        <v>89980</v>
      </c>
      <c r="I34" s="93">
        <v>-4082</v>
      </c>
      <c r="J34" s="546">
        <v>77290</v>
      </c>
      <c r="K34" s="455">
        <v>-3288</v>
      </c>
      <c r="L34" s="575">
        <v>34.740357516889233</v>
      </c>
      <c r="M34" s="599">
        <v>335392</v>
      </c>
      <c r="N34" s="94">
        <v>80.082519913659723</v>
      </c>
      <c r="O34" s="546">
        <v>120070</v>
      </c>
      <c r="P34" s="94">
        <v>53.969138660278048</v>
      </c>
      <c r="Q34" s="958">
        <v>6564</v>
      </c>
      <c r="R34" s="962">
        <v>5387</v>
      </c>
      <c r="S34" s="92">
        <v>30506</v>
      </c>
      <c r="T34" s="579">
        <v>13.711855950449255</v>
      </c>
      <c r="U34" s="140"/>
      <c r="V34" s="188"/>
      <c r="W34" s="820"/>
      <c r="X34" s="820"/>
      <c r="Y34" s="820"/>
      <c r="Z34" s="820"/>
      <c r="AA34" s="820"/>
      <c r="AB34" s="820"/>
      <c r="AC34" s="820"/>
      <c r="AD34" s="820"/>
    </row>
    <row r="35" spans="1:30" s="18" customFormat="1" hidden="1">
      <c r="A35" s="140"/>
      <c r="B35" s="287">
        <v>42826</v>
      </c>
      <c r="C35" s="545">
        <v>215699</v>
      </c>
      <c r="D35" s="93">
        <v>-12491</v>
      </c>
      <c r="E35" s="92">
        <v>414360</v>
      </c>
      <c r="F35" s="93">
        <v>186045</v>
      </c>
      <c r="G35" s="94">
        <v>86.252138396561875</v>
      </c>
      <c r="H35" s="545">
        <v>84655</v>
      </c>
      <c r="I35" s="93">
        <v>-5102</v>
      </c>
      <c r="J35" s="546">
        <v>72690</v>
      </c>
      <c r="K35" s="455">
        <v>-3717</v>
      </c>
      <c r="L35" s="575">
        <v>33.699738988126974</v>
      </c>
      <c r="M35" s="599">
        <v>335819</v>
      </c>
      <c r="N35" s="94">
        <v>81.045226373202055</v>
      </c>
      <c r="O35" s="546">
        <v>118398</v>
      </c>
      <c r="P35" s="94">
        <v>54.890379649418861</v>
      </c>
      <c r="Q35" s="958">
        <v>6114</v>
      </c>
      <c r="R35" s="962">
        <v>5043</v>
      </c>
      <c r="S35" s="92">
        <v>29654</v>
      </c>
      <c r="T35" s="579">
        <v>13.747861603438125</v>
      </c>
      <c r="U35" s="574"/>
      <c r="V35" s="140"/>
      <c r="W35" s="820"/>
      <c r="X35" s="820"/>
      <c r="Y35" s="820"/>
      <c r="Z35" s="820"/>
      <c r="AA35" s="820"/>
      <c r="AB35" s="820"/>
      <c r="AC35" s="820"/>
      <c r="AD35" s="820"/>
    </row>
    <row r="36" spans="1:30" s="18" customFormat="1" hidden="1">
      <c r="A36" s="140"/>
      <c r="B36" s="287">
        <v>42856</v>
      </c>
      <c r="C36" s="545">
        <v>209286</v>
      </c>
      <c r="D36" s="93">
        <v>-13885</v>
      </c>
      <c r="E36" s="92">
        <v>410537</v>
      </c>
      <c r="F36" s="93">
        <v>178933</v>
      </c>
      <c r="G36" s="94">
        <v>85.496879867740788</v>
      </c>
      <c r="H36" s="545">
        <v>80090</v>
      </c>
      <c r="I36" s="93">
        <v>-6683</v>
      </c>
      <c r="J36" s="546">
        <v>68308</v>
      </c>
      <c r="K36" s="455">
        <v>-5279</v>
      </c>
      <c r="L36" s="575">
        <v>32.638590254484292</v>
      </c>
      <c r="M36" s="599">
        <v>336146</v>
      </c>
      <c r="N36" s="94">
        <v>81.879586979979877</v>
      </c>
      <c r="O36" s="546">
        <v>115294</v>
      </c>
      <c r="P36" s="94">
        <v>55.089208069340522</v>
      </c>
      <c r="Q36" s="958">
        <v>5699</v>
      </c>
      <c r="R36" s="962">
        <v>4669</v>
      </c>
      <c r="S36" s="92">
        <v>30353</v>
      </c>
      <c r="T36" s="579">
        <v>14.503120132259205</v>
      </c>
      <c r="U36" s="140"/>
      <c r="V36" s="188"/>
      <c r="W36" s="820"/>
      <c r="X36" s="820"/>
      <c r="Y36" s="820"/>
      <c r="Z36" s="820"/>
      <c r="AA36" s="820"/>
      <c r="AB36" s="820"/>
      <c r="AC36" s="820"/>
      <c r="AD36" s="820"/>
    </row>
    <row r="37" spans="1:30" s="47" customFormat="1" hidden="1">
      <c r="B37" s="287">
        <v>42887</v>
      </c>
      <c r="C37" s="545">
        <v>207734</v>
      </c>
      <c r="D37" s="93">
        <v>-12294</v>
      </c>
      <c r="E37" s="92">
        <v>408743</v>
      </c>
      <c r="F37" s="93">
        <v>179013</v>
      </c>
      <c r="G37" s="94">
        <v>86.174145782587345</v>
      </c>
      <c r="H37" s="545">
        <v>78875</v>
      </c>
      <c r="I37" s="93">
        <v>-4904</v>
      </c>
      <c r="J37" s="546">
        <v>67705</v>
      </c>
      <c r="K37" s="455">
        <v>-3489</v>
      </c>
      <c r="L37" s="575">
        <v>32.592161129136301</v>
      </c>
      <c r="M37" s="599">
        <v>335389</v>
      </c>
      <c r="N37" s="94">
        <v>82.053759942066279</v>
      </c>
      <c r="O37" s="546">
        <v>115803</v>
      </c>
      <c r="P37" s="94">
        <v>55.745809544898762</v>
      </c>
      <c r="Q37" s="958">
        <v>5521</v>
      </c>
      <c r="R37" s="962">
        <v>4495</v>
      </c>
      <c r="S37" s="92">
        <v>28721</v>
      </c>
      <c r="T37" s="579">
        <v>13.825854217412653</v>
      </c>
      <c r="W37" s="820"/>
      <c r="X37" s="820"/>
      <c r="Y37" s="820"/>
      <c r="Z37" s="820"/>
      <c r="AA37" s="820"/>
      <c r="AB37" s="820"/>
      <c r="AC37" s="820"/>
      <c r="AD37" s="820"/>
    </row>
    <row r="38" spans="1:30" s="47" customFormat="1" hidden="1">
      <c r="B38" s="287">
        <v>42917</v>
      </c>
      <c r="C38" s="545">
        <v>209668</v>
      </c>
      <c r="D38" s="93">
        <v>-13360</v>
      </c>
      <c r="E38" s="92">
        <v>411676</v>
      </c>
      <c r="F38" s="93">
        <v>179891</v>
      </c>
      <c r="G38" s="94">
        <v>85.798023541980655</v>
      </c>
      <c r="H38" s="545">
        <v>82210</v>
      </c>
      <c r="I38" s="93">
        <v>-5165</v>
      </c>
      <c r="J38" s="546">
        <v>70509</v>
      </c>
      <c r="K38" s="455">
        <v>-3993</v>
      </c>
      <c r="L38" s="575">
        <v>33.628879943529775</v>
      </c>
      <c r="M38" s="599">
        <v>334949</v>
      </c>
      <c r="N38" s="94">
        <v>81.362284903662101</v>
      </c>
      <c r="O38" s="546">
        <v>113860</v>
      </c>
      <c r="P38" s="94">
        <v>54.304901081710135</v>
      </c>
      <c r="Q38" s="958">
        <v>5483</v>
      </c>
      <c r="R38" s="962">
        <v>4478</v>
      </c>
      <c r="S38" s="92">
        <v>29777</v>
      </c>
      <c r="T38" s="579">
        <v>14.201976458019343</v>
      </c>
      <c r="W38" s="820"/>
      <c r="X38" s="820"/>
      <c r="Y38" s="820"/>
      <c r="Z38" s="820"/>
      <c r="AA38" s="820"/>
      <c r="AB38" s="820"/>
      <c r="AC38" s="820"/>
      <c r="AD38" s="820"/>
    </row>
    <row r="39" spans="1:30" s="47" customFormat="1" hidden="1">
      <c r="B39" s="287">
        <v>42948</v>
      </c>
      <c r="C39" s="545">
        <v>221925</v>
      </c>
      <c r="D39" s="93">
        <v>-12524</v>
      </c>
      <c r="E39" s="92">
        <v>415446</v>
      </c>
      <c r="F39" s="93">
        <v>191304</v>
      </c>
      <c r="G39" s="94">
        <v>86.202095302467058</v>
      </c>
      <c r="H39" s="545">
        <v>87028</v>
      </c>
      <c r="I39" s="93">
        <v>-6905</v>
      </c>
      <c r="J39" s="546">
        <v>76185</v>
      </c>
      <c r="K39" s="455">
        <v>-5489</v>
      </c>
      <c r="L39" s="575">
        <v>34.329165258533287</v>
      </c>
      <c r="M39" s="599">
        <v>333973</v>
      </c>
      <c r="N39" s="94">
        <v>80.389027695536839</v>
      </c>
      <c r="O39" s="546">
        <v>119723</v>
      </c>
      <c r="P39" s="94">
        <v>53.947504787653486</v>
      </c>
      <c r="Q39" s="958">
        <v>5555</v>
      </c>
      <c r="R39" s="962">
        <v>4604</v>
      </c>
      <c r="S39" s="92">
        <v>30621</v>
      </c>
      <c r="T39" s="579">
        <v>13.797904697532951</v>
      </c>
      <c r="V39" s="576"/>
      <c r="W39" s="820"/>
      <c r="X39" s="820"/>
      <c r="Y39" s="820"/>
      <c r="Z39" s="820"/>
      <c r="AA39" s="820"/>
      <c r="AB39" s="820"/>
      <c r="AC39" s="820"/>
      <c r="AD39" s="820"/>
    </row>
    <row r="40" spans="1:30" s="18" customFormat="1" hidden="1">
      <c r="A40" s="227"/>
      <c r="B40" s="287">
        <v>42979</v>
      </c>
      <c r="C40" s="545">
        <v>209729</v>
      </c>
      <c r="D40" s="93">
        <v>-16368</v>
      </c>
      <c r="E40" s="92">
        <v>403464</v>
      </c>
      <c r="F40" s="93">
        <v>177977</v>
      </c>
      <c r="G40" s="94">
        <v>84.860462787692697</v>
      </c>
      <c r="H40" s="545">
        <v>80054</v>
      </c>
      <c r="I40" s="93">
        <v>-6724</v>
      </c>
      <c r="J40" s="546">
        <v>68771</v>
      </c>
      <c r="K40" s="455">
        <v>-5950</v>
      </c>
      <c r="L40" s="575">
        <v>32.790410482098324</v>
      </c>
      <c r="M40" s="599">
        <v>328787</v>
      </c>
      <c r="N40" s="94">
        <v>81.491037614260506</v>
      </c>
      <c r="O40" s="546">
        <v>113628</v>
      </c>
      <c r="P40" s="94">
        <v>54.178487476696112</v>
      </c>
      <c r="Q40" s="958">
        <v>5377</v>
      </c>
      <c r="R40" s="962">
        <v>4422</v>
      </c>
      <c r="S40" s="92">
        <v>31752</v>
      </c>
      <c r="T40" s="579">
        <v>15.13953721230731</v>
      </c>
      <c r="W40" s="820"/>
      <c r="X40" s="820"/>
      <c r="Y40" s="820"/>
      <c r="Z40" s="820"/>
      <c r="AA40" s="820"/>
      <c r="AB40" s="820"/>
      <c r="AC40" s="820"/>
      <c r="AD40" s="820"/>
    </row>
    <row r="41" spans="1:30" s="48" customFormat="1" hidden="1">
      <c r="A41" s="66"/>
      <c r="B41" s="287">
        <v>43009</v>
      </c>
      <c r="C41" s="545">
        <v>200124</v>
      </c>
      <c r="D41" s="93">
        <v>-17104</v>
      </c>
      <c r="E41" s="92">
        <v>398896</v>
      </c>
      <c r="F41" s="93">
        <v>169331</v>
      </c>
      <c r="G41" s="94">
        <v>84.613039915252543</v>
      </c>
      <c r="H41" s="545">
        <v>77434</v>
      </c>
      <c r="I41" s="93">
        <v>-6610</v>
      </c>
      <c r="J41" s="546">
        <v>65100</v>
      </c>
      <c r="K41" s="455">
        <v>-5966</v>
      </c>
      <c r="L41" s="575">
        <v>32.529831504467232</v>
      </c>
      <c r="M41" s="599">
        <v>326717</v>
      </c>
      <c r="N41" s="94">
        <v>81.905308651879182</v>
      </c>
      <c r="O41" s="546">
        <v>108436</v>
      </c>
      <c r="P41" s="94">
        <v>54.184405668485539</v>
      </c>
      <c r="Q41" s="958">
        <v>5255</v>
      </c>
      <c r="R41" s="962">
        <v>4205</v>
      </c>
      <c r="S41" s="92">
        <v>30793</v>
      </c>
      <c r="T41" s="579">
        <v>15.386960084747455</v>
      </c>
      <c r="U41" s="66"/>
      <c r="W41" s="820"/>
      <c r="X41" s="820"/>
      <c r="Y41" s="828"/>
      <c r="Z41" s="828"/>
      <c r="AA41" s="828"/>
      <c r="AB41" s="828"/>
      <c r="AC41" s="828"/>
      <c r="AD41" s="828"/>
    </row>
    <row r="42" spans="1:30" hidden="1">
      <c r="B42" s="287">
        <v>43040</v>
      </c>
      <c r="C42" s="545">
        <v>197733</v>
      </c>
      <c r="D42" s="93">
        <v>-18292</v>
      </c>
      <c r="E42" s="92">
        <v>397626</v>
      </c>
      <c r="F42" s="93">
        <v>167942</v>
      </c>
      <c r="G42" s="94">
        <v>84.933723758806067</v>
      </c>
      <c r="H42" s="545">
        <v>77771</v>
      </c>
      <c r="I42" s="93">
        <v>-5958</v>
      </c>
      <c r="J42" s="546">
        <v>65696</v>
      </c>
      <c r="K42" s="455">
        <v>-5282</v>
      </c>
      <c r="L42" s="575">
        <v>33.224600850642027</v>
      </c>
      <c r="M42" s="599">
        <v>325154</v>
      </c>
      <c r="N42" s="94">
        <v>81.773827667204856</v>
      </c>
      <c r="O42" s="546">
        <v>106550</v>
      </c>
      <c r="P42" s="579">
        <v>53.885795491900687</v>
      </c>
      <c r="Q42" s="958">
        <v>5299</v>
      </c>
      <c r="R42" s="962">
        <v>4304</v>
      </c>
      <c r="S42" s="92">
        <v>29791</v>
      </c>
      <c r="T42" s="579">
        <v>15.066276241193933</v>
      </c>
      <c r="W42" s="820"/>
      <c r="X42" s="820"/>
      <c r="Y42" s="828"/>
      <c r="Z42" s="828"/>
      <c r="AA42" s="828"/>
      <c r="AB42" s="828"/>
      <c r="AC42" s="828"/>
      <c r="AD42" s="828"/>
    </row>
    <row r="43" spans="1:30" hidden="1">
      <c r="B43" s="294">
        <v>43070</v>
      </c>
      <c r="C43" s="553">
        <v>195975</v>
      </c>
      <c r="D43" s="105">
        <v>-19916</v>
      </c>
      <c r="E43" s="104">
        <v>397763</v>
      </c>
      <c r="F43" s="105">
        <v>168920</v>
      </c>
      <c r="G43" s="106">
        <v>86.194667687204998</v>
      </c>
      <c r="H43" s="553">
        <v>79264</v>
      </c>
      <c r="I43" s="105">
        <v>-6749</v>
      </c>
      <c r="J43" s="554">
        <v>66997</v>
      </c>
      <c r="K43" s="460">
        <v>-6418</v>
      </c>
      <c r="L43" s="580">
        <v>34.186503380533232</v>
      </c>
      <c r="M43" s="811">
        <v>323967</v>
      </c>
      <c r="N43" s="106">
        <v>81.447243710450707</v>
      </c>
      <c r="O43" s="554">
        <v>106304</v>
      </c>
      <c r="P43" s="581">
        <v>54.243653527235615</v>
      </c>
      <c r="Q43" s="960">
        <v>5468</v>
      </c>
      <c r="R43" s="963">
        <v>4381</v>
      </c>
      <c r="S43" s="105">
        <v>27055</v>
      </c>
      <c r="T43" s="581">
        <v>13.805332312794999</v>
      </c>
      <c r="U43" s="12"/>
      <c r="W43" s="820"/>
      <c r="X43" s="820"/>
      <c r="Y43" s="828"/>
      <c r="Z43" s="828"/>
      <c r="AA43" s="828"/>
      <c r="AB43" s="828"/>
      <c r="AC43" s="828"/>
      <c r="AD43" s="828"/>
    </row>
    <row r="44" spans="1:30" s="18" customFormat="1" hidden="1">
      <c r="A44" s="140"/>
      <c r="B44" s="288">
        <v>43101</v>
      </c>
      <c r="C44" s="545">
        <v>212133</v>
      </c>
      <c r="D44" s="93">
        <v>-21535</v>
      </c>
      <c r="E44" s="92">
        <v>407973</v>
      </c>
      <c r="F44" s="93">
        <v>182654</v>
      </c>
      <c r="G44" s="94">
        <v>86.10352938958107</v>
      </c>
      <c r="H44" s="545">
        <v>88903</v>
      </c>
      <c r="I44" s="93">
        <v>-7674</v>
      </c>
      <c r="J44" s="546">
        <v>76933</v>
      </c>
      <c r="K44" s="455">
        <v>-7918</v>
      </c>
      <c r="L44" s="575">
        <v>36.266398910117708</v>
      </c>
      <c r="M44" s="599">
        <v>324966</v>
      </c>
      <c r="N44" s="94">
        <v>79.653800619158616</v>
      </c>
      <c r="O44" s="546">
        <v>110604</v>
      </c>
      <c r="P44" s="94">
        <v>52.138988276222932</v>
      </c>
      <c r="Q44" s="958">
        <v>5896</v>
      </c>
      <c r="R44" s="962">
        <v>4883</v>
      </c>
      <c r="S44" s="92">
        <v>29479</v>
      </c>
      <c r="T44" s="579">
        <v>13.896470610418934</v>
      </c>
      <c r="U44" s="140"/>
      <c r="V44" s="188"/>
      <c r="W44" s="820"/>
      <c r="X44" s="820"/>
      <c r="Y44" s="820"/>
      <c r="Z44" s="820"/>
      <c r="AA44" s="820"/>
      <c r="AB44" s="820"/>
      <c r="AC44" s="820"/>
      <c r="AD44" s="820"/>
    </row>
    <row r="45" spans="1:30" s="18" customFormat="1" hidden="1">
      <c r="A45" s="140"/>
      <c r="B45" s="287">
        <v>43132</v>
      </c>
      <c r="C45" s="545">
        <v>207776</v>
      </c>
      <c r="D45" s="93">
        <v>-22245</v>
      </c>
      <c r="E45" s="92">
        <v>407845</v>
      </c>
      <c r="F45" s="93">
        <v>179510</v>
      </c>
      <c r="G45" s="94">
        <v>86.395926382257812</v>
      </c>
      <c r="H45" s="545">
        <v>87953</v>
      </c>
      <c r="I45" s="93">
        <v>-8057</v>
      </c>
      <c r="J45" s="546">
        <v>75124</v>
      </c>
      <c r="K45" s="455">
        <v>-7816</v>
      </c>
      <c r="L45" s="575">
        <v>36.156245187124597</v>
      </c>
      <c r="M45" s="599">
        <v>325919</v>
      </c>
      <c r="N45" s="94">
        <v>79.912466745945153</v>
      </c>
      <c r="O45" s="546">
        <v>109245</v>
      </c>
      <c r="P45" s="94">
        <v>52.578257354073621</v>
      </c>
      <c r="Q45" s="958">
        <v>6027</v>
      </c>
      <c r="R45" s="962">
        <v>4859</v>
      </c>
      <c r="S45" s="92">
        <v>28266</v>
      </c>
      <c r="T45" s="579">
        <v>13.604073617742184</v>
      </c>
      <c r="U45" s="140"/>
      <c r="V45" s="188"/>
      <c r="W45" s="820"/>
      <c r="X45" s="820"/>
      <c r="Y45" s="820"/>
      <c r="Z45" s="820"/>
      <c r="AA45" s="820"/>
      <c r="AB45" s="820"/>
      <c r="AC45" s="820"/>
      <c r="AD45" s="820"/>
    </row>
    <row r="46" spans="1:30" s="18" customFormat="1" hidden="1">
      <c r="A46" s="140"/>
      <c r="B46" s="287">
        <v>43160</v>
      </c>
      <c r="C46" s="545">
        <v>200713</v>
      </c>
      <c r="D46" s="93">
        <v>-21766</v>
      </c>
      <c r="E46" s="92">
        <v>402210</v>
      </c>
      <c r="F46" s="93">
        <v>172184</v>
      </c>
      <c r="G46" s="94">
        <v>85.786172295765596</v>
      </c>
      <c r="H46" s="545">
        <v>82435</v>
      </c>
      <c r="I46" s="93">
        <v>-7545</v>
      </c>
      <c r="J46" s="546">
        <v>69171</v>
      </c>
      <c r="K46" s="455">
        <v>-8119</v>
      </c>
      <c r="L46" s="575">
        <v>34.462640685954568</v>
      </c>
      <c r="M46" s="599">
        <v>325582</v>
      </c>
      <c r="N46" s="94">
        <v>80.948260858755376</v>
      </c>
      <c r="O46" s="546">
        <v>107664</v>
      </c>
      <c r="P46" s="94">
        <v>53.640770652623395</v>
      </c>
      <c r="Q46" s="958">
        <v>5807</v>
      </c>
      <c r="R46" s="962">
        <v>4651</v>
      </c>
      <c r="S46" s="92">
        <v>28529</v>
      </c>
      <c r="T46" s="579">
        <v>14.213827704234404</v>
      </c>
      <c r="U46" s="140"/>
      <c r="V46" s="188"/>
      <c r="W46" s="820"/>
      <c r="X46" s="820"/>
      <c r="Y46" s="820"/>
      <c r="Z46" s="820"/>
      <c r="AA46" s="820"/>
      <c r="AB46" s="820"/>
      <c r="AC46" s="820"/>
      <c r="AD46" s="820"/>
    </row>
    <row r="47" spans="1:30" s="18" customFormat="1" hidden="1">
      <c r="A47" s="140"/>
      <c r="B47" s="287">
        <v>43191</v>
      </c>
      <c r="C47" s="545">
        <v>196836</v>
      </c>
      <c r="D47" s="93">
        <v>-18863</v>
      </c>
      <c r="E47" s="92">
        <v>396122</v>
      </c>
      <c r="F47" s="93">
        <v>168324</v>
      </c>
      <c r="G47" s="94">
        <v>85.514844845455102</v>
      </c>
      <c r="H47" s="545">
        <v>78433</v>
      </c>
      <c r="I47" s="93">
        <v>-6222</v>
      </c>
      <c r="J47" s="546">
        <v>65878</v>
      </c>
      <c r="K47" s="455">
        <v>-6812</v>
      </c>
      <c r="L47" s="575">
        <v>33.468471214615214</v>
      </c>
      <c r="M47" s="599">
        <v>323197</v>
      </c>
      <c r="N47" s="94">
        <v>81.590267644816493</v>
      </c>
      <c r="O47" s="546">
        <v>106819</v>
      </c>
      <c r="P47" s="94">
        <v>54.26802007762808</v>
      </c>
      <c r="Q47" s="958">
        <v>5508</v>
      </c>
      <c r="R47" s="962">
        <v>4373</v>
      </c>
      <c r="S47" s="92">
        <v>28512</v>
      </c>
      <c r="T47" s="579">
        <v>14.485155154544902</v>
      </c>
      <c r="U47" s="574"/>
      <c r="V47" s="140"/>
      <c r="W47" s="820"/>
      <c r="X47" s="820"/>
      <c r="Y47" s="820"/>
      <c r="Z47" s="820"/>
      <c r="AA47" s="820"/>
      <c r="AB47" s="820"/>
      <c r="AC47" s="820"/>
      <c r="AD47" s="820"/>
    </row>
    <row r="48" spans="1:30" s="18" customFormat="1" hidden="1">
      <c r="A48" s="140"/>
      <c r="B48" s="287">
        <v>43221</v>
      </c>
      <c r="C48" s="545">
        <v>191816</v>
      </c>
      <c r="D48" s="93">
        <v>-17470</v>
      </c>
      <c r="E48" s="92">
        <v>390907</v>
      </c>
      <c r="F48" s="93">
        <v>164229</v>
      </c>
      <c r="G48" s="94">
        <v>85.617988071902246</v>
      </c>
      <c r="H48" s="545">
        <v>75239</v>
      </c>
      <c r="I48" s="93">
        <v>-4851</v>
      </c>
      <c r="J48" s="546">
        <v>63070</v>
      </c>
      <c r="K48" s="455">
        <v>-5238</v>
      </c>
      <c r="L48" s="575">
        <v>32.880468782583314</v>
      </c>
      <c r="M48" s="599">
        <v>320870</v>
      </c>
      <c r="N48" s="94">
        <v>82.083462306891406</v>
      </c>
      <c r="O48" s="546">
        <v>105327</v>
      </c>
      <c r="P48" s="94">
        <v>54.910435000208537</v>
      </c>
      <c r="Q48" s="958">
        <v>5202</v>
      </c>
      <c r="R48" s="962">
        <v>4168</v>
      </c>
      <c r="S48" s="92">
        <v>27587</v>
      </c>
      <c r="T48" s="579">
        <v>14.382011928097761</v>
      </c>
      <c r="U48" s="140"/>
      <c r="V48" s="188"/>
      <c r="W48" s="820"/>
      <c r="X48" s="820"/>
      <c r="Y48" s="820"/>
      <c r="Z48" s="820"/>
      <c r="AA48" s="820"/>
      <c r="AB48" s="820"/>
      <c r="AC48" s="820"/>
      <c r="AD48" s="820"/>
    </row>
    <row r="49" spans="1:31" s="47" customFormat="1" hidden="1">
      <c r="B49" s="287">
        <v>43252</v>
      </c>
      <c r="C49" s="545">
        <v>187557</v>
      </c>
      <c r="D49" s="93">
        <v>-20177</v>
      </c>
      <c r="E49" s="92">
        <v>386531</v>
      </c>
      <c r="F49" s="93">
        <v>161204</v>
      </c>
      <c r="G49" s="94">
        <v>85.949338067894033</v>
      </c>
      <c r="H49" s="545">
        <v>73418</v>
      </c>
      <c r="I49" s="93">
        <v>-5457</v>
      </c>
      <c r="J49" s="546">
        <v>61312</v>
      </c>
      <c r="K49" s="455">
        <v>-6393</v>
      </c>
      <c r="L49" s="575">
        <v>32.689795635460158</v>
      </c>
      <c r="M49" s="599">
        <v>318259</v>
      </c>
      <c r="N49" s="94">
        <v>82.337251087234918</v>
      </c>
      <c r="O49" s="546">
        <v>103992</v>
      </c>
      <c r="P49" s="94">
        <v>55.445544554455452</v>
      </c>
      <c r="Q49" s="958">
        <v>5146</v>
      </c>
      <c r="R49" s="962">
        <v>4100</v>
      </c>
      <c r="S49" s="92">
        <v>26353</v>
      </c>
      <c r="T49" s="579">
        <v>14.050661932105973</v>
      </c>
      <c r="W49" s="820"/>
      <c r="X49" s="820"/>
      <c r="Y49" s="820"/>
      <c r="Z49" s="820"/>
      <c r="AA49" s="820"/>
      <c r="AB49" s="820"/>
      <c r="AC49" s="820"/>
      <c r="AD49" s="820"/>
    </row>
    <row r="50" spans="1:31" s="47" customFormat="1" hidden="1">
      <c r="B50" s="287">
        <v>43282</v>
      </c>
      <c r="C50" s="545">
        <v>190476</v>
      </c>
      <c r="D50" s="93">
        <v>-19192</v>
      </c>
      <c r="E50" s="92">
        <v>388325</v>
      </c>
      <c r="F50" s="93">
        <v>163912</v>
      </c>
      <c r="G50" s="94">
        <v>86.053886053886046</v>
      </c>
      <c r="H50" s="545">
        <v>77437</v>
      </c>
      <c r="I50" s="93">
        <v>-4773</v>
      </c>
      <c r="J50" s="546">
        <v>65163</v>
      </c>
      <c r="K50" s="455">
        <v>-5346</v>
      </c>
      <c r="L50" s="575">
        <v>34.210609210609213</v>
      </c>
      <c r="M50" s="599">
        <v>315909</v>
      </c>
      <c r="N50" s="94">
        <v>81.351702826240896</v>
      </c>
      <c r="O50" s="546">
        <v>102725</v>
      </c>
      <c r="P50" s="94">
        <v>53.93067893067893</v>
      </c>
      <c r="Q50" s="958">
        <v>5021</v>
      </c>
      <c r="R50" s="962">
        <v>3976</v>
      </c>
      <c r="S50" s="92">
        <v>26564</v>
      </c>
      <c r="T50" s="579">
        <v>13.946113946113947</v>
      </c>
      <c r="W50" s="820"/>
      <c r="X50" s="820"/>
      <c r="Y50" s="820"/>
      <c r="Z50" s="820"/>
      <c r="AA50" s="820"/>
      <c r="AB50" s="820"/>
      <c r="AC50" s="820"/>
      <c r="AD50" s="820"/>
    </row>
    <row r="51" spans="1:31" s="47" customFormat="1" hidden="1">
      <c r="B51" s="287">
        <v>43313</v>
      </c>
      <c r="C51" s="545">
        <v>203782</v>
      </c>
      <c r="D51" s="93">
        <v>-18143</v>
      </c>
      <c r="E51" s="92">
        <v>390480</v>
      </c>
      <c r="F51" s="93">
        <v>175039</v>
      </c>
      <c r="G51" s="94">
        <v>85.89522136400663</v>
      </c>
      <c r="H51" s="545">
        <v>82543</v>
      </c>
      <c r="I51" s="93">
        <v>-4485</v>
      </c>
      <c r="J51" s="546">
        <v>71222</v>
      </c>
      <c r="K51" s="455">
        <v>-4963</v>
      </c>
      <c r="L51" s="575">
        <v>34.950093727610877</v>
      </c>
      <c r="M51" s="599">
        <v>312953</v>
      </c>
      <c r="N51" s="94">
        <v>80.145718090555221</v>
      </c>
      <c r="O51" s="546">
        <v>107901</v>
      </c>
      <c r="P51" s="94">
        <v>52.949230059573473</v>
      </c>
      <c r="Q51" s="958">
        <v>5016</v>
      </c>
      <c r="R51" s="962">
        <v>4084</v>
      </c>
      <c r="S51" s="92">
        <v>28743</v>
      </c>
      <c r="T51" s="579">
        <v>14.104778635993364</v>
      </c>
      <c r="V51" s="576"/>
      <c r="W51" s="820"/>
      <c r="X51" s="820"/>
      <c r="Y51" s="820"/>
      <c r="Z51" s="820"/>
      <c r="AA51" s="820"/>
      <c r="AB51" s="820"/>
      <c r="AC51" s="820"/>
      <c r="AD51" s="820"/>
    </row>
    <row r="52" spans="1:31" s="18" customFormat="1" hidden="1">
      <c r="A52" s="227"/>
      <c r="B52" s="287">
        <v>43344</v>
      </c>
      <c r="C52" s="545">
        <v>193642</v>
      </c>
      <c r="D52" s="93">
        <v>-16087</v>
      </c>
      <c r="E52" s="92">
        <v>379543</v>
      </c>
      <c r="F52" s="93">
        <v>163886</v>
      </c>
      <c r="G52" s="94">
        <v>84.63349893101703</v>
      </c>
      <c r="H52" s="545">
        <v>76660</v>
      </c>
      <c r="I52" s="93">
        <v>-3394</v>
      </c>
      <c r="J52" s="546">
        <v>64993</v>
      </c>
      <c r="K52" s="455">
        <v>-3778</v>
      </c>
      <c r="L52" s="575">
        <v>33.563483128660103</v>
      </c>
      <c r="M52" s="599">
        <v>307739</v>
      </c>
      <c r="N52" s="94">
        <v>81.081458490869281</v>
      </c>
      <c r="O52" s="546">
        <v>102828</v>
      </c>
      <c r="P52" s="94">
        <v>53.102116276427637</v>
      </c>
      <c r="Q52" s="958">
        <v>4856</v>
      </c>
      <c r="R52" s="962">
        <v>3935</v>
      </c>
      <c r="S52" s="92">
        <v>29756</v>
      </c>
      <c r="T52" s="579">
        <v>15.366501068982968</v>
      </c>
      <c r="W52" s="820"/>
      <c r="X52" s="820"/>
      <c r="Y52" s="820"/>
      <c r="Z52" s="820"/>
      <c r="AA52" s="820"/>
      <c r="AB52" s="820"/>
      <c r="AC52" s="820"/>
      <c r="AD52" s="820"/>
    </row>
    <row r="53" spans="1:31" s="48" customFormat="1" hidden="1">
      <c r="A53" s="66"/>
      <c r="B53" s="287">
        <v>43374</v>
      </c>
      <c r="C53" s="545">
        <v>186343</v>
      </c>
      <c r="D53" s="93">
        <v>-13781</v>
      </c>
      <c r="E53" s="92">
        <v>377872</v>
      </c>
      <c r="F53" s="93">
        <v>158397</v>
      </c>
      <c r="G53" s="94">
        <v>85.002924714102491</v>
      </c>
      <c r="H53" s="545">
        <v>76619</v>
      </c>
      <c r="I53" s="93">
        <v>-815</v>
      </c>
      <c r="J53" s="546">
        <v>64063</v>
      </c>
      <c r="K53" s="455">
        <v>-1037</v>
      </c>
      <c r="L53" s="575">
        <v>34.379075146369864</v>
      </c>
      <c r="M53" s="599">
        <v>306088</v>
      </c>
      <c r="N53" s="94">
        <v>81.003090993775672</v>
      </c>
      <c r="O53" s="546">
        <v>98178</v>
      </c>
      <c r="P53" s="94">
        <v>52.686712138368499</v>
      </c>
      <c r="Q53" s="958">
        <v>4835</v>
      </c>
      <c r="R53" s="962">
        <v>3844</v>
      </c>
      <c r="S53" s="92">
        <v>27946</v>
      </c>
      <c r="T53" s="579">
        <v>14.997075285897512</v>
      </c>
      <c r="U53" s="66"/>
      <c r="W53" s="820"/>
      <c r="X53" s="820"/>
      <c r="Y53" s="828"/>
      <c r="Z53" s="828"/>
      <c r="AA53" s="828"/>
      <c r="AB53" s="828"/>
      <c r="AC53" s="828"/>
      <c r="AD53" s="828"/>
    </row>
    <row r="54" spans="1:31" hidden="1">
      <c r="B54" s="287">
        <v>43405</v>
      </c>
      <c r="C54" s="545">
        <v>184983</v>
      </c>
      <c r="D54" s="93">
        <v>-12750</v>
      </c>
      <c r="E54" s="92">
        <v>376325</v>
      </c>
      <c r="F54" s="93">
        <v>157254</v>
      </c>
      <c r="G54" s="94">
        <v>85.009973889492557</v>
      </c>
      <c r="H54" s="545">
        <v>77160</v>
      </c>
      <c r="I54" s="93">
        <v>-611</v>
      </c>
      <c r="J54" s="546">
        <v>64600</v>
      </c>
      <c r="K54" s="455">
        <v>-1096</v>
      </c>
      <c r="L54" s="575">
        <v>34.922127979327833</v>
      </c>
      <c r="M54" s="599">
        <v>304149</v>
      </c>
      <c r="N54" s="94">
        <v>80.820833056533587</v>
      </c>
      <c r="O54" s="546">
        <v>96644</v>
      </c>
      <c r="P54" s="94">
        <v>52.244800873593789</v>
      </c>
      <c r="Q54" s="958">
        <v>4984</v>
      </c>
      <c r="R54" s="962">
        <v>3990</v>
      </c>
      <c r="S54" s="92">
        <v>27729</v>
      </c>
      <c r="T54" s="579">
        <v>14.990026110507451</v>
      </c>
      <c r="W54" s="820"/>
      <c r="X54" s="820"/>
      <c r="Y54" s="828"/>
      <c r="Z54" s="828"/>
      <c r="AA54" s="828"/>
      <c r="AB54" s="828"/>
      <c r="AC54" s="828"/>
      <c r="AD54" s="828"/>
    </row>
    <row r="55" spans="1:31" hidden="1">
      <c r="B55" s="294">
        <v>43435</v>
      </c>
      <c r="C55" s="545">
        <v>185480</v>
      </c>
      <c r="D55" s="93">
        <v>-10495</v>
      </c>
      <c r="E55" s="92">
        <v>377385</v>
      </c>
      <c r="F55" s="93">
        <v>159957</v>
      </c>
      <c r="G55" s="94">
        <v>86.239486737114518</v>
      </c>
      <c r="H55" s="545">
        <v>79915</v>
      </c>
      <c r="I55" s="93">
        <v>651</v>
      </c>
      <c r="J55" s="546">
        <v>67133</v>
      </c>
      <c r="K55" s="455">
        <v>136</v>
      </c>
      <c r="L55" s="575">
        <v>36.194198835453953</v>
      </c>
      <c r="M55" s="599">
        <v>302656</v>
      </c>
      <c r="N55" s="94">
        <v>80.198206076023155</v>
      </c>
      <c r="O55" s="546">
        <v>96961</v>
      </c>
      <c r="P55" s="812">
        <v>52.275717058442964</v>
      </c>
      <c r="Q55" s="958">
        <v>5186</v>
      </c>
      <c r="R55" s="962">
        <v>4137</v>
      </c>
      <c r="S55" s="92">
        <v>25523</v>
      </c>
      <c r="T55" s="579">
        <v>13.760513262885487</v>
      </c>
      <c r="U55" s="12"/>
      <c r="W55" s="820"/>
      <c r="X55" s="820"/>
      <c r="Y55" s="828"/>
      <c r="Z55" s="828"/>
      <c r="AA55" s="828"/>
      <c r="AB55" s="828"/>
      <c r="AC55" s="828"/>
      <c r="AD55" s="828"/>
    </row>
    <row r="56" spans="1:31" s="18" customFormat="1" hidden="1">
      <c r="A56" s="140"/>
      <c r="B56" s="288">
        <v>43466</v>
      </c>
      <c r="C56" s="813">
        <v>201139</v>
      </c>
      <c r="D56" s="100">
        <v>-10994</v>
      </c>
      <c r="E56" s="99">
        <v>388802</v>
      </c>
      <c r="F56" s="100">
        <v>173506</v>
      </c>
      <c r="G56" s="101">
        <v>86.261739394150311</v>
      </c>
      <c r="H56" s="813">
        <v>89376</v>
      </c>
      <c r="I56" s="100">
        <v>473</v>
      </c>
      <c r="J56" s="814">
        <v>76472</v>
      </c>
      <c r="K56" s="458">
        <v>-461</v>
      </c>
      <c r="L56" s="815">
        <v>38.019479066715057</v>
      </c>
      <c r="M56" s="816">
        <v>305051</v>
      </c>
      <c r="N56" s="101">
        <v>78.45921574477498</v>
      </c>
      <c r="O56" s="814">
        <v>101598</v>
      </c>
      <c r="P56" s="101">
        <v>50.51133793048588</v>
      </c>
      <c r="Q56" s="959">
        <v>5625</v>
      </c>
      <c r="R56" s="964">
        <v>4564</v>
      </c>
      <c r="S56" s="99">
        <v>27633</v>
      </c>
      <c r="T56" s="817">
        <v>13.738260605849687</v>
      </c>
      <c r="U56" s="1100"/>
      <c r="V56" s="188"/>
      <c r="W56" s="820"/>
      <c r="X56" s="820"/>
      <c r="Y56" s="820"/>
      <c r="Z56" s="820"/>
      <c r="AA56" s="820"/>
      <c r="AB56" s="820"/>
      <c r="AC56" s="820"/>
      <c r="AD56" s="820"/>
    </row>
    <row r="57" spans="1:31" s="18" customFormat="1" hidden="1">
      <c r="A57" s="140"/>
      <c r="B57" s="287">
        <v>43497</v>
      </c>
      <c r="C57" s="545">
        <v>196644</v>
      </c>
      <c r="D57" s="93">
        <v>-11132</v>
      </c>
      <c r="E57" s="92">
        <v>389573</v>
      </c>
      <c r="F57" s="93">
        <v>172400</v>
      </c>
      <c r="G57" s="94">
        <v>87.671121417383702</v>
      </c>
      <c r="H57" s="545">
        <v>89483</v>
      </c>
      <c r="I57" s="93">
        <v>1530</v>
      </c>
      <c r="J57" s="546">
        <v>75129</v>
      </c>
      <c r="K57" s="455">
        <v>5</v>
      </c>
      <c r="L57" s="575">
        <v>38.205589796790143</v>
      </c>
      <c r="M57" s="599">
        <v>305938</v>
      </c>
      <c r="N57" s="94">
        <v>78.531623084762032</v>
      </c>
      <c r="O57" s="546">
        <v>101949</v>
      </c>
      <c r="P57" s="94">
        <v>51.844449868798435</v>
      </c>
      <c r="Q57" s="958">
        <v>5848</v>
      </c>
      <c r="R57" s="962">
        <v>4678</v>
      </c>
      <c r="S57" s="92">
        <v>24244</v>
      </c>
      <c r="T57" s="579">
        <v>12.328878582616301</v>
      </c>
      <c r="U57" s="140"/>
      <c r="V57" s="188"/>
      <c r="W57" s="820"/>
      <c r="X57" s="820"/>
      <c r="Y57" s="820"/>
      <c r="Z57" s="820"/>
      <c r="AA57" s="820"/>
      <c r="AB57" s="820"/>
      <c r="AC57" s="820"/>
      <c r="AD57" s="820"/>
    </row>
    <row r="58" spans="1:31" s="18" customFormat="1" hidden="1">
      <c r="A58" s="140"/>
      <c r="B58" s="287">
        <v>43525</v>
      </c>
      <c r="C58" s="545">
        <v>193063</v>
      </c>
      <c r="D58" s="93">
        <v>-7650</v>
      </c>
      <c r="E58" s="92">
        <v>385886</v>
      </c>
      <c r="F58" s="93">
        <v>168954</v>
      </c>
      <c r="G58" s="94">
        <v>87.512366429611049</v>
      </c>
      <c r="H58" s="545">
        <v>85690</v>
      </c>
      <c r="I58" s="93">
        <v>3255</v>
      </c>
      <c r="J58" s="546">
        <v>71826</v>
      </c>
      <c r="K58" s="455">
        <v>2655</v>
      </c>
      <c r="L58" s="575">
        <v>37.203399926448874</v>
      </c>
      <c r="M58" s="599">
        <v>305951</v>
      </c>
      <c r="N58" s="94">
        <v>79.285332973987138</v>
      </c>
      <c r="O58" s="546">
        <v>101692</v>
      </c>
      <c r="P58" s="94">
        <v>52.672961675722426</v>
      </c>
      <c r="Q58" s="958">
        <v>5755</v>
      </c>
      <c r="R58" s="962">
        <v>4564</v>
      </c>
      <c r="S58" s="92">
        <v>24109</v>
      </c>
      <c r="T58" s="579">
        <v>12.48763357038894</v>
      </c>
      <c r="U58" s="140"/>
      <c r="V58" s="188"/>
      <c r="W58" s="820"/>
      <c r="X58" s="820"/>
      <c r="Y58" s="820"/>
      <c r="Z58" s="820"/>
      <c r="AA58" s="820"/>
      <c r="AB58" s="820"/>
      <c r="AC58" s="820"/>
      <c r="AD58" s="820"/>
    </row>
    <row r="59" spans="1:31" s="18" customFormat="1" hidden="1">
      <c r="A59" s="140"/>
      <c r="B59" s="287">
        <v>43556</v>
      </c>
      <c r="C59" s="545">
        <v>188657</v>
      </c>
      <c r="D59" s="93">
        <v>-8179</v>
      </c>
      <c r="E59" s="92">
        <v>381038</v>
      </c>
      <c r="F59" s="93">
        <v>164813</v>
      </c>
      <c r="G59" s="94">
        <v>87.361189884287356</v>
      </c>
      <c r="H59" s="545">
        <v>82892</v>
      </c>
      <c r="I59" s="93">
        <v>4459</v>
      </c>
      <c r="J59" s="546">
        <v>69000</v>
      </c>
      <c r="K59" s="455">
        <v>3122</v>
      </c>
      <c r="L59" s="575">
        <v>36.57431211139793</v>
      </c>
      <c r="M59" s="599">
        <v>303842</v>
      </c>
      <c r="N59" s="94">
        <v>79.740603299408463</v>
      </c>
      <c r="O59" s="546">
        <v>100319</v>
      </c>
      <c r="P59" s="94">
        <v>53.17533937251202</v>
      </c>
      <c r="Q59" s="958">
        <v>5696</v>
      </c>
      <c r="R59" s="962">
        <v>4506</v>
      </c>
      <c r="S59" s="92">
        <v>23844</v>
      </c>
      <c r="T59" s="579">
        <v>12.638810115712642</v>
      </c>
      <c r="U59" s="574"/>
      <c r="V59" s="140"/>
      <c r="W59" s="820"/>
      <c r="X59" s="820"/>
      <c r="Y59" s="820"/>
      <c r="Z59" s="820"/>
      <c r="AA59" s="820"/>
      <c r="AB59" s="820"/>
      <c r="AC59" s="820"/>
      <c r="AD59" s="820"/>
    </row>
    <row r="60" spans="1:31" s="18" customFormat="1" hidden="1">
      <c r="A60" s="140"/>
      <c r="B60" s="287">
        <v>43586</v>
      </c>
      <c r="C60" s="545">
        <v>191306</v>
      </c>
      <c r="D60" s="93">
        <v>-510</v>
      </c>
      <c r="E60" s="92">
        <v>377533</v>
      </c>
      <c r="F60" s="93">
        <v>163383</v>
      </c>
      <c r="G60" s="94">
        <v>85.404012419892737</v>
      </c>
      <c r="H60" s="545">
        <v>81463</v>
      </c>
      <c r="I60" s="93">
        <v>6224</v>
      </c>
      <c r="J60" s="546">
        <v>67986</v>
      </c>
      <c r="K60" s="455">
        <v>4916</v>
      </c>
      <c r="L60" s="575">
        <v>35.537829446018421</v>
      </c>
      <c r="M60" s="599">
        <v>301578</v>
      </c>
      <c r="N60" s="94">
        <v>79.881228925683317</v>
      </c>
      <c r="O60" s="546">
        <v>99787</v>
      </c>
      <c r="P60" s="94">
        <v>52.160935882826465</v>
      </c>
      <c r="Q60" s="958">
        <v>5508</v>
      </c>
      <c r="R60" s="962">
        <v>4390</v>
      </c>
      <c r="S60" s="92">
        <v>27923</v>
      </c>
      <c r="T60" s="579">
        <v>14.595987580107261</v>
      </c>
      <c r="U60" s="140"/>
      <c r="V60" s="188"/>
      <c r="W60" s="820"/>
      <c r="X60" s="820"/>
      <c r="Y60" s="820"/>
      <c r="Z60" s="820"/>
      <c r="AA60" s="820"/>
      <c r="AB60" s="820"/>
      <c r="AC60" s="820"/>
      <c r="AD60" s="820"/>
    </row>
    <row r="61" spans="1:31" s="47" customFormat="1" hidden="1">
      <c r="B61" s="287">
        <v>43617</v>
      </c>
      <c r="C61" s="545">
        <v>190159</v>
      </c>
      <c r="D61" s="93">
        <v>2602</v>
      </c>
      <c r="E61" s="92">
        <v>375707</v>
      </c>
      <c r="F61" s="93">
        <v>164308</v>
      </c>
      <c r="G61" s="94">
        <v>86.4055869035912</v>
      </c>
      <c r="H61" s="545">
        <v>81872</v>
      </c>
      <c r="I61" s="93">
        <v>8454</v>
      </c>
      <c r="J61" s="546">
        <v>68528</v>
      </c>
      <c r="K61" s="455">
        <v>7216</v>
      </c>
      <c r="L61" s="575">
        <v>36.037210965560398</v>
      </c>
      <c r="M61" s="599">
        <v>299129</v>
      </c>
      <c r="N61" s="94">
        <v>79.617627566161929</v>
      </c>
      <c r="O61" s="546">
        <v>99992</v>
      </c>
      <c r="P61" s="94">
        <v>52.583364447646439</v>
      </c>
      <c r="Q61" s="958">
        <v>5294</v>
      </c>
      <c r="R61" s="962">
        <v>4212</v>
      </c>
      <c r="S61" s="92">
        <v>25851</v>
      </c>
      <c r="T61" s="579">
        <v>13.594413096408795</v>
      </c>
      <c r="W61" s="820"/>
      <c r="X61" s="820"/>
      <c r="Y61" s="820"/>
      <c r="Z61" s="1226"/>
      <c r="AA61" s="820"/>
      <c r="AB61" s="820"/>
      <c r="AC61" s="820"/>
      <c r="AD61" s="820"/>
    </row>
    <row r="62" spans="1:31" s="47" customFormat="1" hidden="1">
      <c r="B62" s="287">
        <v>43647</v>
      </c>
      <c r="C62" s="545">
        <v>193897</v>
      </c>
      <c r="D62" s="93">
        <v>3421</v>
      </c>
      <c r="E62" s="92">
        <v>378442</v>
      </c>
      <c r="F62" s="93">
        <v>167119</v>
      </c>
      <c r="G62" s="94">
        <v>86.18957487738335</v>
      </c>
      <c r="H62" s="545">
        <v>86112</v>
      </c>
      <c r="I62" s="93">
        <v>8675</v>
      </c>
      <c r="J62" s="546">
        <v>72385</v>
      </c>
      <c r="K62" s="455">
        <v>7222</v>
      </c>
      <c r="L62" s="575">
        <v>37.331676096071625</v>
      </c>
      <c r="M62" s="599">
        <v>297763</v>
      </c>
      <c r="N62" s="94">
        <v>78.681277448063383</v>
      </c>
      <c r="O62" s="546">
        <v>99065</v>
      </c>
      <c r="P62" s="94">
        <v>51.091558920457771</v>
      </c>
      <c r="Q62" s="958">
        <v>5433</v>
      </c>
      <c r="R62" s="962">
        <v>4331</v>
      </c>
      <c r="S62" s="92">
        <v>26778</v>
      </c>
      <c r="T62" s="579">
        <v>13.810425122616646</v>
      </c>
      <c r="W62" s="820"/>
      <c r="X62" s="820"/>
      <c r="Y62" s="820"/>
      <c r="Z62" s="820"/>
      <c r="AA62" s="820"/>
      <c r="AB62" s="820"/>
      <c r="AC62" s="820"/>
      <c r="AD62" s="820"/>
    </row>
    <row r="63" spans="1:31" s="47" customFormat="1" hidden="1">
      <c r="B63" s="287">
        <v>43678</v>
      </c>
      <c r="C63" s="545">
        <v>209616</v>
      </c>
      <c r="D63" s="93">
        <v>5834</v>
      </c>
      <c r="E63" s="92">
        <v>383505</v>
      </c>
      <c r="F63" s="93">
        <v>180801</v>
      </c>
      <c r="G63" s="94">
        <v>86.253434852301353</v>
      </c>
      <c r="H63" s="545">
        <v>93382</v>
      </c>
      <c r="I63" s="93">
        <v>10839</v>
      </c>
      <c r="J63" s="546">
        <v>80354</v>
      </c>
      <c r="K63" s="455">
        <v>9132</v>
      </c>
      <c r="L63" s="575">
        <v>38.333905808716892</v>
      </c>
      <c r="M63" s="599">
        <v>295782</v>
      </c>
      <c r="N63" s="94">
        <v>77.125982712089808</v>
      </c>
      <c r="O63" s="546">
        <v>105063</v>
      </c>
      <c r="P63" s="94">
        <v>50.121651019006187</v>
      </c>
      <c r="Q63" s="958">
        <v>5659</v>
      </c>
      <c r="R63" s="962">
        <v>4616</v>
      </c>
      <c r="S63" s="92">
        <v>28815</v>
      </c>
      <c r="T63" s="579">
        <v>13.74656514769865</v>
      </c>
      <c r="V63" s="576"/>
      <c r="W63" s="820"/>
      <c r="X63" s="820"/>
      <c r="Y63" s="820"/>
      <c r="Z63" s="820"/>
      <c r="AA63" s="820"/>
      <c r="AB63" s="820"/>
      <c r="AC63" s="820"/>
      <c r="AD63" s="820"/>
    </row>
    <row r="64" spans="1:31" s="18" customFormat="1" hidden="1">
      <c r="A64" s="227"/>
      <c r="B64" s="287">
        <v>43709</v>
      </c>
      <c r="C64" s="545">
        <v>202775</v>
      </c>
      <c r="D64" s="93">
        <v>9133</v>
      </c>
      <c r="E64" s="92">
        <v>375983</v>
      </c>
      <c r="F64" s="93">
        <v>173415</v>
      </c>
      <c r="G64" s="94">
        <v>85.520897546541732</v>
      </c>
      <c r="H64" s="545">
        <v>89373</v>
      </c>
      <c r="I64" s="93">
        <v>12713</v>
      </c>
      <c r="J64" s="546">
        <v>75957</v>
      </c>
      <c r="K64" s="455">
        <v>10964</v>
      </c>
      <c r="L64" s="575">
        <v>37.45875970903711</v>
      </c>
      <c r="M64" s="599">
        <v>292043</v>
      </c>
      <c r="N64" s="94">
        <v>77.674522518305338</v>
      </c>
      <c r="O64" s="546">
        <v>101886</v>
      </c>
      <c r="P64" s="94">
        <v>50.24583898409567</v>
      </c>
      <c r="Q64" s="958">
        <v>5433</v>
      </c>
      <c r="R64" s="962">
        <v>4428</v>
      </c>
      <c r="S64" s="92">
        <v>29360</v>
      </c>
      <c r="T64" s="579">
        <v>14.479102453458268</v>
      </c>
      <c r="W64" s="820"/>
      <c r="X64" s="820"/>
      <c r="Y64" s="820"/>
      <c r="Z64" s="820"/>
      <c r="AA64" s="820"/>
      <c r="AB64" s="820"/>
      <c r="AC64" s="820"/>
      <c r="AD64" s="820"/>
      <c r="AE64" s="97"/>
    </row>
    <row r="65" spans="1:30" s="48" customFormat="1" hidden="1">
      <c r="A65" s="66"/>
      <c r="B65" s="287">
        <v>43739</v>
      </c>
      <c r="C65" s="545">
        <v>198200</v>
      </c>
      <c r="D65" s="93">
        <v>11857</v>
      </c>
      <c r="E65" s="92">
        <v>372785</v>
      </c>
      <c r="F65" s="93">
        <v>167236</v>
      </c>
      <c r="G65" s="94">
        <v>84.377396569122098</v>
      </c>
      <c r="H65" s="545">
        <v>87835</v>
      </c>
      <c r="I65" s="93">
        <v>11216</v>
      </c>
      <c r="J65" s="546">
        <v>73683</v>
      </c>
      <c r="K65" s="455">
        <v>9620</v>
      </c>
      <c r="L65" s="575">
        <v>37.176084762865791</v>
      </c>
      <c r="M65" s="599">
        <v>290226</v>
      </c>
      <c r="N65" s="94">
        <v>77.853454404013036</v>
      </c>
      <c r="O65" s="546">
        <v>97814</v>
      </c>
      <c r="P65" s="94">
        <v>49.351160443995958</v>
      </c>
      <c r="Q65" s="958">
        <v>5276</v>
      </c>
      <c r="R65" s="962">
        <v>4261</v>
      </c>
      <c r="S65" s="92">
        <v>30964</v>
      </c>
      <c r="T65" s="579">
        <v>15.622603430877902</v>
      </c>
      <c r="U65" s="66"/>
      <c r="W65" s="820"/>
      <c r="X65" s="820"/>
      <c r="Y65" s="828"/>
      <c r="Z65" s="828"/>
      <c r="AA65" s="828"/>
      <c r="AB65" s="828"/>
      <c r="AC65" s="828"/>
      <c r="AD65" s="828"/>
    </row>
    <row r="66" spans="1:30" hidden="1">
      <c r="B66" s="287">
        <v>43770</v>
      </c>
      <c r="C66" s="545">
        <v>197084</v>
      </c>
      <c r="D66" s="93">
        <v>12101</v>
      </c>
      <c r="E66" s="92">
        <v>373651.98642870079</v>
      </c>
      <c r="F66" s="93">
        <v>168947.45321428988</v>
      </c>
      <c r="G66" s="94">
        <v>85.723576350332792</v>
      </c>
      <c r="H66" s="545">
        <v>90289</v>
      </c>
      <c r="I66" s="93">
        <v>13129</v>
      </c>
      <c r="J66" s="546">
        <v>75814</v>
      </c>
      <c r="K66" s="455">
        <v>11214</v>
      </c>
      <c r="L66" s="575">
        <v>38.467861419496259</v>
      </c>
      <c r="M66" s="599">
        <v>288813.00001164898</v>
      </c>
      <c r="N66" s="94">
        <v>77.294651306974771</v>
      </c>
      <c r="O66" s="546">
        <v>97557.893721209999</v>
      </c>
      <c r="P66" s="94">
        <v>49.50066657933165</v>
      </c>
      <c r="Q66" s="958">
        <v>5450.0135829481796</v>
      </c>
      <c r="R66" s="962">
        <v>4424.4405069201202</v>
      </c>
      <c r="S66" s="92">
        <v>28136.546785710118</v>
      </c>
      <c r="T66" s="579">
        <v>14.276423649667205</v>
      </c>
      <c r="W66" s="820"/>
      <c r="X66" s="820"/>
      <c r="Y66" s="828"/>
      <c r="Z66" s="828"/>
      <c r="AA66" s="828"/>
      <c r="AB66" s="828"/>
      <c r="AC66" s="828"/>
      <c r="AD66" s="828"/>
    </row>
    <row r="67" spans="1:30" hidden="1">
      <c r="B67" s="294">
        <v>43800</v>
      </c>
      <c r="C67" s="553">
        <v>200855</v>
      </c>
      <c r="D67" s="105">
        <v>15375</v>
      </c>
      <c r="E67" s="104">
        <v>376172</v>
      </c>
      <c r="F67" s="105">
        <v>173176</v>
      </c>
      <c r="G67" s="106">
        <v>86.219412013641687</v>
      </c>
      <c r="H67" s="553">
        <v>94202</v>
      </c>
      <c r="I67" s="105">
        <v>14287</v>
      </c>
      <c r="J67" s="554">
        <v>79764</v>
      </c>
      <c r="K67" s="460">
        <v>12631</v>
      </c>
      <c r="L67" s="580">
        <v>39.71223021582734</v>
      </c>
      <c r="M67" s="811">
        <v>287660</v>
      </c>
      <c r="N67" s="106">
        <v>76.47033803685548</v>
      </c>
      <c r="O67" s="554">
        <v>98061</v>
      </c>
      <c r="P67" s="581">
        <v>48.821786861168505</v>
      </c>
      <c r="Q67" s="960">
        <v>5690</v>
      </c>
      <c r="R67" s="963">
        <v>4649</v>
      </c>
      <c r="S67" s="104">
        <v>27679</v>
      </c>
      <c r="T67" s="581">
        <v>13.780587986358316</v>
      </c>
      <c r="U67" s="12"/>
      <c r="W67" s="820"/>
      <c r="X67" s="820"/>
      <c r="Y67" s="828"/>
      <c r="Z67" s="828"/>
      <c r="AA67" s="828"/>
      <c r="AB67" s="828"/>
      <c r="AC67" s="828"/>
      <c r="AD67" s="828"/>
    </row>
    <row r="68" spans="1:30" s="18" customFormat="1" hidden="1">
      <c r="A68" s="140"/>
      <c r="B68" s="288">
        <v>43831</v>
      </c>
      <c r="C68" s="545">
        <v>220523</v>
      </c>
      <c r="D68" s="810">
        <v>19384</v>
      </c>
      <c r="E68" s="92">
        <v>389538</v>
      </c>
      <c r="F68" s="93">
        <v>189091</v>
      </c>
      <c r="G68" s="94">
        <v>85.746611464563784</v>
      </c>
      <c r="H68" s="545">
        <v>105749</v>
      </c>
      <c r="I68" s="93">
        <v>16373</v>
      </c>
      <c r="J68" s="546">
        <v>91356</v>
      </c>
      <c r="K68" s="455">
        <v>14884</v>
      </c>
      <c r="L68" s="575">
        <v>41.426971336323192</v>
      </c>
      <c r="M68" s="599">
        <v>289948</v>
      </c>
      <c r="N68" s="94">
        <v>74.433816469766739</v>
      </c>
      <c r="O68" s="546">
        <v>102869</v>
      </c>
      <c r="P68" s="579">
        <v>46.647741958888645</v>
      </c>
      <c r="Q68" s="958">
        <v>6159</v>
      </c>
      <c r="R68" s="962">
        <v>5134</v>
      </c>
      <c r="S68" s="92">
        <v>31432</v>
      </c>
      <c r="T68" s="579">
        <v>14.253388535436212</v>
      </c>
      <c r="U68" s="140"/>
      <c r="V68" s="188"/>
      <c r="W68" s="820"/>
      <c r="X68" s="820"/>
      <c r="Y68" s="820"/>
      <c r="Z68" s="820"/>
      <c r="AA68" s="1226"/>
      <c r="AB68" s="820"/>
      <c r="AC68" s="820"/>
      <c r="AD68" s="820"/>
    </row>
    <row r="69" spans="1:30" s="18" customFormat="1" hidden="1">
      <c r="A69" s="140"/>
      <c r="B69" s="287">
        <v>43862</v>
      </c>
      <c r="C69" s="545">
        <v>217520</v>
      </c>
      <c r="D69" s="810">
        <v>20876</v>
      </c>
      <c r="E69" s="92">
        <v>391278</v>
      </c>
      <c r="F69" s="93">
        <v>187484</v>
      </c>
      <c r="G69" s="94">
        <v>86.19161456417801</v>
      </c>
      <c r="H69" s="545">
        <v>106525</v>
      </c>
      <c r="I69" s="93">
        <v>17042</v>
      </c>
      <c r="J69" s="546">
        <v>90516</v>
      </c>
      <c r="K69" s="455">
        <v>15387</v>
      </c>
      <c r="L69" s="575">
        <v>41.612725266642144</v>
      </c>
      <c r="M69" s="599">
        <v>291215</v>
      </c>
      <c r="N69" s="94">
        <v>74.426622503693025</v>
      </c>
      <c r="O69" s="546">
        <v>102255</v>
      </c>
      <c r="P69" s="579">
        <v>47.009470393527032</v>
      </c>
      <c r="Q69" s="958">
        <v>6462</v>
      </c>
      <c r="R69" s="962">
        <v>5287</v>
      </c>
      <c r="S69" s="92">
        <v>30036</v>
      </c>
      <c r="T69" s="579">
        <v>13.808385435821993</v>
      </c>
      <c r="U69" s="140"/>
      <c r="V69" s="188"/>
      <c r="W69" s="820"/>
      <c r="X69" s="820"/>
      <c r="Y69" s="820"/>
      <c r="Z69" s="820"/>
      <c r="AA69" s="820"/>
      <c r="AB69" s="820"/>
      <c r="AC69" s="820"/>
      <c r="AD69" s="820"/>
    </row>
    <row r="70" spans="1:30" s="18" customFormat="1" hidden="1">
      <c r="A70" s="140"/>
      <c r="B70" s="287">
        <v>43891</v>
      </c>
      <c r="C70" s="545">
        <v>214118</v>
      </c>
      <c r="D70" s="810">
        <v>21055</v>
      </c>
      <c r="E70" s="92">
        <v>395004</v>
      </c>
      <c r="F70" s="93">
        <v>187124</v>
      </c>
      <c r="G70" s="94">
        <v>87.392932868791974</v>
      </c>
      <c r="H70" s="545">
        <v>103936</v>
      </c>
      <c r="I70" s="93">
        <v>18246</v>
      </c>
      <c r="J70" s="546">
        <v>87870</v>
      </c>
      <c r="K70" s="455">
        <v>16044</v>
      </c>
      <c r="L70" s="575">
        <v>41.038119167935442</v>
      </c>
      <c r="M70" s="599">
        <v>297785</v>
      </c>
      <c r="N70" s="94">
        <v>75.387844173729889</v>
      </c>
      <c r="O70" s="546">
        <v>104729</v>
      </c>
      <c r="P70" s="579">
        <v>48.91181498052476</v>
      </c>
      <c r="Q70" s="958">
        <v>6717</v>
      </c>
      <c r="R70" s="962">
        <v>5475</v>
      </c>
      <c r="S70" s="92">
        <v>26994</v>
      </c>
      <c r="T70" s="579">
        <v>12.607067131208025</v>
      </c>
      <c r="U70" s="140"/>
      <c r="V70" s="188"/>
      <c r="W70" s="820"/>
      <c r="X70" s="820"/>
      <c r="Y70" s="820"/>
      <c r="Z70" s="820"/>
      <c r="AA70" s="820"/>
      <c r="AB70" s="820"/>
      <c r="AC70" s="820"/>
      <c r="AD70" s="820"/>
    </row>
    <row r="71" spans="1:30" s="18" customFormat="1" hidden="1">
      <c r="A71" s="140"/>
      <c r="B71" s="287">
        <v>43922</v>
      </c>
      <c r="C71" s="545">
        <v>250275</v>
      </c>
      <c r="D71" s="810">
        <v>61618</v>
      </c>
      <c r="E71" s="92">
        <v>422627</v>
      </c>
      <c r="F71" s="93">
        <v>221429</v>
      </c>
      <c r="G71" s="94">
        <v>88.474278293876736</v>
      </c>
      <c r="H71" s="545">
        <v>119198</v>
      </c>
      <c r="I71" s="93">
        <v>36306</v>
      </c>
      <c r="J71" s="546">
        <v>106700</v>
      </c>
      <c r="K71" s="455">
        <v>37700</v>
      </c>
      <c r="L71" s="575">
        <v>42.633103586055334</v>
      </c>
      <c r="M71" s="599">
        <v>311173</v>
      </c>
      <c r="N71" s="94">
        <v>73.628282149507712</v>
      </c>
      <c r="O71" s="546">
        <v>121595</v>
      </c>
      <c r="P71" s="579">
        <v>48.584556987313952</v>
      </c>
      <c r="Q71" s="958">
        <v>7744</v>
      </c>
      <c r="R71" s="962">
        <v>6866</v>
      </c>
      <c r="S71" s="92">
        <v>28846</v>
      </c>
      <c r="T71" s="579">
        <v>11.525721706123264</v>
      </c>
      <c r="U71" s="574"/>
      <c r="V71" s="140"/>
      <c r="W71" s="820"/>
      <c r="X71" s="820"/>
      <c r="Y71" s="820"/>
      <c r="Z71" s="820"/>
      <c r="AA71" s="820"/>
      <c r="AB71" s="820"/>
      <c r="AC71" s="820"/>
      <c r="AD71" s="820"/>
    </row>
    <row r="72" spans="1:30" s="18" customFormat="1" hidden="1">
      <c r="A72" s="140"/>
      <c r="B72" s="287">
        <v>43952</v>
      </c>
      <c r="C72" s="545">
        <v>270286</v>
      </c>
      <c r="D72" s="810">
        <v>78980</v>
      </c>
      <c r="E72" s="92">
        <v>439382</v>
      </c>
      <c r="F72" s="93">
        <v>238271</v>
      </c>
      <c r="G72" s="94">
        <v>88.15513937088862</v>
      </c>
      <c r="H72" s="545">
        <v>129700</v>
      </c>
      <c r="I72" s="93">
        <v>48237</v>
      </c>
      <c r="J72" s="546">
        <v>117462</v>
      </c>
      <c r="K72" s="455">
        <v>49476</v>
      </c>
      <c r="L72" s="575">
        <v>43.458410720496069</v>
      </c>
      <c r="M72" s="599">
        <v>318385</v>
      </c>
      <c r="N72" s="94">
        <v>72.462003450300642</v>
      </c>
      <c r="O72" s="546">
        <v>128657</v>
      </c>
      <c r="P72" s="579">
        <v>47.600319661395709</v>
      </c>
      <c r="Q72" s="958">
        <v>8703</v>
      </c>
      <c r="R72" s="962">
        <v>7848</v>
      </c>
      <c r="S72" s="92">
        <v>32015</v>
      </c>
      <c r="T72" s="579">
        <v>11.844860629111386</v>
      </c>
      <c r="U72" s="140"/>
      <c r="V72" s="188"/>
      <c r="W72" s="820"/>
      <c r="X72" s="820"/>
      <c r="Y72" s="820"/>
      <c r="Z72" s="820"/>
      <c r="AA72" s="820"/>
      <c r="AB72" s="820"/>
      <c r="AC72" s="820"/>
      <c r="AD72" s="820"/>
    </row>
    <row r="73" spans="1:30" s="47" customFormat="1" hidden="1">
      <c r="B73" s="287">
        <v>43983</v>
      </c>
      <c r="C73" s="545">
        <v>276492</v>
      </c>
      <c r="D73" s="810">
        <v>86333</v>
      </c>
      <c r="E73" s="92">
        <v>444325</v>
      </c>
      <c r="F73" s="93">
        <v>241228</v>
      </c>
      <c r="G73" s="94">
        <v>87.245923932699682</v>
      </c>
      <c r="H73" s="545">
        <v>133565</v>
      </c>
      <c r="I73" s="93">
        <v>51693</v>
      </c>
      <c r="J73" s="546">
        <v>120500</v>
      </c>
      <c r="K73" s="455">
        <v>51972</v>
      </c>
      <c r="L73" s="575">
        <v>43.581731116994341</v>
      </c>
      <c r="M73" s="599">
        <v>320027</v>
      </c>
      <c r="N73" s="94">
        <v>72.025431834805602</v>
      </c>
      <c r="O73" s="546">
        <v>129013</v>
      </c>
      <c r="P73" s="579">
        <v>46.660662876321915</v>
      </c>
      <c r="Q73" s="958">
        <v>9267</v>
      </c>
      <c r="R73" s="962">
        <v>8285</v>
      </c>
      <c r="S73" s="92">
        <v>35264</v>
      </c>
      <c r="T73" s="579">
        <v>12.754076067300318</v>
      </c>
      <c r="W73" s="820"/>
      <c r="X73" s="820"/>
      <c r="Y73" s="820"/>
      <c r="Z73" s="820"/>
      <c r="AA73" s="820"/>
      <c r="AB73" s="820"/>
      <c r="AC73" s="820"/>
      <c r="AD73" s="820"/>
    </row>
    <row r="74" spans="1:30" s="47" customFormat="1" hidden="1">
      <c r="B74" s="287">
        <v>44013</v>
      </c>
      <c r="C74" s="545">
        <v>280700</v>
      </c>
      <c r="D74" s="810">
        <v>86803</v>
      </c>
      <c r="E74" s="92">
        <v>449846</v>
      </c>
      <c r="F74" s="93">
        <v>244696</v>
      </c>
      <c r="G74" s="94">
        <v>87.173494834342719</v>
      </c>
      <c r="H74" s="545">
        <v>141034</v>
      </c>
      <c r="I74" s="93">
        <v>54922</v>
      </c>
      <c r="J74" s="546">
        <v>126329</v>
      </c>
      <c r="K74" s="455">
        <v>53944</v>
      </c>
      <c r="L74" s="575">
        <v>45.00498753117207</v>
      </c>
      <c r="M74" s="599">
        <v>318518</v>
      </c>
      <c r="N74" s="94">
        <v>70.806009167581792</v>
      </c>
      <c r="O74" s="546">
        <v>126970</v>
      </c>
      <c r="P74" s="579">
        <v>45.233345208407556</v>
      </c>
      <c r="Q74" s="958">
        <v>9706</v>
      </c>
      <c r="R74" s="962">
        <v>8603</v>
      </c>
      <c r="S74" s="92">
        <v>36004</v>
      </c>
      <c r="T74" s="579">
        <v>12.826505165657284</v>
      </c>
      <c r="W74" s="820"/>
      <c r="X74" s="820"/>
      <c r="Y74" s="820"/>
      <c r="Z74" s="820"/>
      <c r="AA74" s="820"/>
      <c r="AB74" s="820"/>
      <c r="AC74" s="820"/>
      <c r="AD74" s="820"/>
    </row>
    <row r="75" spans="1:30" s="47" customFormat="1" hidden="1">
      <c r="B75" s="287">
        <v>44044</v>
      </c>
      <c r="C75" s="545">
        <v>294396</v>
      </c>
      <c r="D75" s="810">
        <v>84780</v>
      </c>
      <c r="E75" s="92">
        <v>456613</v>
      </c>
      <c r="F75" s="93">
        <v>256398</v>
      </c>
      <c r="G75" s="94">
        <v>87.092895283903317</v>
      </c>
      <c r="H75" s="545">
        <v>150620</v>
      </c>
      <c r="I75" s="93">
        <v>57238</v>
      </c>
      <c r="J75" s="546">
        <v>135700</v>
      </c>
      <c r="K75" s="455">
        <v>55346</v>
      </c>
      <c r="L75" s="575">
        <v>46.09437628228644</v>
      </c>
      <c r="M75" s="599">
        <v>316374</v>
      </c>
      <c r="N75" s="94">
        <v>69.287120603224167</v>
      </c>
      <c r="O75" s="546">
        <v>129930</v>
      </c>
      <c r="P75" s="579">
        <v>44.134431174336605</v>
      </c>
      <c r="Q75" s="958">
        <v>10381</v>
      </c>
      <c r="R75" s="962">
        <v>9232</v>
      </c>
      <c r="S75" s="92">
        <v>37998</v>
      </c>
      <c r="T75" s="579">
        <v>12.907104716096688</v>
      </c>
      <c r="V75" s="576"/>
      <c r="W75" s="820"/>
      <c r="X75" s="820"/>
      <c r="Y75" s="820"/>
      <c r="Z75" s="820"/>
      <c r="AA75" s="820"/>
      <c r="AB75" s="820"/>
      <c r="AC75" s="820"/>
      <c r="AD75" s="820"/>
    </row>
    <row r="76" spans="1:30" s="18" customFormat="1" hidden="1">
      <c r="A76" s="227"/>
      <c r="B76" s="287">
        <v>44075</v>
      </c>
      <c r="C76" s="545">
        <v>289290</v>
      </c>
      <c r="D76" s="810">
        <v>86515</v>
      </c>
      <c r="E76" s="92">
        <v>446477</v>
      </c>
      <c r="F76" s="93">
        <v>249870</v>
      </c>
      <c r="G76" s="94">
        <v>86.373535206885819</v>
      </c>
      <c r="H76" s="545">
        <v>146351</v>
      </c>
      <c r="I76" s="93">
        <v>56978</v>
      </c>
      <c r="J76" s="546">
        <v>131468</v>
      </c>
      <c r="K76" s="455">
        <v>55511</v>
      </c>
      <c r="L76" s="575">
        <v>45.445055134985658</v>
      </c>
      <c r="M76" s="599">
        <v>310156</v>
      </c>
      <c r="N76" s="94">
        <v>69.467408175561118</v>
      </c>
      <c r="O76" s="546">
        <v>127288</v>
      </c>
      <c r="P76" s="579">
        <v>44.000138269556501</v>
      </c>
      <c r="Q76" s="958">
        <v>10030</v>
      </c>
      <c r="R76" s="962">
        <v>8886</v>
      </c>
      <c r="S76" s="92">
        <v>39420</v>
      </c>
      <c r="T76" s="579">
        <v>13.626464793114176</v>
      </c>
      <c r="W76" s="820"/>
      <c r="X76" s="820"/>
      <c r="Y76" s="820"/>
      <c r="Z76" s="820"/>
      <c r="AA76" s="820"/>
      <c r="AB76" s="820"/>
      <c r="AC76" s="820"/>
      <c r="AD76" s="820"/>
    </row>
    <row r="77" spans="1:30" s="48" customFormat="1" hidden="1">
      <c r="A77" s="66"/>
      <c r="B77" s="287">
        <v>44105</v>
      </c>
      <c r="C77" s="545">
        <v>274271</v>
      </c>
      <c r="D77" s="810">
        <v>76071</v>
      </c>
      <c r="E77" s="92">
        <v>432630</v>
      </c>
      <c r="F77" s="93">
        <v>233735</v>
      </c>
      <c r="G77" s="94">
        <v>85.220457139106941</v>
      </c>
      <c r="H77" s="545">
        <v>137533</v>
      </c>
      <c r="I77" s="93">
        <v>49698</v>
      </c>
      <c r="J77" s="546">
        <v>121717</v>
      </c>
      <c r="K77" s="455">
        <v>48034</v>
      </c>
      <c r="L77" s="575">
        <v>44.378370297989946</v>
      </c>
      <c r="M77" s="599">
        <v>304398</v>
      </c>
      <c r="N77" s="94">
        <v>70.359891824422718</v>
      </c>
      <c r="O77" s="546">
        <v>120105</v>
      </c>
      <c r="P77" s="579">
        <v>43.790630434861875</v>
      </c>
      <c r="Q77" s="958">
        <v>9301</v>
      </c>
      <c r="R77" s="962">
        <v>8087</v>
      </c>
      <c r="S77" s="92">
        <v>40536</v>
      </c>
      <c r="T77" s="579">
        <v>14.779542860893057</v>
      </c>
      <c r="U77" s="66"/>
      <c r="W77" s="820"/>
      <c r="X77" s="820"/>
      <c r="Y77" s="828"/>
      <c r="Z77" s="828"/>
      <c r="AA77" s="828"/>
      <c r="AB77" s="828"/>
      <c r="AC77" s="828"/>
      <c r="AD77" s="828"/>
    </row>
    <row r="78" spans="1:30" hidden="1">
      <c r="B78" s="287">
        <v>44136</v>
      </c>
      <c r="C78" s="545">
        <v>266888</v>
      </c>
      <c r="D78" s="810">
        <v>69804</v>
      </c>
      <c r="E78" s="92">
        <v>429576</v>
      </c>
      <c r="F78" s="93">
        <v>230454</v>
      </c>
      <c r="G78" s="94">
        <v>86.348580678037237</v>
      </c>
      <c r="H78" s="545">
        <v>135430</v>
      </c>
      <c r="I78" s="93">
        <v>45141</v>
      </c>
      <c r="J78" s="546">
        <v>119251</v>
      </c>
      <c r="K78" s="455">
        <v>43437</v>
      </c>
      <c r="L78" s="575">
        <v>44.682038907706605</v>
      </c>
      <c r="M78" s="599">
        <v>303538</v>
      </c>
      <c r="N78" s="94">
        <v>70.659906512468112</v>
      </c>
      <c r="O78" s="546">
        <v>119359</v>
      </c>
      <c r="P78" s="579">
        <v>44.722505320583913</v>
      </c>
      <c r="Q78" s="958">
        <v>9392</v>
      </c>
      <c r="R78" s="962">
        <v>8156</v>
      </c>
      <c r="S78" s="92">
        <v>36434</v>
      </c>
      <c r="T78" s="579">
        <v>13.651419321962772</v>
      </c>
      <c r="W78" s="820"/>
      <c r="X78" s="820"/>
      <c r="Y78" s="828"/>
      <c r="Z78" s="828"/>
      <c r="AA78" s="828"/>
      <c r="AB78" s="828"/>
      <c r="AC78" s="828"/>
      <c r="AD78" s="828"/>
    </row>
    <row r="79" spans="1:30" hidden="1">
      <c r="B79" s="1305">
        <v>44166</v>
      </c>
      <c r="C79" s="553">
        <v>264521</v>
      </c>
      <c r="D79" s="961">
        <v>63666</v>
      </c>
      <c r="E79" s="104">
        <v>430788</v>
      </c>
      <c r="F79" s="105">
        <v>231251</v>
      </c>
      <c r="G79" s="106">
        <v>87.422548682335247</v>
      </c>
      <c r="H79" s="553">
        <v>135912</v>
      </c>
      <c r="I79" s="105">
        <v>41710</v>
      </c>
      <c r="J79" s="554">
        <v>119740</v>
      </c>
      <c r="K79" s="460">
        <v>39976</v>
      </c>
      <c r="L79" s="580">
        <v>45.266727405385581</v>
      </c>
      <c r="M79" s="811">
        <v>304542</v>
      </c>
      <c r="N79" s="106">
        <v>70.694169754032146</v>
      </c>
      <c r="O79" s="554">
        <v>119924</v>
      </c>
      <c r="P79" s="581">
        <v>45.336287100079012</v>
      </c>
      <c r="Q79" s="960">
        <v>9666</v>
      </c>
      <c r="R79" s="963">
        <v>8413</v>
      </c>
      <c r="S79" s="104">
        <v>33270</v>
      </c>
      <c r="T79" s="581">
        <v>12.577451317664758</v>
      </c>
      <c r="U79" s="12"/>
      <c r="W79" s="820"/>
      <c r="X79" s="820"/>
      <c r="Y79" s="828"/>
      <c r="Z79" s="828"/>
      <c r="AA79" s="828"/>
      <c r="AB79" s="828"/>
      <c r="AC79" s="828"/>
      <c r="AD79" s="828"/>
    </row>
    <row r="80" spans="1:30" s="18" customFormat="1" hidden="1">
      <c r="A80" s="140"/>
      <c r="B80" s="1304">
        <v>44197</v>
      </c>
      <c r="C80" s="545">
        <v>283621</v>
      </c>
      <c r="D80" s="810">
        <v>63098</v>
      </c>
      <c r="E80" s="92">
        <v>443906</v>
      </c>
      <c r="F80" s="93">
        <v>247079</v>
      </c>
      <c r="G80" s="94">
        <v>87.115904675605833</v>
      </c>
      <c r="H80" s="545">
        <v>144057</v>
      </c>
      <c r="I80" s="93">
        <v>38308</v>
      </c>
      <c r="J80" s="546">
        <v>128770</v>
      </c>
      <c r="K80" s="455">
        <v>37414</v>
      </c>
      <c r="L80" s="575">
        <v>45.40213876969618</v>
      </c>
      <c r="M80" s="599">
        <v>310165</v>
      </c>
      <c r="N80" s="94">
        <v>69.871774654994525</v>
      </c>
      <c r="O80" s="546">
        <v>127416</v>
      </c>
      <c r="P80" s="579">
        <v>44.924741115784798</v>
      </c>
      <c r="Q80" s="958">
        <v>10316</v>
      </c>
      <c r="R80" s="962">
        <v>9107</v>
      </c>
      <c r="S80" s="92">
        <v>36542</v>
      </c>
      <c r="T80" s="579">
        <v>12.884095324394174</v>
      </c>
      <c r="U80" s="140"/>
      <c r="V80" s="188"/>
      <c r="W80" s="820"/>
      <c r="X80" s="820"/>
    </row>
    <row r="81" spans="1:24" s="18" customFormat="1" hidden="1">
      <c r="A81" s="140"/>
      <c r="B81" s="287">
        <v>44228</v>
      </c>
      <c r="C81" s="545">
        <v>279935</v>
      </c>
      <c r="D81" s="810">
        <v>62415</v>
      </c>
      <c r="E81" s="92">
        <v>444484</v>
      </c>
      <c r="F81" s="93">
        <v>243958</v>
      </c>
      <c r="G81" s="94">
        <v>87.148087948988163</v>
      </c>
      <c r="H81" s="545">
        <v>138832</v>
      </c>
      <c r="I81" s="93">
        <v>32307</v>
      </c>
      <c r="J81" s="546">
        <v>122987</v>
      </c>
      <c r="K81" s="455">
        <v>32471</v>
      </c>
      <c r="L81" s="575">
        <v>43.934127565327664</v>
      </c>
      <c r="M81" s="599">
        <v>315777</v>
      </c>
      <c r="N81" s="94">
        <v>71.043502128310578</v>
      </c>
      <c r="O81" s="546">
        <v>129858</v>
      </c>
      <c r="P81" s="579">
        <v>46.388625931019703</v>
      </c>
      <c r="Q81" s="958">
        <v>10125</v>
      </c>
      <c r="R81" s="962">
        <v>8887</v>
      </c>
      <c r="S81" s="92">
        <v>35977</v>
      </c>
      <c r="T81" s="579">
        <v>12.851912051011844</v>
      </c>
      <c r="U81" s="140"/>
      <c r="V81" s="188"/>
      <c r="W81" s="820"/>
      <c r="X81" s="820"/>
    </row>
    <row r="82" spans="1:24" s="18" customFormat="1" hidden="1">
      <c r="A82" s="140"/>
      <c r="B82" s="287">
        <v>44256</v>
      </c>
      <c r="C82" s="545">
        <v>271534</v>
      </c>
      <c r="D82" s="810">
        <v>57416</v>
      </c>
      <c r="E82" s="92">
        <v>437658</v>
      </c>
      <c r="F82" s="93">
        <v>234778</v>
      </c>
      <c r="G82" s="94">
        <v>86.463573622456124</v>
      </c>
      <c r="H82" s="545">
        <v>127867</v>
      </c>
      <c r="I82" s="93">
        <v>23931</v>
      </c>
      <c r="J82" s="546">
        <v>112523</v>
      </c>
      <c r="K82" s="455">
        <v>24653</v>
      </c>
      <c r="L82" s="575">
        <v>41.439746035487268</v>
      </c>
      <c r="M82" s="599">
        <v>319141</v>
      </c>
      <c r="N82" s="94">
        <v>72.920179683679947</v>
      </c>
      <c r="O82" s="546">
        <v>130399</v>
      </c>
      <c r="P82" s="579">
        <v>48.023083665397337</v>
      </c>
      <c r="Q82" s="958">
        <v>9350</v>
      </c>
      <c r="R82" s="962">
        <v>8144</v>
      </c>
      <c r="S82" s="92">
        <v>36756</v>
      </c>
      <c r="T82" s="579">
        <v>13.536426377543881</v>
      </c>
      <c r="U82" s="140"/>
      <c r="V82" s="188"/>
      <c r="W82" s="820"/>
      <c r="X82" s="820"/>
    </row>
    <row r="83" spans="1:24" s="18" customFormat="1" hidden="1">
      <c r="A83" s="140"/>
      <c r="B83" s="287">
        <v>44287</v>
      </c>
      <c r="C83" s="545">
        <v>265261</v>
      </c>
      <c r="D83" s="810">
        <v>14986</v>
      </c>
      <c r="E83" s="92">
        <v>427549</v>
      </c>
      <c r="F83" s="93">
        <v>225034</v>
      </c>
      <c r="G83" s="94">
        <v>84.834936157218749</v>
      </c>
      <c r="H83" s="545">
        <v>117015</v>
      </c>
      <c r="I83" s="93">
        <v>-2183</v>
      </c>
      <c r="J83" s="546">
        <v>102344</v>
      </c>
      <c r="K83" s="455">
        <v>-4356</v>
      </c>
      <c r="L83" s="575">
        <v>38.582377356641196</v>
      </c>
      <c r="M83" s="599">
        <v>318408</v>
      </c>
      <c r="N83" s="94">
        <v>74.472867437416539</v>
      </c>
      <c r="O83" s="546">
        <v>129519</v>
      </c>
      <c r="P83" s="579">
        <v>48.827004346662342</v>
      </c>
      <c r="Q83" s="958">
        <v>7874</v>
      </c>
      <c r="R83" s="962">
        <v>6829</v>
      </c>
      <c r="S83" s="92">
        <v>40227</v>
      </c>
      <c r="T83" s="579">
        <v>15.16506384278126</v>
      </c>
      <c r="U83" s="574"/>
      <c r="V83" s="140"/>
      <c r="W83" s="820"/>
      <c r="X83" s="820"/>
    </row>
    <row r="84" spans="1:24" s="18" customFormat="1" hidden="1">
      <c r="A84" s="140"/>
      <c r="B84" s="287">
        <v>44317</v>
      </c>
      <c r="C84" s="545">
        <v>255515</v>
      </c>
      <c r="D84" s="810">
        <v>-14771</v>
      </c>
      <c r="E84" s="92">
        <v>420343</v>
      </c>
      <c r="F84" s="93">
        <v>217829</v>
      </c>
      <c r="G84" s="94">
        <v>85.250963739897855</v>
      </c>
      <c r="H84" s="545">
        <v>111137</v>
      </c>
      <c r="I84" s="93">
        <v>-18563</v>
      </c>
      <c r="J84" s="546">
        <v>96513</v>
      </c>
      <c r="K84" s="455">
        <v>-20949</v>
      </c>
      <c r="L84" s="575">
        <v>37.771950766099835</v>
      </c>
      <c r="M84" s="599">
        <v>316628</v>
      </c>
      <c r="N84" s="94">
        <v>75.326102730389238</v>
      </c>
      <c r="O84" s="546">
        <v>127686</v>
      </c>
      <c r="P84" s="579">
        <v>49.972017298397354</v>
      </c>
      <c r="Q84" s="958">
        <v>7422</v>
      </c>
      <c r="R84" s="962">
        <v>6370</v>
      </c>
      <c r="S84" s="92">
        <v>37686</v>
      </c>
      <c r="T84" s="579">
        <v>14.749036260102146</v>
      </c>
      <c r="U84" s="140"/>
      <c r="V84" s="188"/>
      <c r="W84" s="820"/>
      <c r="X84" s="820"/>
    </row>
    <row r="85" spans="1:24" s="47" customFormat="1" hidden="1">
      <c r="B85" s="287">
        <v>44348</v>
      </c>
      <c r="C85" s="545">
        <v>246487</v>
      </c>
      <c r="D85" s="810">
        <v>-30005</v>
      </c>
      <c r="E85" s="92">
        <v>409627</v>
      </c>
      <c r="F85" s="93">
        <v>208140</v>
      </c>
      <c r="G85" s="94">
        <v>84.442587235837991</v>
      </c>
      <c r="H85" s="545">
        <v>103207</v>
      </c>
      <c r="I85" s="93">
        <v>-30358</v>
      </c>
      <c r="J85" s="546">
        <v>88887</v>
      </c>
      <c r="K85" s="455">
        <v>-31613</v>
      </c>
      <c r="L85" s="575">
        <v>36.061536713903777</v>
      </c>
      <c r="M85" s="599">
        <v>313128</v>
      </c>
      <c r="N85" s="94">
        <v>76.442226708688636</v>
      </c>
      <c r="O85" s="546">
        <v>124916</v>
      </c>
      <c r="P85" s="579">
        <v>50.678534770596414</v>
      </c>
      <c r="Q85" s="958">
        <v>6708</v>
      </c>
      <c r="R85" s="962">
        <v>5663</v>
      </c>
      <c r="S85" s="92">
        <v>38347</v>
      </c>
      <c r="T85" s="579">
        <v>15.557412764162004</v>
      </c>
      <c r="W85" s="820"/>
      <c r="X85" s="820"/>
    </row>
    <row r="86" spans="1:24" s="47" customFormat="1" hidden="1">
      <c r="B86" s="287">
        <v>44378</v>
      </c>
      <c r="C86" s="545">
        <v>241892</v>
      </c>
      <c r="D86" s="810">
        <v>-38808</v>
      </c>
      <c r="E86" s="92">
        <v>403495</v>
      </c>
      <c r="F86" s="93">
        <v>203640</v>
      </c>
      <c r="G86" s="94">
        <v>84.186331089907895</v>
      </c>
      <c r="H86" s="545">
        <v>101672</v>
      </c>
      <c r="I86" s="93">
        <v>-39362</v>
      </c>
      <c r="J86" s="546">
        <v>87221</v>
      </c>
      <c r="K86" s="455">
        <v>-39108</v>
      </c>
      <c r="L86" s="575">
        <v>36.057827460188847</v>
      </c>
      <c r="M86" s="599">
        <v>308093</v>
      </c>
      <c r="N86" s="94">
        <v>76.356088675200439</v>
      </c>
      <c r="O86" s="546">
        <v>121629</v>
      </c>
      <c r="P86" s="579">
        <v>50.28235741570618</v>
      </c>
      <c r="Q86" s="958">
        <v>6270</v>
      </c>
      <c r="R86" s="962">
        <v>5210</v>
      </c>
      <c r="S86" s="92">
        <v>38252</v>
      </c>
      <c r="T86" s="579">
        <v>15.813668910092108</v>
      </c>
      <c r="W86" s="820"/>
      <c r="X86" s="820"/>
    </row>
    <row r="87" spans="1:24" s="47" customFormat="1" hidden="1">
      <c r="B87" s="287">
        <v>44409</v>
      </c>
      <c r="C87" s="545">
        <v>247208</v>
      </c>
      <c r="D87" s="810">
        <v>-47188</v>
      </c>
      <c r="E87" s="92">
        <v>401405</v>
      </c>
      <c r="F87" s="93">
        <v>208570</v>
      </c>
      <c r="G87" s="94">
        <v>84.370246917575486</v>
      </c>
      <c r="H87" s="545">
        <v>103863</v>
      </c>
      <c r="I87" s="93">
        <v>-46757</v>
      </c>
      <c r="J87" s="546">
        <v>90045</v>
      </c>
      <c r="K87" s="455">
        <v>-45655</v>
      </c>
      <c r="L87" s="575">
        <v>36.424792077926284</v>
      </c>
      <c r="M87" s="599">
        <v>303600</v>
      </c>
      <c r="N87" s="94">
        <v>75.634334400418538</v>
      </c>
      <c r="O87" s="546">
        <v>123559</v>
      </c>
      <c r="P87" s="579">
        <v>49.981796705608232</v>
      </c>
      <c r="Q87" s="958">
        <v>6058</v>
      </c>
      <c r="R87" s="962">
        <v>5034</v>
      </c>
      <c r="S87" s="92">
        <v>38638</v>
      </c>
      <c r="T87" s="579">
        <v>15.629753082424516</v>
      </c>
      <c r="V87" s="576"/>
      <c r="W87" s="820"/>
      <c r="X87" s="820"/>
    </row>
    <row r="88" spans="1:24" s="18" customFormat="1" hidden="1">
      <c r="A88" s="227"/>
      <c r="B88" s="287">
        <v>44440</v>
      </c>
      <c r="C88" s="545">
        <v>233832</v>
      </c>
      <c r="D88" s="810">
        <v>-55458</v>
      </c>
      <c r="E88" s="92">
        <v>386318</v>
      </c>
      <c r="F88" s="93">
        <v>195432</v>
      </c>
      <c r="G88" s="94">
        <v>83.577953402442787</v>
      </c>
      <c r="H88" s="545">
        <v>94607</v>
      </c>
      <c r="I88" s="93">
        <v>-51744</v>
      </c>
      <c r="J88" s="546">
        <v>80856</v>
      </c>
      <c r="K88" s="455">
        <v>-50612</v>
      </c>
      <c r="L88" s="575">
        <v>34.578671866981423</v>
      </c>
      <c r="M88" s="599">
        <v>297244</v>
      </c>
      <c r="N88" s="94">
        <v>76.94282948244711</v>
      </c>
      <c r="O88" s="546">
        <v>119158</v>
      </c>
      <c r="P88" s="579">
        <v>50.958808033117798</v>
      </c>
      <c r="Q88" s="958">
        <v>5533</v>
      </c>
      <c r="R88" s="962">
        <v>4582</v>
      </c>
      <c r="S88" s="92">
        <v>38400</v>
      </c>
      <c r="T88" s="579">
        <v>16.422046597557223</v>
      </c>
      <c r="W88" s="820"/>
      <c r="X88" s="820"/>
    </row>
    <row r="89" spans="1:24" s="48" customFormat="1" hidden="1">
      <c r="A89" s="66"/>
      <c r="B89" s="287">
        <v>44470</v>
      </c>
      <c r="C89" s="545">
        <v>221702</v>
      </c>
      <c r="D89" s="810">
        <v>-52569</v>
      </c>
      <c r="E89" s="92">
        <v>378008</v>
      </c>
      <c r="F89" s="93">
        <v>185666</v>
      </c>
      <c r="G89" s="94">
        <v>83.745748797935974</v>
      </c>
      <c r="H89" s="545">
        <v>90293</v>
      </c>
      <c r="I89" s="93">
        <v>-47240</v>
      </c>
      <c r="J89" s="546">
        <v>75930</v>
      </c>
      <c r="K89" s="455">
        <v>-45787</v>
      </c>
      <c r="L89" s="575">
        <v>34.248676150869187</v>
      </c>
      <c r="M89" s="599">
        <v>292941</v>
      </c>
      <c r="N89" s="94">
        <v>77.495978921081033</v>
      </c>
      <c r="O89" s="546">
        <v>113990</v>
      </c>
      <c r="P89" s="579">
        <v>51.415864538885536</v>
      </c>
      <c r="Q89" s="958">
        <v>5226</v>
      </c>
      <c r="R89" s="962">
        <v>4254</v>
      </c>
      <c r="S89" s="92">
        <v>36036</v>
      </c>
      <c r="T89" s="579">
        <v>16.254251202064033</v>
      </c>
      <c r="U89" s="66"/>
      <c r="W89" s="820"/>
      <c r="X89" s="820"/>
    </row>
    <row r="90" spans="1:24" hidden="1">
      <c r="B90" s="287">
        <v>44501</v>
      </c>
      <c r="C90" s="545">
        <v>214004</v>
      </c>
      <c r="D90" s="810">
        <v>-52884</v>
      </c>
      <c r="E90" s="92">
        <v>373727</v>
      </c>
      <c r="F90" s="93">
        <v>181629</v>
      </c>
      <c r="G90" s="94">
        <v>84.871778097605656</v>
      </c>
      <c r="H90" s="545">
        <v>88893</v>
      </c>
      <c r="I90" s="93">
        <v>-46537</v>
      </c>
      <c r="J90" s="546">
        <v>74223</v>
      </c>
      <c r="K90" s="455">
        <v>-45028</v>
      </c>
      <c r="L90" s="575">
        <v>34.68299657950319</v>
      </c>
      <c r="M90" s="599">
        <v>290023</v>
      </c>
      <c r="N90" s="94">
        <v>77.602902653541221</v>
      </c>
      <c r="O90" s="546">
        <v>111544</v>
      </c>
      <c r="P90" s="579">
        <v>52.122390235696528</v>
      </c>
      <c r="Q90" s="958">
        <v>5189</v>
      </c>
      <c r="R90" s="962">
        <v>4138</v>
      </c>
      <c r="S90" s="92">
        <v>32375</v>
      </c>
      <c r="T90" s="579">
        <v>15.128221902394348</v>
      </c>
      <c r="W90" s="820"/>
      <c r="X90" s="820"/>
    </row>
    <row r="91" spans="1:24" hidden="1">
      <c r="B91" s="1305">
        <v>44531</v>
      </c>
      <c r="C91" s="553">
        <v>212300</v>
      </c>
      <c r="D91" s="961">
        <v>-52221</v>
      </c>
      <c r="E91" s="104">
        <v>372155</v>
      </c>
      <c r="F91" s="105">
        <v>182189</v>
      </c>
      <c r="G91" s="106">
        <v>85.816768723504481</v>
      </c>
      <c r="H91" s="553">
        <v>89072</v>
      </c>
      <c r="I91" s="105">
        <v>-46840</v>
      </c>
      <c r="J91" s="554">
        <v>75004</v>
      </c>
      <c r="K91" s="460">
        <v>-44736</v>
      </c>
      <c r="L91" s="580">
        <v>35.329251059821011</v>
      </c>
      <c r="M91" s="811">
        <v>288158</v>
      </c>
      <c r="N91" s="106">
        <v>77.429565637973425</v>
      </c>
      <c r="O91" s="554">
        <v>111331</v>
      </c>
      <c r="P91" s="581">
        <v>52.440414507772019</v>
      </c>
      <c r="Q91" s="960">
        <v>5075</v>
      </c>
      <c r="R91" s="963">
        <v>4146</v>
      </c>
      <c r="S91" s="104">
        <v>30111</v>
      </c>
      <c r="T91" s="581">
        <v>14.183231276495526</v>
      </c>
      <c r="U91" s="12"/>
      <c r="W91" s="820"/>
      <c r="X91" s="820"/>
    </row>
    <row r="92" spans="1:24" hidden="1">
      <c r="B92" s="1304">
        <v>44562</v>
      </c>
      <c r="C92" s="545">
        <v>224696</v>
      </c>
      <c r="D92" s="810">
        <v>-58925</v>
      </c>
      <c r="E92" s="92">
        <v>379117</v>
      </c>
      <c r="F92" s="100">
        <v>192355</v>
      </c>
      <c r="G92" s="102">
        <v>85.606775376508708</v>
      </c>
      <c r="H92" s="545">
        <v>96299</v>
      </c>
      <c r="I92" s="93">
        <v>-47758</v>
      </c>
      <c r="J92" s="814">
        <v>82684</v>
      </c>
      <c r="K92" s="458">
        <v>-46086</v>
      </c>
      <c r="L92" s="1338">
        <v>36.7981628511411</v>
      </c>
      <c r="M92" s="816">
        <v>288136</v>
      </c>
      <c r="N92" s="101">
        <v>76.001867497368892</v>
      </c>
      <c r="O92" s="814">
        <v>114086</v>
      </c>
      <c r="P92" s="102">
        <v>50.773489514722115</v>
      </c>
      <c r="Q92" s="959">
        <v>5318</v>
      </c>
      <c r="R92" s="964">
        <v>4415</v>
      </c>
      <c r="S92" s="99">
        <v>32341</v>
      </c>
      <c r="T92" s="817">
        <v>14.393224623491294</v>
      </c>
      <c r="U92" s="12"/>
      <c r="W92" s="820"/>
      <c r="X92" s="820"/>
    </row>
    <row r="93" spans="1:24" hidden="1">
      <c r="B93" s="1306">
        <v>44593</v>
      </c>
      <c r="C93" s="545">
        <v>218906</v>
      </c>
      <c r="D93" s="810">
        <v>-61029</v>
      </c>
      <c r="E93" s="92">
        <v>376619</v>
      </c>
      <c r="F93" s="93">
        <v>186795</v>
      </c>
      <c r="G93" s="96">
        <v>85.33114670223749</v>
      </c>
      <c r="H93" s="545">
        <v>94069</v>
      </c>
      <c r="I93" s="93">
        <v>-44763</v>
      </c>
      <c r="J93" s="546">
        <v>79667</v>
      </c>
      <c r="K93" s="455">
        <v>-43320</v>
      </c>
      <c r="L93" s="575">
        <v>36.393246416269996</v>
      </c>
      <c r="M93" s="599">
        <v>287847</v>
      </c>
      <c r="N93" s="94">
        <v>76.429229539667404</v>
      </c>
      <c r="O93" s="546">
        <v>111448</v>
      </c>
      <c r="P93" s="96">
        <v>50.911350077202087</v>
      </c>
      <c r="Q93" s="958">
        <v>5297</v>
      </c>
      <c r="R93" s="1337">
        <v>4320</v>
      </c>
      <c r="S93" s="92">
        <v>32111</v>
      </c>
      <c r="T93" s="579">
        <v>14.66885329776251</v>
      </c>
      <c r="U93" s="12"/>
      <c r="W93" s="820"/>
      <c r="X93" s="820"/>
    </row>
    <row r="94" spans="1:24" hidden="1">
      <c r="B94" s="1306">
        <v>44621</v>
      </c>
      <c r="C94" s="545">
        <v>212874</v>
      </c>
      <c r="D94" s="810">
        <v>-58660</v>
      </c>
      <c r="E94" s="92">
        <v>371323</v>
      </c>
      <c r="F94" s="93">
        <v>181113</v>
      </c>
      <c r="G94" s="96">
        <v>85.079906423518139</v>
      </c>
      <c r="H94" s="545">
        <v>89949</v>
      </c>
      <c r="I94" s="93">
        <v>-37918</v>
      </c>
      <c r="J94" s="546">
        <v>75569</v>
      </c>
      <c r="K94" s="455">
        <v>-36954</v>
      </c>
      <c r="L94" s="575">
        <v>35.499403402951977</v>
      </c>
      <c r="M94" s="599">
        <v>286577</v>
      </c>
      <c r="N94" s="94">
        <v>77.177282312164891</v>
      </c>
      <c r="O94" s="546">
        <v>109731</v>
      </c>
      <c r="P94" s="96">
        <v>51.547394233208379</v>
      </c>
      <c r="Q94" s="958">
        <v>5203</v>
      </c>
      <c r="R94" s="1337">
        <v>4187</v>
      </c>
      <c r="S94" s="92">
        <v>31761</v>
      </c>
      <c r="T94" s="579">
        <v>14.920093576481863</v>
      </c>
      <c r="U94" s="12"/>
      <c r="W94" s="820"/>
      <c r="X94" s="820"/>
    </row>
    <row r="95" spans="1:24" hidden="1">
      <c r="B95" s="1306">
        <v>44652</v>
      </c>
      <c r="C95" s="545">
        <v>209080</v>
      </c>
      <c r="D95" s="810">
        <v>-56181</v>
      </c>
      <c r="E95" s="92">
        <v>365722</v>
      </c>
      <c r="F95" s="93">
        <v>177407</v>
      </c>
      <c r="G95" s="96">
        <v>84.851253108857847</v>
      </c>
      <c r="H95" s="545">
        <v>87152</v>
      </c>
      <c r="I95" s="93">
        <v>-29863</v>
      </c>
      <c r="J95" s="546">
        <v>73056</v>
      </c>
      <c r="K95" s="455">
        <v>-29288</v>
      </c>
      <c r="L95" s="575">
        <v>34.941649129519803</v>
      </c>
      <c r="M95" s="599">
        <v>283514</v>
      </c>
      <c r="N95" s="94">
        <v>77.521724151131195</v>
      </c>
      <c r="O95" s="546">
        <v>108304</v>
      </c>
      <c r="P95" s="96">
        <v>51.800267840061224</v>
      </c>
      <c r="Q95" s="958">
        <v>4944</v>
      </c>
      <c r="R95" s="1337">
        <v>3953</v>
      </c>
      <c r="S95" s="92">
        <v>31673</v>
      </c>
      <c r="T95" s="579">
        <v>15.148746891142146</v>
      </c>
      <c r="U95" s="12"/>
      <c r="W95" s="820"/>
      <c r="X95" s="820"/>
    </row>
    <row r="96" spans="1:24" hidden="1">
      <c r="B96" s="1306">
        <v>44682</v>
      </c>
      <c r="C96" s="545">
        <v>204199</v>
      </c>
      <c r="D96" s="810">
        <v>-51316</v>
      </c>
      <c r="E96" s="92">
        <v>361948</v>
      </c>
      <c r="F96" s="93">
        <v>172833</v>
      </c>
      <c r="G96" s="96">
        <v>84.639493827100026</v>
      </c>
      <c r="H96" s="545">
        <v>85359</v>
      </c>
      <c r="I96" s="93">
        <v>-25778</v>
      </c>
      <c r="J96" s="546">
        <v>71067</v>
      </c>
      <c r="K96" s="455">
        <v>-25446</v>
      </c>
      <c r="L96" s="575">
        <v>34.802814901150349</v>
      </c>
      <c r="M96" s="599">
        <v>281348</v>
      </c>
      <c r="N96" s="94">
        <v>77.731607855272031</v>
      </c>
      <c r="O96" s="546">
        <v>105558</v>
      </c>
      <c r="P96" s="96">
        <v>51.69369095832986</v>
      </c>
      <c r="Q96" s="958">
        <v>4759</v>
      </c>
      <c r="R96" s="1337">
        <v>3792</v>
      </c>
      <c r="S96" s="92">
        <v>31366</v>
      </c>
      <c r="T96" s="579">
        <v>15.360506172899965</v>
      </c>
      <c r="U96" s="12"/>
      <c r="W96" s="820"/>
      <c r="X96" s="820"/>
    </row>
    <row r="97" spans="2:24" hidden="1">
      <c r="B97" s="1306">
        <v>44713</v>
      </c>
      <c r="C97" s="545">
        <v>218967</v>
      </c>
      <c r="D97" s="810">
        <v>-27520</v>
      </c>
      <c r="E97" s="92">
        <v>400071</v>
      </c>
      <c r="F97" s="93">
        <v>192701</v>
      </c>
      <c r="G97" s="96">
        <v>88.004585165801245</v>
      </c>
      <c r="H97" s="545">
        <v>83758</v>
      </c>
      <c r="I97" s="93">
        <v>-19449</v>
      </c>
      <c r="J97" s="546">
        <v>70198</v>
      </c>
      <c r="K97" s="455">
        <v>-18689</v>
      </c>
      <c r="L97" s="575">
        <v>32.058712043367265</v>
      </c>
      <c r="M97" s="599">
        <v>320913</v>
      </c>
      <c r="N97" s="94">
        <v>80.214012012867713</v>
      </c>
      <c r="O97" s="546">
        <v>126215</v>
      </c>
      <c r="P97" s="96">
        <v>57.641105737394213</v>
      </c>
      <c r="Q97" s="958">
        <v>4600</v>
      </c>
      <c r="R97" s="1337">
        <v>3712</v>
      </c>
      <c r="S97" s="92">
        <v>26266</v>
      </c>
      <c r="T97" s="579">
        <v>11.99541483419876</v>
      </c>
      <c r="U97" s="12"/>
      <c r="W97" s="820"/>
      <c r="X97" s="820"/>
    </row>
    <row r="98" spans="2:24" hidden="1">
      <c r="B98" s="1306">
        <v>44743</v>
      </c>
      <c r="C98" s="545">
        <v>226881</v>
      </c>
      <c r="D98" s="810">
        <v>-15011</v>
      </c>
      <c r="E98" s="92">
        <v>405582</v>
      </c>
      <c r="F98" s="93">
        <v>195074</v>
      </c>
      <c r="G98" s="96">
        <v>85.980756431785821</v>
      </c>
      <c r="H98" s="545">
        <v>86356</v>
      </c>
      <c r="I98" s="93">
        <v>-15316</v>
      </c>
      <c r="J98" s="546">
        <v>72401</v>
      </c>
      <c r="K98" s="455">
        <v>-14820</v>
      </c>
      <c r="L98" s="575">
        <v>31.911442562400556</v>
      </c>
      <c r="M98" s="599">
        <v>323827</v>
      </c>
      <c r="N98" s="94">
        <v>79.842547253083211</v>
      </c>
      <c r="O98" s="546">
        <v>126372</v>
      </c>
      <c r="P98" s="96">
        <v>55.699683975299827</v>
      </c>
      <c r="Q98" s="958">
        <v>4601</v>
      </c>
      <c r="R98" s="1337">
        <v>3699</v>
      </c>
      <c r="S98" s="92">
        <v>31807</v>
      </c>
      <c r="T98" s="579">
        <v>14.019243568214174</v>
      </c>
      <c r="U98" s="12"/>
      <c r="W98" s="820"/>
      <c r="X98" s="820"/>
    </row>
    <row r="99" spans="2:24" hidden="1">
      <c r="B99" s="1306">
        <v>44774</v>
      </c>
      <c r="C99" s="545">
        <v>241499</v>
      </c>
      <c r="D99" s="810">
        <v>-5709</v>
      </c>
      <c r="E99" s="92">
        <v>413911</v>
      </c>
      <c r="F99" s="93">
        <v>209350</v>
      </c>
      <c r="G99" s="96">
        <v>86.687729555815963</v>
      </c>
      <c r="H99" s="545">
        <v>92449</v>
      </c>
      <c r="I99" s="93">
        <v>-11414</v>
      </c>
      <c r="J99" s="546">
        <v>79067</v>
      </c>
      <c r="K99" s="455">
        <v>-10978</v>
      </c>
      <c r="L99" s="575">
        <v>32.740094161880592</v>
      </c>
      <c r="M99" s="599">
        <v>326246</v>
      </c>
      <c r="N99" s="94">
        <v>78.820326108752852</v>
      </c>
      <c r="O99" s="546">
        <v>134210</v>
      </c>
      <c r="P99" s="96">
        <v>55.57372908376432</v>
      </c>
      <c r="Q99" s="958">
        <v>4784</v>
      </c>
      <c r="R99" s="1337">
        <v>3927</v>
      </c>
      <c r="S99" s="92">
        <v>32149</v>
      </c>
      <c r="T99" s="579">
        <v>13.312270444184035</v>
      </c>
      <c r="U99" s="12"/>
      <c r="W99" s="820"/>
      <c r="X99" s="820"/>
    </row>
    <row r="100" spans="2:24" hidden="1">
      <c r="B100" s="1306">
        <v>44805</v>
      </c>
      <c r="C100" s="545">
        <v>235965</v>
      </c>
      <c r="D100" s="810">
        <v>2133</v>
      </c>
      <c r="E100" s="92">
        <v>406632</v>
      </c>
      <c r="F100" s="93">
        <v>200803</v>
      </c>
      <c r="G100" s="96">
        <v>85.098637509800184</v>
      </c>
      <c r="H100" s="545">
        <v>85816</v>
      </c>
      <c r="I100" s="93">
        <v>-8791</v>
      </c>
      <c r="J100" s="546">
        <v>72616</v>
      </c>
      <c r="K100" s="455">
        <v>-8240</v>
      </c>
      <c r="L100" s="575">
        <v>30.774055474328822</v>
      </c>
      <c r="M100" s="599">
        <v>325389</v>
      </c>
      <c r="N100" s="94">
        <v>80.020509945110078</v>
      </c>
      <c r="O100" s="546">
        <v>131940</v>
      </c>
      <c r="P100" s="96">
        <v>55.915072150530797</v>
      </c>
      <c r="Q100" s="958">
        <v>4573</v>
      </c>
      <c r="R100" s="1337">
        <v>3753</v>
      </c>
      <c r="S100" s="92">
        <v>35162</v>
      </c>
      <c r="T100" s="579">
        <v>14.901362490199817</v>
      </c>
      <c r="U100" s="12"/>
      <c r="W100" s="820"/>
      <c r="X100" s="820"/>
    </row>
    <row r="101" spans="2:24" hidden="1">
      <c r="B101" s="1306">
        <v>44835</v>
      </c>
      <c r="C101" s="545">
        <v>229084</v>
      </c>
      <c r="D101" s="810">
        <v>7382</v>
      </c>
      <c r="E101" s="92">
        <v>406491</v>
      </c>
      <c r="F101" s="93">
        <v>194740</v>
      </c>
      <c r="G101" s="94">
        <v>85.008119292486597</v>
      </c>
      <c r="H101" s="545">
        <v>84241</v>
      </c>
      <c r="I101" s="93">
        <v>-6052</v>
      </c>
      <c r="J101" s="546">
        <v>69972</v>
      </c>
      <c r="K101" s="455">
        <v>-5958</v>
      </c>
      <c r="L101" s="575">
        <v>30.544254509262981</v>
      </c>
      <c r="M101" s="599">
        <v>326779</v>
      </c>
      <c r="N101" s="94">
        <v>80.390217741598207</v>
      </c>
      <c r="O101" s="546">
        <v>128386</v>
      </c>
      <c r="P101" s="94">
        <v>56.043198128197517</v>
      </c>
      <c r="Q101" s="958">
        <v>4529</v>
      </c>
      <c r="R101" s="1337">
        <v>3618</v>
      </c>
      <c r="S101" s="92">
        <v>34344</v>
      </c>
      <c r="T101" s="579">
        <v>14.991880707513403</v>
      </c>
      <c r="U101" s="12"/>
      <c r="W101" s="820"/>
      <c r="X101" s="820"/>
    </row>
    <row r="102" spans="2:24" hidden="1">
      <c r="B102" s="1306">
        <v>44866</v>
      </c>
      <c r="C102" s="545">
        <v>227811</v>
      </c>
      <c r="D102" s="810">
        <v>13807</v>
      </c>
      <c r="E102" s="92">
        <v>408713</v>
      </c>
      <c r="F102" s="93">
        <v>194225</v>
      </c>
      <c r="G102" s="94">
        <v>85.257077138505167</v>
      </c>
      <c r="H102" s="545">
        <v>84611</v>
      </c>
      <c r="I102" s="93">
        <v>-4282</v>
      </c>
      <c r="J102" s="546">
        <v>70489</v>
      </c>
      <c r="K102" s="455">
        <v>-3734</v>
      </c>
      <c r="L102" s="575">
        <v>30.941877257902384</v>
      </c>
      <c r="M102" s="599">
        <v>328720</v>
      </c>
      <c r="N102" s="94">
        <v>80.428075446584771</v>
      </c>
      <c r="O102" s="546">
        <v>127437</v>
      </c>
      <c r="P102" s="94">
        <v>55.939792196162607</v>
      </c>
      <c r="Q102" s="958">
        <v>4618</v>
      </c>
      <c r="R102" s="1337">
        <v>3701</v>
      </c>
      <c r="S102" s="92">
        <v>33586</v>
      </c>
      <c r="T102" s="579">
        <v>14.742922861494836</v>
      </c>
      <c r="U102" s="12"/>
      <c r="W102" s="820"/>
      <c r="X102" s="820"/>
    </row>
    <row r="103" spans="2:24" hidden="1">
      <c r="B103" s="1307">
        <v>44896</v>
      </c>
      <c r="C103" s="1132">
        <v>227463</v>
      </c>
      <c r="D103" s="1479">
        <v>15163</v>
      </c>
      <c r="E103" s="1480">
        <v>412546</v>
      </c>
      <c r="F103" s="1400">
        <v>196142</v>
      </c>
      <c r="G103" s="1402">
        <v>86.230288002883981</v>
      </c>
      <c r="H103" s="1481">
        <v>87200</v>
      </c>
      <c r="I103" s="1400">
        <v>-1872</v>
      </c>
      <c r="J103" s="1133">
        <v>72719</v>
      </c>
      <c r="K103" s="1482">
        <v>-2285</v>
      </c>
      <c r="L103" s="1483">
        <v>31.969595055019941</v>
      </c>
      <c r="M103" s="1484">
        <v>330102</v>
      </c>
      <c r="N103" s="1402">
        <v>80.015804298187348</v>
      </c>
      <c r="O103" s="1133">
        <v>127244</v>
      </c>
      <c r="P103" s="1402">
        <v>55.940526591137896</v>
      </c>
      <c r="Q103" s="1485">
        <v>4756</v>
      </c>
      <c r="R103" s="1486">
        <v>3821</v>
      </c>
      <c r="S103" s="1480">
        <v>31321</v>
      </c>
      <c r="T103" s="1487">
        <v>13.769711997116014</v>
      </c>
      <c r="U103" s="12"/>
      <c r="W103" s="820"/>
      <c r="X103" s="820"/>
    </row>
    <row r="104" spans="2:24" hidden="1">
      <c r="B104" s="1304">
        <v>44927</v>
      </c>
      <c r="C104" s="545">
        <v>243217</v>
      </c>
      <c r="D104" s="93">
        <v>18521</v>
      </c>
      <c r="E104" s="92">
        <v>426139</v>
      </c>
      <c r="F104" s="1494">
        <v>209156</v>
      </c>
      <c r="G104" s="1495">
        <v>85.995633528906296</v>
      </c>
      <c r="H104" s="545">
        <v>95212</v>
      </c>
      <c r="I104" s="93">
        <v>-1087</v>
      </c>
      <c r="J104" s="546">
        <v>81093</v>
      </c>
      <c r="K104" s="455">
        <v>-1591</v>
      </c>
      <c r="L104" s="1478">
        <v>33.341830546384507</v>
      </c>
      <c r="M104" s="599">
        <v>336280</v>
      </c>
      <c r="N104" s="94">
        <v>78.913218456888472</v>
      </c>
      <c r="O104" s="1488">
        <v>132477</v>
      </c>
      <c r="P104" s="1489">
        <v>54.468643228063826</v>
      </c>
      <c r="Q104" s="1490">
        <v>5353</v>
      </c>
      <c r="R104" s="1491">
        <v>4414</v>
      </c>
      <c r="S104" s="1492">
        <v>34061</v>
      </c>
      <c r="T104" s="1493">
        <v>14.004366471093716</v>
      </c>
      <c r="U104" s="12"/>
      <c r="W104" s="820"/>
      <c r="X104" s="820"/>
    </row>
    <row r="105" spans="2:24" hidden="1">
      <c r="B105" s="1306">
        <v>44958</v>
      </c>
      <c r="C105" s="545">
        <v>241912</v>
      </c>
      <c r="D105" s="93">
        <v>23006</v>
      </c>
      <c r="E105" s="92">
        <v>429717</v>
      </c>
      <c r="F105" s="93">
        <v>208404</v>
      </c>
      <c r="G105" s="96">
        <v>86.148682165415522</v>
      </c>
      <c r="H105" s="545">
        <v>95252</v>
      </c>
      <c r="I105" s="93">
        <v>1183</v>
      </c>
      <c r="J105" s="546">
        <v>80334</v>
      </c>
      <c r="K105" s="455">
        <v>667</v>
      </c>
      <c r="L105" s="1478">
        <v>33.207943384371177</v>
      </c>
      <c r="M105" s="599">
        <v>339995</v>
      </c>
      <c r="N105" s="94">
        <v>79.120677096786949</v>
      </c>
      <c r="O105" s="546">
        <v>132598</v>
      </c>
      <c r="P105" s="94">
        <v>54.812493799398133</v>
      </c>
      <c r="Q105" s="958">
        <v>5530</v>
      </c>
      <c r="R105" s="962">
        <v>4528</v>
      </c>
      <c r="S105" s="92">
        <v>33508</v>
      </c>
      <c r="T105" s="579">
        <v>13.851317834584476</v>
      </c>
      <c r="U105" s="12"/>
      <c r="W105" s="820"/>
      <c r="X105" s="820"/>
    </row>
    <row r="106" spans="2:24" hidden="1">
      <c r="B106" s="1306">
        <v>44986</v>
      </c>
      <c r="C106" s="545">
        <v>240496</v>
      </c>
      <c r="D106" s="93">
        <v>27622</v>
      </c>
      <c r="E106" s="92">
        <v>429318</v>
      </c>
      <c r="F106" s="93">
        <v>205943</v>
      </c>
      <c r="G106" s="96">
        <v>85.632609274166725</v>
      </c>
      <c r="H106" s="545">
        <v>92165</v>
      </c>
      <c r="I106" s="93">
        <v>2216</v>
      </c>
      <c r="J106" s="546">
        <v>77301</v>
      </c>
      <c r="K106" s="455">
        <v>1732</v>
      </c>
      <c r="L106" s="1478">
        <v>32.142322533430914</v>
      </c>
      <c r="M106" s="599">
        <v>342772</v>
      </c>
      <c r="N106" s="94">
        <v>79.841050223843396</v>
      </c>
      <c r="O106" s="546">
        <v>133191</v>
      </c>
      <c r="P106" s="94">
        <v>55.38179429179695</v>
      </c>
      <c r="Q106" s="958">
        <v>5619</v>
      </c>
      <c r="R106" s="962">
        <v>4549</v>
      </c>
      <c r="S106" s="92">
        <v>34553</v>
      </c>
      <c r="T106" s="579">
        <v>14.367390725833278</v>
      </c>
      <c r="U106" s="12"/>
      <c r="W106" s="820"/>
      <c r="X106" s="820"/>
    </row>
    <row r="107" spans="2:24" hidden="1">
      <c r="B107" s="1306">
        <v>45017</v>
      </c>
      <c r="C107" s="545">
        <v>240470</v>
      </c>
      <c r="D107" s="93">
        <v>31390</v>
      </c>
      <c r="E107" s="92">
        <v>428307</v>
      </c>
      <c r="F107" s="93">
        <v>207601</v>
      </c>
      <c r="G107" s="96">
        <v>86.33135110408783</v>
      </c>
      <c r="H107" s="545">
        <v>90840</v>
      </c>
      <c r="I107" s="93">
        <v>3688</v>
      </c>
      <c r="J107" s="546">
        <v>76496</v>
      </c>
      <c r="K107" s="455">
        <v>3440</v>
      </c>
      <c r="L107" s="1478">
        <v>31.811036719757141</v>
      </c>
      <c r="M107" s="599">
        <v>343024</v>
      </c>
      <c r="N107" s="94">
        <v>80.088347843953059</v>
      </c>
      <c r="O107" s="546">
        <v>135688</v>
      </c>
      <c r="P107" s="94">
        <v>56.426165426040676</v>
      </c>
      <c r="Q107" s="958">
        <v>5557</v>
      </c>
      <c r="R107" s="962">
        <v>4583</v>
      </c>
      <c r="S107" s="92">
        <v>32869</v>
      </c>
      <c r="T107" s="579">
        <v>13.668648895912172</v>
      </c>
      <c r="U107" s="12"/>
      <c r="W107" s="820"/>
      <c r="X107" s="820"/>
    </row>
    <row r="108" spans="2:24" hidden="1">
      <c r="B108" s="1306">
        <v>45047</v>
      </c>
      <c r="C108" s="545">
        <v>236912</v>
      </c>
      <c r="D108" s="93">
        <v>32713</v>
      </c>
      <c r="E108" s="92">
        <v>427412</v>
      </c>
      <c r="F108" s="93">
        <v>204000</v>
      </c>
      <c r="G108" s="96">
        <v>86.107921928817461</v>
      </c>
      <c r="H108" s="545">
        <v>90191</v>
      </c>
      <c r="I108" s="93">
        <v>4832</v>
      </c>
      <c r="J108" s="546">
        <v>75019</v>
      </c>
      <c r="K108" s="455">
        <v>3952</v>
      </c>
      <c r="L108" s="1478">
        <v>31.66534409400959</v>
      </c>
      <c r="M108" s="599">
        <v>342797</v>
      </c>
      <c r="N108" s="94">
        <v>80.202942360064768</v>
      </c>
      <c r="O108" s="546">
        <v>133459</v>
      </c>
      <c r="P108" s="94">
        <v>56.332731140676707</v>
      </c>
      <c r="Q108" s="958">
        <v>5576</v>
      </c>
      <c r="R108" s="962">
        <v>4478</v>
      </c>
      <c r="S108" s="92">
        <v>32912</v>
      </c>
      <c r="T108" s="579">
        <v>13.892078071182548</v>
      </c>
      <c r="U108" s="12"/>
      <c r="W108" s="820"/>
      <c r="X108" s="820"/>
    </row>
    <row r="109" spans="2:24" hidden="1">
      <c r="B109" s="1306">
        <v>45078</v>
      </c>
      <c r="C109" s="545">
        <v>238477</v>
      </c>
      <c r="D109" s="93">
        <v>19510</v>
      </c>
      <c r="E109" s="92">
        <v>426658.86408748868</v>
      </c>
      <c r="F109" s="93">
        <v>205082.29767138005</v>
      </c>
      <c r="G109" s="96">
        <v>85.996677948556894</v>
      </c>
      <c r="H109" s="545">
        <v>89912</v>
      </c>
      <c r="I109" s="93">
        <v>6154</v>
      </c>
      <c r="J109" s="546">
        <v>75221</v>
      </c>
      <c r="K109" s="455">
        <v>5023</v>
      </c>
      <c r="L109" s="1478">
        <v>31.542245164103878</v>
      </c>
      <c r="M109" s="599">
        <v>342175.00013583899</v>
      </c>
      <c r="N109" s="94">
        <v>80.19873227470886</v>
      </c>
      <c r="O109" s="546">
        <v>134269.19110612999</v>
      </c>
      <c r="P109" s="94">
        <v>56.302784380099546</v>
      </c>
      <c r="Q109" s="958">
        <v>5428.1360483503304</v>
      </c>
      <c r="R109" s="962">
        <v>4407.8934347499398</v>
      </c>
      <c r="S109" s="92">
        <v>33394.702328619955</v>
      </c>
      <c r="T109" s="579">
        <v>14.003322051443098</v>
      </c>
      <c r="U109" s="12"/>
      <c r="W109" s="820"/>
      <c r="X109" s="820"/>
    </row>
    <row r="110" spans="2:24" hidden="1">
      <c r="B110" s="1306">
        <v>45108</v>
      </c>
      <c r="C110" s="545">
        <v>243870</v>
      </c>
      <c r="D110" s="93">
        <v>16989</v>
      </c>
      <c r="E110" s="92">
        <v>432324</v>
      </c>
      <c r="F110" s="93">
        <v>209197</v>
      </c>
      <c r="G110" s="96">
        <v>85.782179029810962</v>
      </c>
      <c r="H110" s="545">
        <v>93285</v>
      </c>
      <c r="I110" s="93">
        <v>6929</v>
      </c>
      <c r="J110" s="546">
        <v>78247</v>
      </c>
      <c r="K110" s="455">
        <v>5846</v>
      </c>
      <c r="L110" s="1478">
        <v>32.085537376471066</v>
      </c>
      <c r="M110" s="599">
        <v>344499</v>
      </c>
      <c r="N110" s="94">
        <v>79.685374857745586</v>
      </c>
      <c r="O110" s="546">
        <v>135387</v>
      </c>
      <c r="P110" s="94">
        <v>55.516053635133474</v>
      </c>
      <c r="Q110" s="958">
        <v>5460</v>
      </c>
      <c r="R110" s="962">
        <v>4437</v>
      </c>
      <c r="S110" s="92">
        <v>34673</v>
      </c>
      <c r="T110" s="579">
        <v>14.217820970189035</v>
      </c>
      <c r="U110" s="12"/>
      <c r="W110" s="820"/>
      <c r="X110" s="820"/>
    </row>
    <row r="111" spans="2:24" hidden="1">
      <c r="B111" s="1306">
        <v>45139</v>
      </c>
      <c r="C111" s="545">
        <v>258895</v>
      </c>
      <c r="D111" s="93">
        <v>17396</v>
      </c>
      <c r="E111" s="92">
        <v>438882</v>
      </c>
      <c r="F111" s="93">
        <v>223790</v>
      </c>
      <c r="G111" s="96">
        <v>86.440448830606996</v>
      </c>
      <c r="H111" s="545">
        <v>99038</v>
      </c>
      <c r="I111" s="93">
        <v>6589</v>
      </c>
      <c r="J111" s="546">
        <v>84673</v>
      </c>
      <c r="K111" s="455">
        <v>5606</v>
      </c>
      <c r="L111" s="1478">
        <v>32.705536993761953</v>
      </c>
      <c r="M111" s="599">
        <v>345467</v>
      </c>
      <c r="N111" s="94">
        <v>78.715235530279202</v>
      </c>
      <c r="O111" s="546">
        <v>143786</v>
      </c>
      <c r="P111" s="94">
        <v>55.538345661368503</v>
      </c>
      <c r="Q111" s="958">
        <v>5623</v>
      </c>
      <c r="R111" s="962">
        <v>4669</v>
      </c>
      <c r="S111" s="92">
        <v>35105</v>
      </c>
      <c r="T111" s="579">
        <v>13.559551169392996</v>
      </c>
      <c r="U111" s="12"/>
      <c r="W111" s="820"/>
      <c r="X111" s="820"/>
    </row>
    <row r="112" spans="2:24" hidden="1">
      <c r="B112" s="1306">
        <v>45170</v>
      </c>
      <c r="C112" s="545">
        <v>252231</v>
      </c>
      <c r="D112" s="93">
        <v>16266</v>
      </c>
      <c r="E112" s="92">
        <v>432108</v>
      </c>
      <c r="F112" s="93">
        <v>214608</v>
      </c>
      <c r="G112" s="96">
        <v>85.083911176659484</v>
      </c>
      <c r="H112" s="545">
        <v>94551</v>
      </c>
      <c r="I112" s="93">
        <v>8735</v>
      </c>
      <c r="J112" s="546">
        <v>79619</v>
      </c>
      <c r="K112" s="455">
        <v>7003</v>
      </c>
      <c r="L112" s="1478">
        <v>31.565905856139807</v>
      </c>
      <c r="M112" s="599">
        <v>342967</v>
      </c>
      <c r="N112" s="94">
        <v>79.370666592611101</v>
      </c>
      <c r="O112" s="546">
        <v>139406</v>
      </c>
      <c r="P112" s="94">
        <v>55.269177856805861</v>
      </c>
      <c r="Q112" s="958">
        <v>5410</v>
      </c>
      <c r="R112" s="962">
        <v>4417</v>
      </c>
      <c r="S112" s="92">
        <v>37623</v>
      </c>
      <c r="T112" s="579">
        <v>14.916088823340509</v>
      </c>
      <c r="U112" s="12"/>
      <c r="W112" s="820"/>
      <c r="X112" s="820"/>
    </row>
    <row r="113" spans="2:24" hidden="1">
      <c r="B113" s="1306">
        <v>45200</v>
      </c>
      <c r="C113" s="545">
        <v>248542</v>
      </c>
      <c r="D113" s="93">
        <v>19458</v>
      </c>
      <c r="E113" s="92">
        <v>432018</v>
      </c>
      <c r="F113" s="93">
        <v>210801</v>
      </c>
      <c r="G113" s="96">
        <v>84.81504132098398</v>
      </c>
      <c r="H113" s="545">
        <v>94089</v>
      </c>
      <c r="I113" s="93">
        <v>9848</v>
      </c>
      <c r="J113" s="546">
        <v>78238</v>
      </c>
      <c r="K113" s="455">
        <v>8266</v>
      </c>
      <c r="L113" s="1478">
        <v>31.478784269861837</v>
      </c>
      <c r="M113" s="599">
        <v>343410</v>
      </c>
      <c r="N113" s="94">
        <v>79.489743482910441</v>
      </c>
      <c r="O113" s="546">
        <v>136967</v>
      </c>
      <c r="P113" s="94">
        <v>55.108190969735496</v>
      </c>
      <c r="Q113" s="958">
        <v>5481</v>
      </c>
      <c r="R113" s="962">
        <v>4404</v>
      </c>
      <c r="S113" s="92">
        <v>37741</v>
      </c>
      <c r="T113" s="579">
        <v>15.184958679016022</v>
      </c>
      <c r="U113" s="12"/>
      <c r="W113" s="820"/>
      <c r="X113" s="820"/>
    </row>
    <row r="114" spans="2:24" hidden="1">
      <c r="B114" s="1306">
        <v>45231</v>
      </c>
      <c r="C114" s="545">
        <v>249138</v>
      </c>
      <c r="D114" s="93">
        <v>21327</v>
      </c>
      <c r="E114" s="92">
        <v>433224</v>
      </c>
      <c r="F114" s="93">
        <v>211502</v>
      </c>
      <c r="G114" s="96">
        <v>84.893512832245591</v>
      </c>
      <c r="H114" s="545">
        <v>94942</v>
      </c>
      <c r="I114" s="93">
        <v>10331</v>
      </c>
      <c r="J114" s="546">
        <v>79002</v>
      </c>
      <c r="K114" s="455">
        <v>8513</v>
      </c>
      <c r="L114" s="1478">
        <v>31.710136550827251</v>
      </c>
      <c r="M114" s="599">
        <v>343817</v>
      </c>
      <c r="N114" s="94">
        <v>79.362408361494289</v>
      </c>
      <c r="O114" s="546">
        <v>136999</v>
      </c>
      <c r="P114" s="94">
        <v>54.989202771154943</v>
      </c>
      <c r="Q114" s="958">
        <v>5535</v>
      </c>
      <c r="R114" s="962">
        <v>4499</v>
      </c>
      <c r="S114" s="92">
        <v>37636</v>
      </c>
      <c r="T114" s="579">
        <v>15.106487167754418</v>
      </c>
      <c r="U114" s="12"/>
      <c r="W114" s="820"/>
      <c r="X114" s="820"/>
    </row>
    <row r="115" spans="2:24" hidden="1">
      <c r="B115" s="1307">
        <v>45261</v>
      </c>
      <c r="C115" s="1132">
        <v>251435</v>
      </c>
      <c r="D115" s="1400">
        <v>23972</v>
      </c>
      <c r="E115" s="1480">
        <v>439079</v>
      </c>
      <c r="F115" s="105">
        <v>216109</v>
      </c>
      <c r="G115" s="107">
        <v>85.95024559031161</v>
      </c>
      <c r="H115" s="1481">
        <v>98793</v>
      </c>
      <c r="I115" s="1400">
        <v>11593</v>
      </c>
      <c r="J115" s="554">
        <v>82504</v>
      </c>
      <c r="K115" s="460">
        <v>9785</v>
      </c>
      <c r="L115" s="1620">
        <v>32.813251933899416</v>
      </c>
      <c r="M115" s="1484">
        <v>345895</v>
      </c>
      <c r="N115" s="1402">
        <v>78.777395411759613</v>
      </c>
      <c r="O115" s="554">
        <v>138157</v>
      </c>
      <c r="P115" s="107">
        <v>54.94740191301927</v>
      </c>
      <c r="Q115" s="1485">
        <v>5609</v>
      </c>
      <c r="R115" s="1579">
        <v>4552</v>
      </c>
      <c r="S115" s="104">
        <v>35326</v>
      </c>
      <c r="T115" s="581">
        <v>14.04975440968839</v>
      </c>
      <c r="U115" s="12"/>
      <c r="W115" s="820"/>
      <c r="X115" s="820"/>
    </row>
    <row r="116" spans="2:24" hidden="1">
      <c r="B116" s="1304">
        <v>45292</v>
      </c>
      <c r="C116" s="545">
        <v>268079</v>
      </c>
      <c r="D116" s="93">
        <v>24862</v>
      </c>
      <c r="E116" s="92">
        <v>451490</v>
      </c>
      <c r="F116" s="100">
        <v>228735</v>
      </c>
      <c r="G116" s="102">
        <v>85.32372919922858</v>
      </c>
      <c r="H116" s="545">
        <v>105900</v>
      </c>
      <c r="I116" s="93">
        <v>10688</v>
      </c>
      <c r="J116" s="814">
        <v>89966</v>
      </c>
      <c r="K116" s="458">
        <v>8873</v>
      </c>
      <c r="L116" s="1338">
        <v>33.559510442817228</v>
      </c>
      <c r="M116" s="599">
        <v>351622</v>
      </c>
      <c r="N116" s="94">
        <v>77.880351724290691</v>
      </c>
      <c r="O116" s="546">
        <v>143768</v>
      </c>
      <c r="P116" s="96">
        <v>53.628967580452034</v>
      </c>
      <c r="Q116" s="958">
        <v>6032</v>
      </c>
      <c r="R116" s="962">
        <v>4999</v>
      </c>
      <c r="S116" s="92">
        <v>39344</v>
      </c>
      <c r="T116" s="579">
        <v>14.676270800771416</v>
      </c>
      <c r="U116" s="12"/>
      <c r="W116" s="820"/>
      <c r="X116" s="820"/>
    </row>
    <row r="117" spans="2:24" hidden="1">
      <c r="B117" s="1306">
        <v>45323</v>
      </c>
      <c r="C117" s="545">
        <v>268566</v>
      </c>
      <c r="D117" s="93">
        <v>26654</v>
      </c>
      <c r="E117" s="92">
        <v>457280</v>
      </c>
      <c r="F117" s="93">
        <v>232435</v>
      </c>
      <c r="G117" s="96">
        <v>86.546696156624449</v>
      </c>
      <c r="H117" s="545">
        <v>108753</v>
      </c>
      <c r="I117" s="93">
        <v>13501</v>
      </c>
      <c r="J117" s="546">
        <v>92128</v>
      </c>
      <c r="K117" s="455">
        <v>11794</v>
      </c>
      <c r="L117" s="1478">
        <v>34.303672095499806</v>
      </c>
      <c r="M117" s="599">
        <v>354904</v>
      </c>
      <c r="N117" s="94">
        <v>77.611966410076988</v>
      </c>
      <c r="O117" s="546">
        <v>145579</v>
      </c>
      <c r="P117" s="96">
        <v>54.206042462560411</v>
      </c>
      <c r="Q117" s="958">
        <v>6377</v>
      </c>
      <c r="R117" s="1337">
        <v>5272</v>
      </c>
      <c r="S117" s="92">
        <v>36131</v>
      </c>
      <c r="T117" s="579">
        <v>13.453303843375558</v>
      </c>
      <c r="U117" s="12"/>
      <c r="W117" s="820"/>
      <c r="X117" s="820"/>
    </row>
    <row r="118" spans="2:24" hidden="1">
      <c r="B118" s="1306">
        <v>45352</v>
      </c>
      <c r="C118" s="545">
        <v>265296</v>
      </c>
      <c r="D118" s="93">
        <v>24800</v>
      </c>
      <c r="E118" s="92">
        <v>455704</v>
      </c>
      <c r="F118" s="93">
        <v>228885</v>
      </c>
      <c r="G118" s="96">
        <v>86.275330197213677</v>
      </c>
      <c r="H118" s="545">
        <v>106107</v>
      </c>
      <c r="I118" s="93">
        <v>13942</v>
      </c>
      <c r="J118" s="546">
        <v>89382</v>
      </c>
      <c r="K118" s="455">
        <v>12081</v>
      </c>
      <c r="L118" s="1478">
        <v>33.691423918943372</v>
      </c>
      <c r="M118" s="599">
        <v>356003</v>
      </c>
      <c r="N118" s="94">
        <v>78.121543809139268</v>
      </c>
      <c r="O118" s="546">
        <v>144823</v>
      </c>
      <c r="P118" s="96">
        <v>54.589213557686513</v>
      </c>
      <c r="Q118" s="958">
        <v>6406</v>
      </c>
      <c r="R118" s="1337">
        <v>5320</v>
      </c>
      <c r="S118" s="92">
        <v>36411</v>
      </c>
      <c r="T118" s="579">
        <v>13.724669802786321</v>
      </c>
      <c r="U118" s="12"/>
      <c r="W118" s="820"/>
      <c r="X118" s="820"/>
    </row>
    <row r="119" spans="2:24" hidden="1">
      <c r="B119" s="1306">
        <v>45383</v>
      </c>
      <c r="C119" s="545">
        <v>264767</v>
      </c>
      <c r="D119" s="93">
        <v>24297</v>
      </c>
      <c r="E119" s="92">
        <v>453756</v>
      </c>
      <c r="F119" s="93">
        <v>227247</v>
      </c>
      <c r="G119" s="96">
        <v>85.829049692748711</v>
      </c>
      <c r="H119" s="545">
        <v>103813</v>
      </c>
      <c r="I119" s="93">
        <v>12973</v>
      </c>
      <c r="J119" s="546">
        <v>87515</v>
      </c>
      <c r="K119" s="455">
        <v>11019</v>
      </c>
      <c r="L119" s="1478">
        <v>33.05359051543433</v>
      </c>
      <c r="M119" s="599">
        <v>356161</v>
      </c>
      <c r="N119" s="94">
        <v>78.491744461781224</v>
      </c>
      <c r="O119" s="546">
        <v>144879</v>
      </c>
      <c r="P119" s="96">
        <v>54.719432557682794</v>
      </c>
      <c r="Q119" s="958">
        <v>6218</v>
      </c>
      <c r="R119" s="1337">
        <v>5147</v>
      </c>
      <c r="S119" s="92">
        <v>37520</v>
      </c>
      <c r="T119" s="579">
        <v>14.170950307251282</v>
      </c>
      <c r="U119" s="12"/>
      <c r="W119" s="820"/>
      <c r="X119" s="820"/>
    </row>
    <row r="120" spans="2:24" hidden="1">
      <c r="B120" s="1306">
        <v>45413</v>
      </c>
      <c r="C120" s="545">
        <v>262466</v>
      </c>
      <c r="D120" s="93">
        <v>25554</v>
      </c>
      <c r="E120" s="92">
        <v>453536</v>
      </c>
      <c r="F120" s="93">
        <v>226286</v>
      </c>
      <c r="G120" s="96">
        <v>86.215357417722672</v>
      </c>
      <c r="H120" s="545">
        <v>103716</v>
      </c>
      <c r="I120" s="93">
        <v>13525</v>
      </c>
      <c r="J120" s="546">
        <v>87228</v>
      </c>
      <c r="K120" s="455">
        <v>12209</v>
      </c>
      <c r="L120" s="1478">
        <v>33.234018882445724</v>
      </c>
      <c r="M120" s="599">
        <v>355984</v>
      </c>
      <c r="N120" s="94">
        <v>78.490792351654562</v>
      </c>
      <c r="O120" s="546">
        <v>144144</v>
      </c>
      <c r="P120" s="96">
        <v>54.919113332774529</v>
      </c>
      <c r="Q120" s="958">
        <v>6164</v>
      </c>
      <c r="R120" s="1337">
        <v>5086</v>
      </c>
      <c r="S120" s="92">
        <v>36180</v>
      </c>
      <c r="T120" s="579">
        <v>13.784642582277323</v>
      </c>
      <c r="U120" s="12"/>
      <c r="W120" s="820"/>
      <c r="X120" s="820"/>
    </row>
    <row r="121" spans="2:24" hidden="1">
      <c r="B121" s="1306">
        <v>45444</v>
      </c>
      <c r="C121" s="545">
        <v>262227</v>
      </c>
      <c r="D121" s="93">
        <v>23750</v>
      </c>
      <c r="E121" s="92">
        <v>453172</v>
      </c>
      <c r="F121" s="93">
        <v>226993</v>
      </c>
      <c r="G121" s="96">
        <v>86.563549901421283</v>
      </c>
      <c r="H121" s="545">
        <v>104406</v>
      </c>
      <c r="I121" s="93">
        <v>14494</v>
      </c>
      <c r="J121" s="546">
        <v>87959</v>
      </c>
      <c r="K121" s="455">
        <v>12738</v>
      </c>
      <c r="L121" s="1478">
        <v>33.543075274475932</v>
      </c>
      <c r="M121" s="599">
        <v>354950</v>
      </c>
      <c r="N121" s="94">
        <v>78.325668840969882</v>
      </c>
      <c r="O121" s="546">
        <v>144130</v>
      </c>
      <c r="P121" s="96">
        <v>54.9638290488775</v>
      </c>
      <c r="Q121" s="958">
        <v>6184</v>
      </c>
      <c r="R121" s="1337">
        <v>5096</v>
      </c>
      <c r="S121" s="92">
        <v>35234</v>
      </c>
      <c r="T121" s="579">
        <v>13.436450098578712</v>
      </c>
      <c r="U121" s="12"/>
      <c r="W121" s="820"/>
      <c r="X121" s="820"/>
    </row>
    <row r="122" spans="2:24" hidden="1">
      <c r="B122" s="1306">
        <v>45474</v>
      </c>
      <c r="C122" s="545">
        <v>269193</v>
      </c>
      <c r="D122" s="93">
        <v>25323</v>
      </c>
      <c r="E122" s="92">
        <v>456212</v>
      </c>
      <c r="F122" s="93">
        <v>231046</v>
      </c>
      <c r="G122" s="96">
        <v>85.82912631457728</v>
      </c>
      <c r="H122" s="545">
        <v>107616</v>
      </c>
      <c r="I122" s="93">
        <v>14331</v>
      </c>
      <c r="J122" s="546">
        <v>90976</v>
      </c>
      <c r="K122" s="455">
        <v>12729</v>
      </c>
      <c r="L122" s="1478">
        <v>33.795826785986257</v>
      </c>
      <c r="M122" s="599">
        <v>354868</v>
      </c>
      <c r="N122" s="94">
        <v>77.785766266560287</v>
      </c>
      <c r="O122" s="546">
        <v>145286</v>
      </c>
      <c r="P122" s="96">
        <v>53.970942780830114</v>
      </c>
      <c r="Q122" s="958">
        <v>6272</v>
      </c>
      <c r="R122" s="1337">
        <v>5216</v>
      </c>
      <c r="S122" s="92">
        <v>38147</v>
      </c>
      <c r="T122" s="579">
        <v>14.170873685422727</v>
      </c>
      <c r="U122" s="12"/>
      <c r="W122" s="820"/>
      <c r="X122" s="820"/>
    </row>
    <row r="123" spans="2:24" hidden="1">
      <c r="B123" s="1306">
        <v>45505</v>
      </c>
      <c r="C123" s="545">
        <v>283913</v>
      </c>
      <c r="D123" s="93">
        <v>25018</v>
      </c>
      <c r="E123" s="92">
        <v>462221</v>
      </c>
      <c r="F123" s="93">
        <v>245350</v>
      </c>
      <c r="G123" s="96">
        <v>86.417317981212548</v>
      </c>
      <c r="H123" s="545">
        <v>114119</v>
      </c>
      <c r="I123" s="93">
        <v>15081</v>
      </c>
      <c r="J123" s="546">
        <v>97946</v>
      </c>
      <c r="K123" s="455">
        <v>13273</v>
      </c>
      <c r="L123" s="1478">
        <v>34.498596401010168</v>
      </c>
      <c r="M123" s="599">
        <v>354474</v>
      </c>
      <c r="N123" s="94">
        <v>76.689289322640036</v>
      </c>
      <c r="O123" s="546">
        <v>152718</v>
      </c>
      <c r="P123" s="96">
        <v>53.790421713693981</v>
      </c>
      <c r="Q123" s="958">
        <v>6372</v>
      </c>
      <c r="R123" s="1337">
        <v>5314</v>
      </c>
      <c r="S123" s="92">
        <v>38563</v>
      </c>
      <c r="T123" s="579">
        <v>13.582682018787445</v>
      </c>
      <c r="U123" s="12"/>
      <c r="W123" s="820"/>
      <c r="X123" s="820"/>
    </row>
    <row r="124" spans="2:24" hidden="1">
      <c r="B124" s="1306">
        <v>45536</v>
      </c>
      <c r="C124" s="545">
        <v>277050</v>
      </c>
      <c r="D124" s="93">
        <v>24819</v>
      </c>
      <c r="E124" s="92">
        <v>456570</v>
      </c>
      <c r="F124" s="93">
        <v>236870</v>
      </c>
      <c r="G124" s="94">
        <v>85.497202670998021</v>
      </c>
      <c r="H124" s="545">
        <v>109934</v>
      </c>
      <c r="I124" s="93">
        <v>15383</v>
      </c>
      <c r="J124" s="546">
        <v>93372</v>
      </c>
      <c r="K124" s="455">
        <v>13753</v>
      </c>
      <c r="L124" s="1478">
        <v>33.702219815917708</v>
      </c>
      <c r="M124" s="599">
        <v>352829</v>
      </c>
      <c r="N124" s="94">
        <v>77.278182973038085</v>
      </c>
      <c r="O124" s="546">
        <v>148640</v>
      </c>
      <c r="P124" s="94">
        <v>53.650965529687781</v>
      </c>
      <c r="Q124" s="958">
        <v>6193</v>
      </c>
      <c r="R124" s="1337">
        <v>5142</v>
      </c>
      <c r="S124" s="92">
        <v>40180</v>
      </c>
      <c r="T124" s="579">
        <v>14.502797329001984</v>
      </c>
      <c r="U124" s="12"/>
      <c r="W124" s="820"/>
      <c r="X124" s="820"/>
    </row>
    <row r="125" spans="2:24" hidden="1">
      <c r="B125" s="1306">
        <v>45566</v>
      </c>
      <c r="C125" s="545">
        <v>272983</v>
      </c>
      <c r="D125" s="93">
        <v>24441</v>
      </c>
      <c r="E125" s="92">
        <v>456019</v>
      </c>
      <c r="F125" s="93">
        <v>232433</v>
      </c>
      <c r="G125" s="94">
        <v>85.145595146950541</v>
      </c>
      <c r="H125" s="545">
        <v>109115</v>
      </c>
      <c r="I125" s="93">
        <v>15026</v>
      </c>
      <c r="J125" s="546">
        <v>91690</v>
      </c>
      <c r="K125" s="455">
        <v>13452</v>
      </c>
      <c r="L125" s="575">
        <v>33.588172157240557</v>
      </c>
      <c r="M125" s="599">
        <v>352880</v>
      </c>
      <c r="N125" s="94">
        <v>77.382740631421058</v>
      </c>
      <c r="O125" s="546">
        <v>145662</v>
      </c>
      <c r="P125" s="94">
        <v>53.359366700490504</v>
      </c>
      <c r="Q125" s="958">
        <v>5976</v>
      </c>
      <c r="R125" s="1337">
        <v>4919</v>
      </c>
      <c r="S125" s="92">
        <v>40550</v>
      </c>
      <c r="T125" s="579">
        <v>14.854404853049457</v>
      </c>
      <c r="U125" s="12"/>
      <c r="W125" s="820"/>
      <c r="X125" s="820"/>
    </row>
    <row r="126" spans="2:24" hidden="1">
      <c r="B126" s="1306">
        <v>45597</v>
      </c>
      <c r="C126" s="545">
        <v>271658</v>
      </c>
      <c r="D126" s="93">
        <v>22520</v>
      </c>
      <c r="E126" s="92">
        <v>455085</v>
      </c>
      <c r="F126" s="93">
        <v>232608</v>
      </c>
      <c r="G126" s="94">
        <v>85.625308292043684</v>
      </c>
      <c r="H126" s="545">
        <v>109835</v>
      </c>
      <c r="I126" s="93">
        <v>14893</v>
      </c>
      <c r="J126" s="546">
        <v>92204</v>
      </c>
      <c r="K126" s="455">
        <v>13202</v>
      </c>
      <c r="L126" s="575">
        <v>33.941205486309997</v>
      </c>
      <c r="M126" s="599">
        <v>351317</v>
      </c>
      <c r="N126" s="94">
        <v>77.198105848357997</v>
      </c>
      <c r="O126" s="546">
        <v>145351</v>
      </c>
      <c r="P126" s="94">
        <v>53.505142495343406</v>
      </c>
      <c r="Q126" s="958">
        <v>6067</v>
      </c>
      <c r="R126" s="1337">
        <v>4947</v>
      </c>
      <c r="S126" s="92">
        <v>39050</v>
      </c>
      <c r="T126" s="579">
        <v>14.374691707956327</v>
      </c>
      <c r="U126" s="12"/>
      <c r="W126" s="820"/>
      <c r="X126" s="820"/>
    </row>
    <row r="127" spans="2:24" hidden="1">
      <c r="B127" s="1307">
        <v>45627</v>
      </c>
      <c r="C127" s="1132">
        <v>273682</v>
      </c>
      <c r="D127" s="1400">
        <v>22247</v>
      </c>
      <c r="E127" s="1480">
        <v>459899</v>
      </c>
      <c r="F127" s="1400">
        <v>237517</v>
      </c>
      <c r="G127" s="1402">
        <v>86.785758654204514</v>
      </c>
      <c r="H127" s="1481">
        <v>113459</v>
      </c>
      <c r="I127" s="1400">
        <v>14666</v>
      </c>
      <c r="J127" s="1133">
        <v>95798</v>
      </c>
      <c r="K127" s="1482">
        <v>13294</v>
      </c>
      <c r="L127" s="1729">
        <v>35.003398104369303</v>
      </c>
      <c r="M127" s="1484">
        <v>352639</v>
      </c>
      <c r="N127" s="1402">
        <v>76.677487883209139</v>
      </c>
      <c r="O127" s="1133">
        <v>146828</v>
      </c>
      <c r="P127" s="1402">
        <v>53.64912562755314</v>
      </c>
      <c r="Q127" s="1485">
        <v>6199</v>
      </c>
      <c r="R127" s="1579">
        <v>5109</v>
      </c>
      <c r="S127" s="1480">
        <v>36165</v>
      </c>
      <c r="T127" s="1487">
        <v>13.214241345795486</v>
      </c>
      <c r="U127" s="12"/>
      <c r="W127" s="820"/>
      <c r="X127" s="820"/>
    </row>
    <row r="128" spans="2:24">
      <c r="B128" s="1304">
        <v>45658</v>
      </c>
      <c r="C128" s="545">
        <v>294214</v>
      </c>
      <c r="D128" s="93">
        <v>26135</v>
      </c>
      <c r="E128" s="92">
        <v>471245</v>
      </c>
      <c r="F128" s="1494">
        <v>252639</v>
      </c>
      <c r="G128" s="1495">
        <v>85.869129273250095</v>
      </c>
      <c r="H128" s="545">
        <v>122709</v>
      </c>
      <c r="I128" s="93">
        <v>16809</v>
      </c>
      <c r="J128" s="546">
        <v>105439</v>
      </c>
      <c r="K128" s="455">
        <v>15473</v>
      </c>
      <c r="L128" s="575">
        <v>35.83751962856968</v>
      </c>
      <c r="M128" s="599">
        <v>354884</v>
      </c>
      <c r="N128" s="94">
        <v>75.307748623327569</v>
      </c>
      <c r="O128" s="1488">
        <v>152548</v>
      </c>
      <c r="P128" s="1495">
        <v>51.8493341581298</v>
      </c>
      <c r="Q128" s="1485">
        <v>6348</v>
      </c>
      <c r="R128" s="1579">
        <v>5348</v>
      </c>
      <c r="S128" s="1492">
        <v>41575</v>
      </c>
      <c r="T128" s="1493">
        <v>14.130870726749917</v>
      </c>
      <c r="U128" s="12"/>
      <c r="W128" s="820"/>
      <c r="X128" s="820"/>
    </row>
    <row r="129" spans="2:24">
      <c r="B129" s="1306">
        <v>45689</v>
      </c>
      <c r="C129" s="546">
        <v>292606</v>
      </c>
      <c r="D129" s="93">
        <v>24040</v>
      </c>
      <c r="E129" s="92">
        <v>474246</v>
      </c>
      <c r="F129" s="93">
        <v>252214</v>
      </c>
      <c r="G129" s="94">
        <v>86.195771788685121</v>
      </c>
      <c r="H129" s="545">
        <v>124421</v>
      </c>
      <c r="I129" s="93">
        <v>15668</v>
      </c>
      <c r="J129" s="546">
        <v>105995</v>
      </c>
      <c r="K129" s="455">
        <v>13867</v>
      </c>
      <c r="L129" s="575">
        <v>36.224479333984952</v>
      </c>
      <c r="M129" s="599">
        <v>356415</v>
      </c>
      <c r="N129" s="94">
        <v>75.154033982363586</v>
      </c>
      <c r="O129" s="546">
        <v>151705</v>
      </c>
      <c r="P129" s="94">
        <v>51.846168567971951</v>
      </c>
      <c r="Q129" s="958">
        <v>6590</v>
      </c>
      <c r="R129" s="962">
        <v>5486</v>
      </c>
      <c r="S129" s="92">
        <v>40392</v>
      </c>
      <c r="T129" s="579">
        <v>13.804228211314873</v>
      </c>
      <c r="U129" s="12"/>
      <c r="W129" s="820"/>
      <c r="X129" s="820"/>
    </row>
    <row r="130" spans="2:24">
      <c r="B130" s="1306">
        <v>45717</v>
      </c>
      <c r="C130" s="546">
        <v>291948</v>
      </c>
      <c r="D130" s="93">
        <v>26652</v>
      </c>
      <c r="E130" s="92">
        <v>472267</v>
      </c>
      <c r="F130" s="93">
        <v>252370</v>
      </c>
      <c r="G130" s="94">
        <v>86.443476235493989</v>
      </c>
      <c r="H130" s="545">
        <v>122243</v>
      </c>
      <c r="I130" s="93">
        <v>16136</v>
      </c>
      <c r="J130" s="546">
        <v>103911</v>
      </c>
      <c r="K130" s="455">
        <v>14529</v>
      </c>
      <c r="L130" s="575">
        <v>35.592297258415883</v>
      </c>
      <c r="M130" s="599">
        <v>356565</v>
      </c>
      <c r="N130" s="94">
        <v>75.500723107902942</v>
      </c>
      <c r="O130" s="546">
        <v>153903</v>
      </c>
      <c r="P130" s="94">
        <v>52.715894611369151</v>
      </c>
      <c r="Q130" s="958">
        <v>6541</v>
      </c>
      <c r="R130" s="962">
        <v>5444</v>
      </c>
      <c r="S130" s="92">
        <v>39578</v>
      </c>
      <c r="T130" s="579">
        <v>13.556523764506007</v>
      </c>
      <c r="U130" s="12"/>
      <c r="W130" s="820"/>
      <c r="X130" s="820"/>
    </row>
    <row r="131" spans="2:24">
      <c r="B131" s="1306">
        <v>45748</v>
      </c>
      <c r="C131" s="546">
        <v>290267</v>
      </c>
      <c r="D131" s="93">
        <v>25500</v>
      </c>
      <c r="E131" s="92">
        <v>468511</v>
      </c>
      <c r="F131" s="93">
        <v>249780</v>
      </c>
      <c r="G131" s="94">
        <v>86.051807473808594</v>
      </c>
      <c r="H131" s="545">
        <v>120258</v>
      </c>
      <c r="I131" s="93">
        <v>16445</v>
      </c>
      <c r="J131" s="546">
        <v>101968</v>
      </c>
      <c r="K131" s="455">
        <v>14453</v>
      </c>
      <c r="L131" s="575">
        <v>35.129036369962833</v>
      </c>
      <c r="M131" s="599">
        <v>354669</v>
      </c>
      <c r="N131" s="94">
        <v>75.701317578456013</v>
      </c>
      <c r="O131" s="546">
        <v>153083</v>
      </c>
      <c r="P131" s="94">
        <v>52.738685417219322</v>
      </c>
      <c r="Q131" s="958">
        <v>6416</v>
      </c>
      <c r="R131" s="962">
        <v>5271</v>
      </c>
      <c r="S131" s="92">
        <v>40487</v>
      </c>
      <c r="T131" s="579">
        <v>13.948192526191402</v>
      </c>
      <c r="U131" s="12"/>
      <c r="W131" s="820"/>
      <c r="X131" s="820"/>
    </row>
    <row r="132" spans="2:24">
      <c r="B132" s="1306">
        <v>45778</v>
      </c>
      <c r="C132" s="546">
        <v>289624</v>
      </c>
      <c r="D132" s="93">
        <v>27158</v>
      </c>
      <c r="E132" s="92">
        <v>465317</v>
      </c>
      <c r="F132" s="93">
        <v>248482</v>
      </c>
      <c r="G132" s="94">
        <v>85.794685523299179</v>
      </c>
      <c r="H132" s="545">
        <v>118561</v>
      </c>
      <c r="I132" s="93">
        <v>14845</v>
      </c>
      <c r="J132" s="546">
        <v>100542</v>
      </c>
      <c r="K132" s="455">
        <v>13314</v>
      </c>
      <c r="L132" s="575">
        <v>34.714664530563766</v>
      </c>
      <c r="M132" s="599">
        <v>352842</v>
      </c>
      <c r="N132" s="94">
        <v>75.828306294418653</v>
      </c>
      <c r="O132" s="546">
        <v>152956</v>
      </c>
      <c r="P132" s="94">
        <v>52.8119216639505</v>
      </c>
      <c r="Q132" s="958">
        <v>6086</v>
      </c>
      <c r="R132" s="962">
        <v>5016</v>
      </c>
      <c r="S132" s="92">
        <v>41142</v>
      </c>
      <c r="T132" s="579">
        <v>14.205314476700826</v>
      </c>
      <c r="U132" s="12"/>
      <c r="W132" s="820"/>
      <c r="X132" s="820"/>
    </row>
    <row r="133" spans="2:24">
      <c r="B133" s="1306">
        <v>45809</v>
      </c>
      <c r="C133" s="546">
        <v>289307</v>
      </c>
      <c r="D133" s="93">
        <v>27080</v>
      </c>
      <c r="E133" s="92">
        <v>463080</v>
      </c>
      <c r="F133" s="93">
        <v>249362</v>
      </c>
      <c r="G133" s="94">
        <v>86.192867784049469</v>
      </c>
      <c r="H133" s="545">
        <v>118792</v>
      </c>
      <c r="I133" s="93">
        <v>14386</v>
      </c>
      <c r="J133" s="546">
        <v>100990</v>
      </c>
      <c r="K133" s="455">
        <v>13031</v>
      </c>
      <c r="L133" s="575">
        <v>34.907554950277728</v>
      </c>
      <c r="M133" s="599">
        <v>350276</v>
      </c>
      <c r="N133" s="94">
        <v>75.640494083095788</v>
      </c>
      <c r="O133" s="546">
        <v>153340</v>
      </c>
      <c r="P133" s="94">
        <v>53.002519814591423</v>
      </c>
      <c r="Q133" s="958">
        <v>5988</v>
      </c>
      <c r="R133" s="962">
        <v>4968</v>
      </c>
      <c r="S133" s="92">
        <v>39945</v>
      </c>
      <c r="T133" s="579">
        <v>13.80713221595053</v>
      </c>
      <c r="U133" s="12"/>
      <c r="W133" s="820"/>
      <c r="X133" s="820"/>
    </row>
    <row r="134" spans="2:24">
      <c r="B134" s="1306">
        <v>45839</v>
      </c>
      <c r="C134" s="546">
        <v>293263</v>
      </c>
      <c r="D134" s="93">
        <v>24070</v>
      </c>
      <c r="E134" s="92">
        <v>465597</v>
      </c>
      <c r="F134" s="93">
        <v>252228</v>
      </c>
      <c r="G134" s="94">
        <v>86.007440420373527</v>
      </c>
      <c r="H134" s="545">
        <v>122250</v>
      </c>
      <c r="I134" s="93">
        <v>14634</v>
      </c>
      <c r="J134" s="546">
        <v>104338</v>
      </c>
      <c r="K134" s="455">
        <v>13362</v>
      </c>
      <c r="L134" s="575">
        <v>35.578303434118865</v>
      </c>
      <c r="M134" s="599">
        <v>349386</v>
      </c>
      <c r="N134" s="94">
        <v>75.040431961546133</v>
      </c>
      <c r="O134" s="546">
        <v>152926</v>
      </c>
      <c r="P134" s="94">
        <v>52.146366912975729</v>
      </c>
      <c r="Q134" s="958">
        <v>6039</v>
      </c>
      <c r="R134" s="962">
        <v>5036</v>
      </c>
      <c r="S134" s="92">
        <v>41035</v>
      </c>
      <c r="T134" s="579">
        <v>13.992559579626478</v>
      </c>
      <c r="U134" s="12"/>
      <c r="W134" s="820"/>
      <c r="X134" s="820"/>
    </row>
    <row r="135" spans="2:24">
      <c r="B135" s="1306">
        <v>45870</v>
      </c>
      <c r="C135" s="546">
        <v>305352</v>
      </c>
      <c r="D135" s="93">
        <v>21439</v>
      </c>
      <c r="E135" s="92">
        <v>470894</v>
      </c>
      <c r="F135" s="93">
        <v>264136</v>
      </c>
      <c r="G135" s="94">
        <v>86.502135240640314</v>
      </c>
      <c r="H135" s="545">
        <v>128825</v>
      </c>
      <c r="I135" s="93">
        <v>14706</v>
      </c>
      <c r="J135" s="546">
        <v>111127</v>
      </c>
      <c r="K135" s="455">
        <v>13181</v>
      </c>
      <c r="L135" s="575">
        <v>36.39308077235453</v>
      </c>
      <c r="M135" s="599">
        <v>348263</v>
      </c>
      <c r="N135" s="94">
        <v>73.957833397749823</v>
      </c>
      <c r="O135" s="546">
        <v>158245</v>
      </c>
      <c r="P135" s="94">
        <v>51.82379679844901</v>
      </c>
      <c r="Q135" s="958">
        <v>6194</v>
      </c>
      <c r="R135" s="962">
        <v>5236</v>
      </c>
      <c r="S135" s="92">
        <v>41216</v>
      </c>
      <c r="T135" s="579">
        <v>13.49786475935969</v>
      </c>
      <c r="U135" s="12"/>
      <c r="W135" s="820"/>
      <c r="X135" s="820"/>
    </row>
    <row r="136" spans="2:24">
      <c r="B136" s="1306">
        <v>45901</v>
      </c>
      <c r="C136" s="546">
        <v>303099</v>
      </c>
      <c r="D136" s="93">
        <v>26049</v>
      </c>
      <c r="E136" s="92">
        <v>467122</v>
      </c>
      <c r="F136" s="93">
        <v>260826</v>
      </c>
      <c r="G136" s="94">
        <v>86.053071768630048</v>
      </c>
      <c r="H136" s="545">
        <v>127536</v>
      </c>
      <c r="I136" s="93">
        <v>17602</v>
      </c>
      <c r="J136" s="546">
        <v>109684</v>
      </c>
      <c r="K136" s="455">
        <v>16312</v>
      </c>
      <c r="L136" s="575">
        <v>36.18751629005704</v>
      </c>
      <c r="M136" s="599">
        <v>345722</v>
      </c>
      <c r="N136" s="94">
        <v>74.011072053981621</v>
      </c>
      <c r="O136" s="546">
        <v>156334</v>
      </c>
      <c r="P136" s="94">
        <v>51.578527147895571</v>
      </c>
      <c r="Q136" s="958">
        <v>6136</v>
      </c>
      <c r="R136" s="962">
        <v>5192</v>
      </c>
      <c r="S136" s="92">
        <v>42273</v>
      </c>
      <c r="T136" s="579">
        <v>13.946928231369949</v>
      </c>
      <c r="U136" s="12"/>
      <c r="W136" s="820"/>
      <c r="X136" s="820"/>
    </row>
    <row r="137" spans="2:24">
      <c r="B137" s="1306">
        <v>45931</v>
      </c>
      <c r="C137" s="546">
        <v>293385</v>
      </c>
      <c r="D137" s="93">
        <v>20402</v>
      </c>
      <c r="E137" s="92">
        <v>463299</v>
      </c>
      <c r="F137" s="93">
        <v>250590</v>
      </c>
      <c r="G137" s="94">
        <v>85.41336469144639</v>
      </c>
      <c r="H137" s="545">
        <v>123704</v>
      </c>
      <c r="I137" s="93">
        <v>14589</v>
      </c>
      <c r="J137" s="546">
        <v>104878</v>
      </c>
      <c r="K137" s="455">
        <v>13188</v>
      </c>
      <c r="L137" s="575">
        <v>35.747567189869969</v>
      </c>
      <c r="M137" s="599">
        <v>345579</v>
      </c>
      <c r="N137" s="94">
        <v>74.590922924504483</v>
      </c>
      <c r="O137" s="546">
        <v>150699</v>
      </c>
      <c r="P137" s="94">
        <v>51.365611738841451</v>
      </c>
      <c r="Q137" s="958">
        <v>5984</v>
      </c>
      <c r="R137" s="962">
        <v>4987</v>
      </c>
      <c r="S137" s="92">
        <v>42795</v>
      </c>
      <c r="T137" s="579">
        <v>14.586635308553609</v>
      </c>
      <c r="U137" s="12"/>
      <c r="W137" s="820"/>
      <c r="X137" s="820"/>
    </row>
    <row r="138" spans="2:24">
      <c r="B138" s="1306">
        <v>45962</v>
      </c>
      <c r="C138" s="546">
        <v>290477</v>
      </c>
      <c r="D138" s="93">
        <v>18819</v>
      </c>
      <c r="E138" s="92">
        <v>462223</v>
      </c>
      <c r="F138" s="93">
        <v>249426</v>
      </c>
      <c r="G138" s="94">
        <v>85.86772790961075</v>
      </c>
      <c r="H138" s="545">
        <v>124227</v>
      </c>
      <c r="I138" s="93">
        <v>14392</v>
      </c>
      <c r="J138" s="546">
        <v>105114</v>
      </c>
      <c r="K138" s="455">
        <v>12910</v>
      </c>
      <c r="L138" s="575">
        <v>36.186686037104487</v>
      </c>
      <c r="M138" s="599">
        <v>344033</v>
      </c>
      <c r="N138" s="94">
        <v>74.430091103212078</v>
      </c>
      <c r="O138" s="546">
        <v>149315</v>
      </c>
      <c r="P138" s="94">
        <v>51.403381334838905</v>
      </c>
      <c r="Q138" s="958">
        <v>6037</v>
      </c>
      <c r="R138" s="962">
        <v>5003</v>
      </c>
      <c r="S138" s="92">
        <v>41051</v>
      </c>
      <c r="T138" s="579">
        <v>14.132272090389256</v>
      </c>
      <c r="U138" s="12"/>
      <c r="W138" s="820"/>
      <c r="X138" s="820"/>
    </row>
    <row r="139" spans="2:24">
      <c r="B139" s="1306">
        <v>45992</v>
      </c>
      <c r="C139" s="546">
        <v>291017</v>
      </c>
      <c r="D139" s="93">
        <v>17335</v>
      </c>
      <c r="E139" s="92">
        <v>467709</v>
      </c>
      <c r="F139" s="93">
        <v>253025</v>
      </c>
      <c r="G139" s="94">
        <v>86.945092554730479</v>
      </c>
      <c r="H139" s="545">
        <v>128192</v>
      </c>
      <c r="I139" s="93">
        <v>14733</v>
      </c>
      <c r="J139" s="546">
        <v>108904</v>
      </c>
      <c r="K139" s="455">
        <v>13106</v>
      </c>
      <c r="L139" s="575">
        <v>37.421868825532528</v>
      </c>
      <c r="M139" s="599">
        <v>345708</v>
      </c>
      <c r="N139" s="94">
        <v>73.915190855852671</v>
      </c>
      <c r="O139" s="546">
        <v>149280</v>
      </c>
      <c r="P139" s="94">
        <v>51.295972400237787</v>
      </c>
      <c r="Q139" s="958">
        <v>6191</v>
      </c>
      <c r="R139" s="962">
        <v>5159</v>
      </c>
      <c r="S139" s="92">
        <v>37992</v>
      </c>
      <c r="T139" s="579">
        <v>13.054907445269521</v>
      </c>
      <c r="U139" s="12"/>
      <c r="W139" s="820"/>
      <c r="X139" s="820"/>
    </row>
    <row r="140" spans="2:24">
      <c r="B140" s="2004">
        <v>46023</v>
      </c>
      <c r="C140" s="2005">
        <v>310443</v>
      </c>
      <c r="D140" s="1895">
        <v>16229</v>
      </c>
      <c r="E140" s="1898">
        <v>480693</v>
      </c>
      <c r="F140" s="1895">
        <v>267755</v>
      </c>
      <c r="G140" s="1897">
        <v>86.249327573821915</v>
      </c>
      <c r="H140" s="2006">
        <v>139066</v>
      </c>
      <c r="I140" s="1895">
        <v>16357</v>
      </c>
      <c r="J140" s="2005">
        <v>119692</v>
      </c>
      <c r="K140" s="2007">
        <v>14253</v>
      </c>
      <c r="L140" s="2008">
        <v>38.555225919089821</v>
      </c>
      <c r="M140" s="2009">
        <v>347934</v>
      </c>
      <c r="N140" s="1897">
        <v>72.381748850097665</v>
      </c>
      <c r="O140" s="2005">
        <v>153376</v>
      </c>
      <c r="P140" s="1897">
        <v>49.40552694053337</v>
      </c>
      <c r="Q140" s="2010">
        <v>6307</v>
      </c>
      <c r="R140" s="2011">
        <v>5313</v>
      </c>
      <c r="S140" s="1898">
        <v>42688</v>
      </c>
      <c r="T140" s="1899">
        <v>13.750672426178074</v>
      </c>
      <c r="U140" s="12"/>
      <c r="W140" s="820"/>
      <c r="X140" s="820"/>
    </row>
    <row r="141" spans="2:24">
      <c r="B141" s="2003">
        <v>46054</v>
      </c>
      <c r="C141" s="546">
        <v>306785</v>
      </c>
      <c r="D141" s="93">
        <v>14179</v>
      </c>
      <c r="E141" s="92">
        <v>484420</v>
      </c>
      <c r="F141" s="93">
        <v>267261</v>
      </c>
      <c r="G141" s="94">
        <v>87.116710399791387</v>
      </c>
      <c r="H141" s="545">
        <v>141282</v>
      </c>
      <c r="I141" s="93">
        <v>16861</v>
      </c>
      <c r="J141" s="546">
        <v>120955</v>
      </c>
      <c r="K141" s="455">
        <v>14960</v>
      </c>
      <c r="L141" s="575">
        <v>39.426634287856317</v>
      </c>
      <c r="M141" s="599">
        <v>349868</v>
      </c>
      <c r="N141" s="94">
        <v>72.224103051071381</v>
      </c>
      <c r="O141" s="546">
        <v>151924</v>
      </c>
      <c r="P141" s="94">
        <v>49.521326010072201</v>
      </c>
      <c r="Q141" s="958">
        <v>6730</v>
      </c>
      <c r="R141" s="962">
        <v>5618</v>
      </c>
      <c r="S141" s="92">
        <v>39524</v>
      </c>
      <c r="T141" s="1184">
        <v>12.883289600208613</v>
      </c>
      <c r="U141" s="12"/>
      <c r="W141" s="820"/>
      <c r="X141" s="820"/>
    </row>
    <row r="142" spans="2:24">
      <c r="B142" s="2003">
        <v>46082</v>
      </c>
      <c r="C142" s="546">
        <v>303261</v>
      </c>
      <c r="D142" s="93">
        <v>11313</v>
      </c>
      <c r="E142" s="92">
        <v>482328</v>
      </c>
      <c r="F142" s="93">
        <v>264126</v>
      </c>
      <c r="G142" s="94">
        <v>87.095274367623929</v>
      </c>
      <c r="H142" s="545">
        <v>138880</v>
      </c>
      <c r="I142" s="93">
        <v>16637</v>
      </c>
      <c r="J142" s="546">
        <v>118640</v>
      </c>
      <c r="K142" s="455">
        <v>14729</v>
      </c>
      <c r="L142" s="575">
        <v>39.121416865340414</v>
      </c>
      <c r="M142" s="599">
        <v>350174</v>
      </c>
      <c r="N142" s="94">
        <v>72.600802773216571</v>
      </c>
      <c r="O142" s="546">
        <v>151105</v>
      </c>
      <c r="P142" s="94">
        <v>49.826716920408494</v>
      </c>
      <c r="Q142" s="958">
        <v>6726</v>
      </c>
      <c r="R142" s="962">
        <v>5619</v>
      </c>
      <c r="S142" s="92">
        <v>39135</v>
      </c>
      <c r="T142" s="1184">
        <v>12.904725632376071</v>
      </c>
      <c r="U142" s="12"/>
      <c r="W142" s="820"/>
      <c r="X142" s="820"/>
    </row>
    <row r="143" spans="2:24">
      <c r="B143" s="2003">
        <v>46113</v>
      </c>
      <c r="C143" s="546">
        <v>303949</v>
      </c>
      <c r="D143" s="93">
        <v>13682</v>
      </c>
      <c r="E143" s="92">
        <v>479899.30108556373</v>
      </c>
      <c r="F143" s="93"/>
      <c r="G143" s="94"/>
      <c r="H143" s="545">
        <v>136278</v>
      </c>
      <c r="I143" s="93">
        <v>16020</v>
      </c>
      <c r="J143" s="546">
        <v>116459</v>
      </c>
      <c r="K143" s="455">
        <v>14491</v>
      </c>
      <c r="L143" s="575">
        <v>38.315309476260822</v>
      </c>
      <c r="M143" s="599">
        <v>350340.09885766095</v>
      </c>
      <c r="N143" s="94">
        <v>73.002835816840872</v>
      </c>
      <c r="O143" s="546"/>
      <c r="P143" s="94"/>
      <c r="Q143" s="958">
        <v>6718.7977720972158</v>
      </c>
      <c r="R143" s="962">
        <v>5692.7744669986259</v>
      </c>
      <c r="S143" s="92"/>
      <c r="T143" s="1184"/>
      <c r="U143" s="12"/>
      <c r="W143" s="820"/>
      <c r="X143" s="820"/>
    </row>
    <row r="144" spans="2:24">
      <c r="B144" s="2003">
        <v>46143</v>
      </c>
      <c r="C144" s="546">
        <v>297819</v>
      </c>
      <c r="D144" s="93">
        <v>8195</v>
      </c>
      <c r="E144" s="92">
        <v>477264.52272856695</v>
      </c>
      <c r="F144" s="93"/>
      <c r="G144" s="94"/>
      <c r="H144" s="545">
        <v>133970</v>
      </c>
      <c r="I144" s="93">
        <v>15409</v>
      </c>
      <c r="J144" s="546"/>
      <c r="K144" s="455"/>
      <c r="L144" s="575"/>
      <c r="M144" s="599">
        <v>350038.33488148166</v>
      </c>
      <c r="N144" s="94">
        <v>73.342626198209544</v>
      </c>
      <c r="O144" s="546"/>
      <c r="P144" s="94"/>
      <c r="Q144" s="1485">
        <v>6743.8121529147256</v>
      </c>
      <c r="R144" s="1579">
        <v>5653.8601677126608</v>
      </c>
      <c r="S144" s="92"/>
      <c r="T144" s="1184"/>
      <c r="U144" s="12"/>
      <c r="W144" s="820"/>
      <c r="X144" s="820"/>
    </row>
    <row r="145" spans="1:24">
      <c r="B145" s="2003">
        <v>46174</v>
      </c>
      <c r="C145" s="546">
        <v>296058</v>
      </c>
      <c r="D145" s="93">
        <v>6751</v>
      </c>
      <c r="E145" s="92">
        <v>477004.41892928124</v>
      </c>
      <c r="F145" s="93"/>
      <c r="G145" s="94"/>
      <c r="H145" s="545">
        <v>133976</v>
      </c>
      <c r="I145" s="93">
        <v>15184</v>
      </c>
      <c r="J145" s="546"/>
      <c r="K145" s="455"/>
      <c r="L145" s="575"/>
      <c r="M145" s="599">
        <v>349472.67254528176</v>
      </c>
      <c r="N145" s="94">
        <v>73.264032507232017</v>
      </c>
      <c r="O145" s="546"/>
      <c r="P145" s="94"/>
      <c r="Q145" s="1485">
        <v>6444.2536160005384</v>
      </c>
      <c r="R145" s="1579">
        <v>5431.4860940026065</v>
      </c>
      <c r="S145" s="92"/>
      <c r="T145" s="1184"/>
      <c r="U145" s="12"/>
      <c r="W145" s="820"/>
      <c r="X145" s="820"/>
    </row>
    <row r="146" spans="1:24">
      <c r="B146" s="2003">
        <v>46204</v>
      </c>
      <c r="C146" s="546"/>
      <c r="D146" s="93"/>
      <c r="E146" s="92"/>
      <c r="F146" s="93"/>
      <c r="G146" s="94"/>
      <c r="H146" s="545"/>
      <c r="I146" s="93"/>
      <c r="J146" s="546"/>
      <c r="K146" s="455"/>
      <c r="L146" s="575"/>
      <c r="M146" s="599"/>
      <c r="N146" s="94"/>
      <c r="O146" s="546"/>
      <c r="P146" s="94"/>
      <c r="Q146" s="958"/>
      <c r="R146" s="962"/>
      <c r="S146" s="92"/>
      <c r="T146" s="1184"/>
      <c r="U146" s="12"/>
      <c r="W146" s="820"/>
      <c r="X146" s="820"/>
    </row>
    <row r="147" spans="1:24">
      <c r="B147" s="2003">
        <v>46235</v>
      </c>
      <c r="C147" s="546"/>
      <c r="D147" s="93"/>
      <c r="E147" s="92"/>
      <c r="F147" s="93"/>
      <c r="G147" s="94"/>
      <c r="H147" s="545"/>
      <c r="I147" s="93"/>
      <c r="J147" s="546"/>
      <c r="K147" s="455"/>
      <c r="L147" s="575"/>
      <c r="M147" s="599"/>
      <c r="N147" s="94"/>
      <c r="O147" s="546"/>
      <c r="P147" s="94"/>
      <c r="Q147" s="958"/>
      <c r="R147" s="962"/>
      <c r="S147" s="92"/>
      <c r="T147" s="1184"/>
      <c r="U147" s="12"/>
      <c r="W147" s="820"/>
      <c r="X147" s="820"/>
    </row>
    <row r="148" spans="1:24">
      <c r="B148" s="2003">
        <v>46266</v>
      </c>
      <c r="C148" s="546"/>
      <c r="D148" s="93"/>
      <c r="E148" s="92"/>
      <c r="F148" s="93"/>
      <c r="G148" s="94"/>
      <c r="H148" s="545"/>
      <c r="I148" s="93"/>
      <c r="J148" s="546"/>
      <c r="K148" s="455"/>
      <c r="L148" s="575"/>
      <c r="M148" s="599"/>
      <c r="N148" s="94"/>
      <c r="O148" s="546"/>
      <c r="P148" s="94"/>
      <c r="Q148" s="958"/>
      <c r="R148" s="962"/>
      <c r="S148" s="92"/>
      <c r="T148" s="1184"/>
      <c r="U148" s="12"/>
      <c r="W148" s="820"/>
      <c r="X148" s="820"/>
    </row>
    <row r="149" spans="1:24">
      <c r="B149" s="2003">
        <v>46296</v>
      </c>
      <c r="C149" s="546"/>
      <c r="D149" s="93"/>
      <c r="E149" s="92"/>
      <c r="F149" s="93"/>
      <c r="G149" s="94"/>
      <c r="H149" s="545"/>
      <c r="I149" s="93"/>
      <c r="J149" s="546"/>
      <c r="K149" s="455"/>
      <c r="L149" s="575"/>
      <c r="M149" s="599"/>
      <c r="N149" s="94"/>
      <c r="O149" s="546"/>
      <c r="P149" s="94"/>
      <c r="Q149" s="958"/>
      <c r="R149" s="962"/>
      <c r="S149" s="92"/>
      <c r="T149" s="1184"/>
      <c r="U149" s="12"/>
      <c r="W149" s="820"/>
      <c r="X149" s="820"/>
    </row>
    <row r="150" spans="1:24">
      <c r="B150" s="2003">
        <v>46327</v>
      </c>
      <c r="C150" s="546"/>
      <c r="D150" s="93"/>
      <c r="E150" s="92"/>
      <c r="F150" s="93"/>
      <c r="G150" s="94"/>
      <c r="H150" s="545"/>
      <c r="I150" s="93"/>
      <c r="J150" s="546"/>
      <c r="K150" s="455"/>
      <c r="L150" s="575"/>
      <c r="M150" s="599"/>
      <c r="N150" s="94"/>
      <c r="O150" s="546"/>
      <c r="P150" s="94"/>
      <c r="Q150" s="958"/>
      <c r="R150" s="962"/>
      <c r="S150" s="92"/>
      <c r="T150" s="1184"/>
      <c r="U150" s="12"/>
      <c r="W150" s="820"/>
      <c r="X150" s="820"/>
    </row>
    <row r="151" spans="1:24">
      <c r="B151" s="2012">
        <v>46357</v>
      </c>
      <c r="C151" s="2013"/>
      <c r="D151" s="1902"/>
      <c r="E151" s="1905"/>
      <c r="F151" s="1902"/>
      <c r="G151" s="1904"/>
      <c r="H151" s="2014"/>
      <c r="I151" s="1902"/>
      <c r="J151" s="2013"/>
      <c r="K151" s="2015"/>
      <c r="L151" s="2016"/>
      <c r="M151" s="2017"/>
      <c r="N151" s="1904"/>
      <c r="O151" s="2013"/>
      <c r="P151" s="1904"/>
      <c r="Q151" s="2018"/>
      <c r="R151" s="2019"/>
      <c r="S151" s="1905"/>
      <c r="T151" s="1906"/>
      <c r="U151" s="12"/>
      <c r="W151" s="820"/>
      <c r="X151" s="820"/>
    </row>
    <row r="152" spans="1:24" hidden="1">
      <c r="B152" s="1581" t="s">
        <v>105</v>
      </c>
      <c r="C152" s="978">
        <v>224189.58333333334</v>
      </c>
      <c r="D152" s="153"/>
      <c r="E152" s="356">
        <v>404075.80527113454</v>
      </c>
      <c r="F152" s="153">
        <v>193725.61578447651</v>
      </c>
      <c r="G152" s="225">
        <v>86.411515157882306</v>
      </c>
      <c r="H152" s="356">
        <v>88729</v>
      </c>
      <c r="I152" s="153"/>
      <c r="J152" s="153">
        <v>76052.083333333328</v>
      </c>
      <c r="K152" s="582"/>
      <c r="L152" s="583">
        <v>33.923111949521882</v>
      </c>
      <c r="M152" s="356">
        <v>321805.83334167884</v>
      </c>
      <c r="N152" s="225">
        <v>79.639965853869271</v>
      </c>
      <c r="O152" s="153">
        <v>122439.93956015876</v>
      </c>
      <c r="P152" s="225">
        <v>54.614464124370379</v>
      </c>
      <c r="Q152" s="578"/>
      <c r="R152" s="853"/>
      <c r="S152" s="356">
        <v>30463.967548856835</v>
      </c>
      <c r="T152" s="798">
        <v>13.588484842117701</v>
      </c>
      <c r="U152" s="12"/>
      <c r="W152" s="820"/>
      <c r="X152" s="820"/>
    </row>
    <row r="153" spans="1:24" hidden="1">
      <c r="B153" s="1581" t="s">
        <v>106</v>
      </c>
      <c r="C153" s="978">
        <v>207374.58333333334</v>
      </c>
      <c r="D153" s="153">
        <v>-16815</v>
      </c>
      <c r="E153" s="356">
        <v>406378.25</v>
      </c>
      <c r="F153" s="153">
        <v>177808.66666666666</v>
      </c>
      <c r="G153" s="225">
        <v>85.742748126879903</v>
      </c>
      <c r="H153" s="356">
        <v>82222.666666666672</v>
      </c>
      <c r="I153" s="153">
        <v>-6506.3333333333285</v>
      </c>
      <c r="J153" s="153">
        <v>70265.75</v>
      </c>
      <c r="K153" s="582">
        <v>-5786.3333333333285</v>
      </c>
      <c r="L153" s="583">
        <v>33.883491829398892</v>
      </c>
      <c r="M153" s="356">
        <v>329780.66666666669</v>
      </c>
      <c r="N153" s="225">
        <v>81.151160689989354</v>
      </c>
      <c r="O153" s="153">
        <v>112125.75</v>
      </c>
      <c r="P153" s="225">
        <v>54.069186395793437</v>
      </c>
      <c r="Q153" s="578"/>
      <c r="R153" s="853"/>
      <c r="S153" s="356">
        <v>29565.916666666668</v>
      </c>
      <c r="T153" s="798">
        <v>14.257251873120099</v>
      </c>
    </row>
    <row r="154" spans="1:24" s="18" customFormat="1" hidden="1">
      <c r="A154" s="8"/>
      <c r="B154" s="1581" t="s">
        <v>107</v>
      </c>
      <c r="C154" s="978">
        <v>192646.75</v>
      </c>
      <c r="D154" s="153">
        <v>-14727.833333333343</v>
      </c>
      <c r="E154" s="356">
        <v>385645.91666666669</v>
      </c>
      <c r="F154" s="153">
        <v>165588.5</v>
      </c>
      <c r="G154" s="225">
        <v>85.954473667476876</v>
      </c>
      <c r="H154" s="356">
        <v>80164.416666666672</v>
      </c>
      <c r="I154" s="153">
        <v>-2058.25</v>
      </c>
      <c r="J154" s="153">
        <v>67571.75</v>
      </c>
      <c r="K154" s="582">
        <v>-2694</v>
      </c>
      <c r="L154" s="583">
        <v>35.07546844159063</v>
      </c>
      <c r="M154" s="356">
        <v>310730</v>
      </c>
      <c r="N154" s="225">
        <v>80.573911604146375</v>
      </c>
      <c r="O154" s="153">
        <v>102217.83333333333</v>
      </c>
      <c r="P154" s="225">
        <v>53.059723734417176</v>
      </c>
      <c r="Q154" s="578"/>
      <c r="R154" s="853"/>
      <c r="S154" s="356">
        <v>27058.25</v>
      </c>
      <c r="T154" s="798">
        <v>14.045526332523128</v>
      </c>
      <c r="U154" s="8"/>
    </row>
    <row r="155" spans="1:24" s="18" customFormat="1" hidden="1">
      <c r="A155" s="8"/>
      <c r="B155" s="1582" t="s">
        <v>365</v>
      </c>
      <c r="C155" s="978">
        <v>202059.16666666666</v>
      </c>
      <c r="D155" s="153">
        <v>9412.416666666657</v>
      </c>
      <c r="E155" s="356">
        <v>380886.41553572501</v>
      </c>
      <c r="F155" s="153">
        <v>173908.12110119083</v>
      </c>
      <c r="G155" s="225">
        <v>86.067919595097564</v>
      </c>
      <c r="H155" s="356">
        <v>91969.166666666672</v>
      </c>
      <c r="I155" s="153">
        <v>11804.75</v>
      </c>
      <c r="J155" s="153">
        <v>77767.75</v>
      </c>
      <c r="K155" s="582">
        <v>10196</v>
      </c>
      <c r="L155" s="583">
        <v>38.487612951651954</v>
      </c>
      <c r="M155" s="356">
        <v>294648.66666763742</v>
      </c>
      <c r="N155" s="225">
        <v>77.358670367176956</v>
      </c>
      <c r="O155" s="153">
        <v>100783.15781010082</v>
      </c>
      <c r="P155" s="225">
        <v>49.878042888477793</v>
      </c>
      <c r="Q155" s="578"/>
      <c r="R155" s="853"/>
      <c r="S155" s="356">
        <v>28151.045565475844</v>
      </c>
      <c r="T155" s="798">
        <v>13.932080404902447</v>
      </c>
      <c r="U155" s="8"/>
    </row>
    <row r="156" spans="1:24" s="18" customFormat="1" hidden="1">
      <c r="A156" s="8"/>
      <c r="B156" s="1582" t="s">
        <v>415</v>
      </c>
      <c r="C156" s="153">
        <v>275184.08333333331</v>
      </c>
      <c r="D156" s="153">
        <v>73124.916666666657</v>
      </c>
      <c r="E156" s="356">
        <v>439859.33333333331</v>
      </c>
      <c r="F156" s="153">
        <v>239428.91666666666</v>
      </c>
      <c r="G156" s="225">
        <v>87.006818768890767</v>
      </c>
      <c r="H156" s="356">
        <v>136674.91666666666</v>
      </c>
      <c r="I156" s="153">
        <v>44705.749999999985</v>
      </c>
      <c r="J156" s="153">
        <v>121928.91666666667</v>
      </c>
      <c r="K156" s="582">
        <v>44161.166666666672</v>
      </c>
      <c r="L156" s="583">
        <v>44.308128286247175</v>
      </c>
      <c r="M156" s="356">
        <v>312682.83333333331</v>
      </c>
      <c r="N156" s="225">
        <v>71.087006603626307</v>
      </c>
      <c r="O156" s="153">
        <v>125876.16666666667</v>
      </c>
      <c r="P156" s="225">
        <v>45.74253174163114</v>
      </c>
      <c r="Q156" s="578"/>
      <c r="R156" s="853"/>
      <c r="S156" s="356">
        <v>35755.166666666664</v>
      </c>
      <c r="T156" s="798">
        <v>12.993181231109235</v>
      </c>
      <c r="U156" s="8"/>
    </row>
    <row r="157" spans="1:24" s="18" customFormat="1" hidden="1">
      <c r="A157" s="8"/>
      <c r="B157" s="1582" t="s">
        <v>426</v>
      </c>
      <c r="C157" s="153">
        <v>232889.75</v>
      </c>
      <c r="D157" s="153">
        <v>-42294.333333333314</v>
      </c>
      <c r="E157" s="356">
        <v>391640.5</v>
      </c>
      <c r="F157" s="153">
        <v>197366</v>
      </c>
      <c r="G157" s="225">
        <v>84.746537793097374</v>
      </c>
      <c r="H157" s="356">
        <v>98339.666666666672</v>
      </c>
      <c r="I157" s="153">
        <v>-38335.249999999985</v>
      </c>
      <c r="J157" s="153">
        <v>84078.583333333328</v>
      </c>
      <c r="K157" s="582">
        <v>-37850.333333333343</v>
      </c>
      <c r="L157" s="583">
        <v>36.102311644601507</v>
      </c>
      <c r="M157" s="356">
        <v>299231.91666666669</v>
      </c>
      <c r="N157" s="225">
        <v>76.404742784943508</v>
      </c>
      <c r="O157" s="153">
        <v>118216.41666666667</v>
      </c>
      <c r="P157" s="225">
        <v>50.760678246537971</v>
      </c>
      <c r="Q157" s="853"/>
      <c r="R157" s="853"/>
      <c r="S157" s="356">
        <v>35523.75</v>
      </c>
      <c r="T157" s="798">
        <v>15.25346220690262</v>
      </c>
      <c r="U157" s="8"/>
    </row>
    <row r="158" spans="1:24" s="18" customFormat="1" hidden="1">
      <c r="A158" s="8"/>
      <c r="B158" s="1628" t="s">
        <v>441</v>
      </c>
      <c r="C158" s="153">
        <v>228881.16666666666</v>
      </c>
      <c r="D158" s="1342">
        <v>-4008.583333333343</v>
      </c>
      <c r="E158" s="356">
        <v>405565.83333333331</v>
      </c>
      <c r="F158" s="153">
        <v>196398.16666666666</v>
      </c>
      <c r="G158" s="225">
        <v>85.807919247761035</v>
      </c>
      <c r="H158" s="356">
        <v>88297.583333333328</v>
      </c>
      <c r="I158" s="153">
        <v>-10042.083333333343</v>
      </c>
      <c r="J158" s="153">
        <v>74192.75</v>
      </c>
      <c r="K158" s="582">
        <v>-9885.8333333333285</v>
      </c>
      <c r="L158" s="1343">
        <v>32.415401878849799</v>
      </c>
      <c r="M158" s="356">
        <v>322157.08333333331</v>
      </c>
      <c r="N158" s="225">
        <v>79.433980097764646</v>
      </c>
      <c r="O158" s="153">
        <v>126161</v>
      </c>
      <c r="P158" s="225">
        <v>55.120743151285936</v>
      </c>
      <c r="Q158" s="853"/>
      <c r="R158" s="853"/>
      <c r="S158" s="356">
        <v>32483</v>
      </c>
      <c r="T158" s="798">
        <v>14.192080752238972</v>
      </c>
      <c r="U158" s="8"/>
    </row>
    <row r="159" spans="1:24" s="18" customFormat="1" hidden="1">
      <c r="A159" s="1580"/>
      <c r="B159" s="2037" t="s">
        <v>465</v>
      </c>
      <c r="C159" s="153">
        <v>251825.91666666666</v>
      </c>
      <c r="D159" s="1342">
        <v>22944.75</v>
      </c>
      <c r="E159" s="356">
        <v>437873.90534062404</v>
      </c>
      <c r="F159" s="153">
        <v>216062.10813928166</v>
      </c>
      <c r="G159" s="154">
        <v>85.798201789244615</v>
      </c>
      <c r="H159" s="356">
        <v>97200.083333333328</v>
      </c>
      <c r="I159" s="153">
        <v>8902.5</v>
      </c>
      <c r="J159" s="153">
        <v>81707.916666666672</v>
      </c>
      <c r="K159" s="582">
        <v>7515.1666666666715</v>
      </c>
      <c r="L159" s="1343">
        <v>32.446190506603273</v>
      </c>
      <c r="M159" s="356">
        <v>346381.66667798656</v>
      </c>
      <c r="N159" s="225">
        <v>79.105345729276735</v>
      </c>
      <c r="O159" s="153">
        <v>139024.01592551082</v>
      </c>
      <c r="P159" s="225">
        <v>55.206397246845782</v>
      </c>
      <c r="Q159" s="853"/>
      <c r="R159" s="853"/>
      <c r="S159" s="356">
        <v>35763.808527384994</v>
      </c>
      <c r="T159" s="798">
        <v>14.201798210755378</v>
      </c>
    </row>
    <row r="160" spans="1:24" s="18" customFormat="1" hidden="1">
      <c r="A160" s="1580"/>
      <c r="B160" s="2037" t="s">
        <v>499</v>
      </c>
      <c r="C160" s="153">
        <v>276392.25</v>
      </c>
      <c r="D160" s="2038">
        <v>24566.333333333343</v>
      </c>
      <c r="E160" s="2039">
        <v>460352.33333333331</v>
      </c>
      <c r="F160" s="784">
        <v>237797.75</v>
      </c>
      <c r="G160" s="1699">
        <v>86.036330613466916</v>
      </c>
      <c r="H160" s="1698">
        <v>112115.5</v>
      </c>
      <c r="I160" s="784">
        <v>14915.416666666672</v>
      </c>
      <c r="J160" s="784">
        <v>95002.75</v>
      </c>
      <c r="K160" s="2040">
        <v>13294.833333333328</v>
      </c>
      <c r="L160" s="2041">
        <v>34.372436274895549</v>
      </c>
      <c r="M160" s="1698">
        <v>354497.16666666669</v>
      </c>
      <c r="N160" s="889">
        <v>77.005619608748958</v>
      </c>
      <c r="O160" s="784">
        <v>147982.83333333334</v>
      </c>
      <c r="P160" s="1622">
        <v>53.540876538084312</v>
      </c>
      <c r="Q160" s="1623"/>
      <c r="R160" s="1623"/>
      <c r="S160" s="1698">
        <v>38594.5</v>
      </c>
      <c r="T160" s="1817">
        <v>13.963669386533089</v>
      </c>
    </row>
    <row r="161" spans="1:20" s="18" customFormat="1">
      <c r="A161" s="1580"/>
      <c r="B161" s="1496" t="s">
        <v>524</v>
      </c>
      <c r="C161" s="980">
        <v>297190</v>
      </c>
      <c r="D161" s="1497">
        <v>20797.75</v>
      </c>
      <c r="E161" s="1633">
        <v>470099.41666666669</v>
      </c>
      <c r="F161" s="980">
        <v>256416.41666666666</v>
      </c>
      <c r="G161" s="985">
        <v>86.280297677131344</v>
      </c>
      <c r="H161" s="1498">
        <v>127631.08333333333</v>
      </c>
      <c r="I161" s="980">
        <v>15515.583333333328</v>
      </c>
      <c r="J161" s="980">
        <v>108902.66666666667</v>
      </c>
      <c r="K161" s="1499">
        <v>13899.916666666672</v>
      </c>
      <c r="L161" s="1500">
        <v>36.644122166515253</v>
      </c>
      <c r="M161" s="1498">
        <v>348704.5</v>
      </c>
      <c r="N161" s="981">
        <v>74.176756583226279</v>
      </c>
      <c r="O161" s="980">
        <v>152715.25</v>
      </c>
      <c r="P161" s="990">
        <v>51.386402638043002</v>
      </c>
      <c r="Q161" s="1501"/>
      <c r="R161" s="1501"/>
      <c r="S161" s="1498">
        <v>40773.583333333336</v>
      </c>
      <c r="T161" s="990">
        <v>13.719702322868649</v>
      </c>
    </row>
    <row r="162" spans="1:20" s="18" customFormat="1" hidden="1">
      <c r="A162" s="1580"/>
      <c r="B162" s="952" t="s">
        <v>293</v>
      </c>
      <c r="C162" s="953">
        <v>303261</v>
      </c>
      <c r="D162" s="954">
        <v>11313</v>
      </c>
      <c r="E162" s="953">
        <v>482328</v>
      </c>
      <c r="F162" s="954">
        <v>264126</v>
      </c>
      <c r="G162" s="1629">
        <v>87.095274367623929</v>
      </c>
      <c r="H162" s="953">
        <v>138880</v>
      </c>
      <c r="I162" s="954">
        <v>16637</v>
      </c>
      <c r="J162" s="954">
        <v>118640</v>
      </c>
      <c r="K162" s="954">
        <v>14729</v>
      </c>
      <c r="L162" s="1630">
        <v>39.121416865340414</v>
      </c>
      <c r="M162" s="953">
        <v>350174</v>
      </c>
      <c r="N162" s="1346">
        <v>72.600802773216571</v>
      </c>
      <c r="O162" s="954">
        <v>151105</v>
      </c>
      <c r="P162" s="1631">
        <v>49.826716920408494</v>
      </c>
      <c r="Q162" s="954">
        <v>6726</v>
      </c>
      <c r="R162" s="954">
        <v>5619</v>
      </c>
      <c r="S162" s="954">
        <v>39135</v>
      </c>
      <c r="T162" s="1632">
        <v>12.904725632376071</v>
      </c>
    </row>
    <row r="163" spans="1:20" ht="12.75" customHeight="1">
      <c r="B163" s="1293" t="s">
        <v>455</v>
      </c>
      <c r="C163" s="1279"/>
      <c r="D163" s="1279"/>
      <c r="E163" s="1279"/>
      <c r="F163" s="1279"/>
      <c r="G163" s="1279"/>
      <c r="H163" s="1279"/>
      <c r="I163" s="1279"/>
      <c r="J163" s="1279"/>
      <c r="K163" s="1279"/>
      <c r="L163" s="1279"/>
      <c r="M163" s="1279"/>
      <c r="N163" s="1279"/>
      <c r="O163" s="1279"/>
      <c r="P163" s="1279"/>
      <c r="Q163" s="1279"/>
      <c r="R163" s="1279"/>
      <c r="S163" s="1279"/>
      <c r="T163" s="1279"/>
    </row>
    <row r="164" spans="1:20" ht="14.45" customHeight="1">
      <c r="B164" s="1294" t="s">
        <v>423</v>
      </c>
      <c r="C164" s="584"/>
      <c r="D164" s="584"/>
      <c r="E164" s="584"/>
      <c r="F164" s="584"/>
      <c r="G164" s="584"/>
      <c r="H164" s="584"/>
      <c r="I164" s="584"/>
      <c r="J164" s="584"/>
      <c r="K164" s="584"/>
      <c r="L164" s="584"/>
      <c r="M164" s="584"/>
      <c r="N164" s="584"/>
      <c r="O164" s="584"/>
      <c r="P164" s="584"/>
      <c r="Q164" s="584"/>
      <c r="R164" s="584"/>
      <c r="S164" s="584"/>
      <c r="T164" s="584"/>
    </row>
    <row r="165" spans="1:20">
      <c r="B165" s="1101"/>
      <c r="M165" s="577"/>
      <c r="T165" s="11" t="s">
        <v>31</v>
      </c>
    </row>
    <row r="166" spans="1:20">
      <c r="T166" s="11" t="s">
        <v>580</v>
      </c>
    </row>
    <row r="167" spans="1:20">
      <c r="B167" s="1101"/>
    </row>
  </sheetData>
  <mergeCells count="13">
    <mergeCell ref="S5:T7"/>
    <mergeCell ref="E6:E7"/>
    <mergeCell ref="F6:G7"/>
    <mergeCell ref="H6:L6"/>
    <mergeCell ref="M6:P6"/>
    <mergeCell ref="Q6:R7"/>
    <mergeCell ref="Q9:R9"/>
    <mergeCell ref="B4:C4"/>
    <mergeCell ref="B5:B8"/>
    <mergeCell ref="C5:D7"/>
    <mergeCell ref="E5:G5"/>
    <mergeCell ref="H5:P5"/>
    <mergeCell ref="Q5:R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703125" defaultRowHeight="12.75"/>
  <cols>
    <col min="1" max="1" width="2.42578125" style="5" hidden="1" customWidth="1"/>
    <col min="2" max="2" width="12.42578125" style="5" customWidth="1"/>
    <col min="3" max="8" width="4.28515625" style="5" customWidth="1"/>
    <col min="9" max="9" width="7.140625" style="5" customWidth="1"/>
    <col min="10" max="12" width="5.28515625" style="5" customWidth="1"/>
    <col min="13" max="13" width="6.140625" style="5" customWidth="1"/>
    <col min="14" max="14" width="6" style="5" customWidth="1"/>
    <col min="15" max="15" width="2.7109375" style="5" customWidth="1"/>
    <col min="16" max="16" width="10" style="5" customWidth="1"/>
    <col min="17" max="17" width="4.28515625" style="5" customWidth="1"/>
    <col min="18" max="18" width="3.5703125" style="5" customWidth="1"/>
    <col min="19" max="19" width="6.140625" style="5" customWidth="1"/>
    <col min="20" max="22" width="4.28515625" style="5" customWidth="1"/>
    <col min="23" max="23" width="4.85546875" style="5" customWidth="1"/>
    <col min="24" max="24" width="4.28515625" style="5" customWidth="1"/>
    <col min="25" max="25" width="4.5703125" style="5" customWidth="1"/>
    <col min="26" max="26" width="10.7109375" style="5" customWidth="1"/>
    <col min="27" max="29" width="5.28515625" style="5" customWidth="1"/>
    <col min="30" max="30" width="4.28515625" style="5" customWidth="1"/>
    <col min="31" max="31" width="3" style="5" customWidth="1"/>
    <col min="32" max="16384" width="12.5703125" style="5"/>
  </cols>
  <sheetData>
    <row r="1" spans="1:31" s="8" customFormat="1" ht="31.5" customHeight="1">
      <c r="A1" s="18"/>
      <c r="B1" s="600"/>
      <c r="C1" s="600"/>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526</v>
      </c>
    </row>
    <row r="2" spans="1:31" ht="24" customHeight="1">
      <c r="A2" s="12"/>
      <c r="B2" s="20" t="s">
        <v>286</v>
      </c>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12"/>
      <c r="AD2" s="12"/>
      <c r="AE2" s="12"/>
    </row>
    <row r="3" spans="1:31" ht="15" customHeight="1">
      <c r="A3" s="12"/>
      <c r="B3" s="22" t="s">
        <v>23</v>
      </c>
      <c r="C3" s="602"/>
      <c r="D3" s="602"/>
      <c r="E3" s="602"/>
      <c r="F3" s="602"/>
      <c r="G3" s="602"/>
      <c r="H3" s="602"/>
      <c r="I3" s="602"/>
      <c r="J3" s="602"/>
      <c r="K3" s="602"/>
      <c r="L3" s="602"/>
      <c r="M3" s="602"/>
      <c r="N3" s="602"/>
      <c r="O3" s="602"/>
      <c r="P3" s="602"/>
      <c r="Q3" s="602"/>
      <c r="R3" s="602"/>
      <c r="S3" s="602"/>
      <c r="T3" s="602"/>
      <c r="U3" s="602"/>
      <c r="V3" s="602"/>
      <c r="W3" s="602"/>
      <c r="X3" s="602"/>
      <c r="Y3" s="602"/>
      <c r="Z3" s="602"/>
      <c r="AA3" s="602"/>
      <c r="AB3" s="602"/>
      <c r="AC3" s="603"/>
      <c r="AD3" s="603"/>
      <c r="AE3" s="12"/>
    </row>
    <row r="4" spans="1:31" ht="13.5" customHeight="1">
      <c r="A4" s="12"/>
      <c r="B4" s="598">
        <v>46082</v>
      </c>
      <c r="C4" s="598"/>
      <c r="D4" s="604"/>
      <c r="E4" s="604"/>
      <c r="F4" s="604"/>
      <c r="G4" s="604"/>
      <c r="H4" s="605"/>
      <c r="I4" s="604"/>
      <c r="J4" s="604"/>
      <c r="K4" s="604"/>
      <c r="L4" s="604"/>
      <c r="M4" s="604"/>
      <c r="N4" s="604"/>
      <c r="O4" s="604"/>
      <c r="P4" s="604"/>
      <c r="Q4" s="604"/>
      <c r="R4" s="604"/>
      <c r="S4" s="604"/>
      <c r="T4" s="604"/>
      <c r="U4" s="604"/>
      <c r="V4" s="604"/>
      <c r="W4" s="604"/>
      <c r="X4" s="604"/>
      <c r="Y4" s="604"/>
      <c r="Z4" s="604"/>
      <c r="AA4" s="604"/>
      <c r="AB4" s="604"/>
      <c r="AC4" s="606"/>
      <c r="AD4" s="607"/>
      <c r="AE4" s="12"/>
    </row>
    <row r="5" spans="1:31" ht="12.95" customHeight="1">
      <c r="A5" s="12"/>
      <c r="B5" s="205"/>
      <c r="C5" s="608"/>
      <c r="D5" s="609"/>
      <c r="E5" s="609"/>
      <c r="F5" s="609"/>
      <c r="G5" s="609"/>
      <c r="H5" s="609"/>
      <c r="I5" s="609"/>
      <c r="J5" s="609"/>
      <c r="K5" s="609"/>
      <c r="L5" s="609"/>
      <c r="M5" s="2326"/>
      <c r="N5" s="2326"/>
      <c r="O5" s="2326"/>
      <c r="P5" s="2326"/>
      <c r="Q5" s="2326"/>
      <c r="R5" s="2326"/>
      <c r="S5" s="2326"/>
      <c r="T5" s="609"/>
      <c r="U5" s="609"/>
      <c r="V5" s="609"/>
      <c r="W5" s="609"/>
      <c r="X5" s="609"/>
      <c r="Y5" s="609"/>
      <c r="Z5" s="609"/>
      <c r="AA5" s="609"/>
      <c r="AB5" s="609"/>
      <c r="AC5" s="48"/>
      <c r="AD5" s="12"/>
      <c r="AE5" s="12"/>
    </row>
    <row r="6" spans="1:31" s="617" customFormat="1" ht="15.75" customHeight="1">
      <c r="A6" s="21"/>
      <c r="B6" s="21"/>
      <c r="C6" s="610"/>
      <c r="D6" s="611"/>
      <c r="E6" s="611"/>
      <c r="F6" s="612"/>
      <c r="G6" s="611"/>
      <c r="H6" s="611"/>
      <c r="I6" s="611"/>
      <c r="J6" s="611"/>
      <c r="K6" s="611"/>
      <c r="L6" s="611"/>
      <c r="M6" s="613"/>
      <c r="N6" s="614"/>
      <c r="O6" s="614"/>
      <c r="P6" s="614"/>
      <c r="Q6" s="614"/>
      <c r="R6" s="614"/>
      <c r="S6" s="614"/>
      <c r="T6" s="610"/>
      <c r="U6" s="613"/>
      <c r="V6" s="615"/>
      <c r="W6" s="615"/>
      <c r="X6" s="615"/>
      <c r="Y6" s="615"/>
      <c r="Z6" s="615"/>
      <c r="AA6" s="615"/>
      <c r="AB6" s="615"/>
      <c r="AC6" s="616"/>
      <c r="AD6" s="616"/>
      <c r="AE6" s="123"/>
    </row>
    <row r="7" spans="1:31" ht="14.25" customHeight="1">
      <c r="A7" s="12"/>
      <c r="B7" s="12"/>
      <c r="C7" s="2327"/>
      <c r="D7" s="2327"/>
      <c r="E7" s="2327"/>
      <c r="F7" s="2327"/>
      <c r="G7" s="2327"/>
      <c r="H7" s="2327"/>
      <c r="I7" s="134"/>
      <c r="J7" s="618"/>
      <c r="K7" s="134"/>
      <c r="L7" s="134"/>
      <c r="M7" s="2328" t="s">
        <v>581</v>
      </c>
      <c r="N7" s="2328"/>
      <c r="O7" s="2328"/>
      <c r="P7" s="2328"/>
      <c r="Q7" s="2328"/>
      <c r="R7" s="2328"/>
      <c r="S7" s="2328"/>
      <c r="T7" s="134"/>
      <c r="U7" s="616"/>
      <c r="V7" s="2329"/>
      <c r="W7" s="2329"/>
      <c r="X7" s="2329"/>
      <c r="Y7" s="2329"/>
      <c r="Z7" s="2329"/>
      <c r="AA7" s="2329"/>
      <c r="AB7" s="2329"/>
      <c r="AC7" s="2329"/>
      <c r="AD7" s="129"/>
      <c r="AE7" s="129"/>
    </row>
    <row r="8" spans="1:31" ht="22.5" customHeight="1" thickBot="1">
      <c r="A8" s="12"/>
      <c r="B8" s="12"/>
      <c r="C8" s="619"/>
      <c r="D8" s="619"/>
      <c r="E8" s="619"/>
      <c r="F8" s="619"/>
      <c r="G8" s="619"/>
      <c r="H8" s="619"/>
      <c r="I8" s="129"/>
      <c r="J8" s="620"/>
      <c r="K8" s="129"/>
      <c r="L8" s="129"/>
      <c r="M8" s="2330" t="s">
        <v>295</v>
      </c>
      <c r="N8" s="2330"/>
      <c r="O8" s="2330"/>
      <c r="P8" s="2330"/>
      <c r="Q8" s="2330"/>
      <c r="R8" s="2330"/>
      <c r="S8" s="2330"/>
      <c r="T8" s="129"/>
      <c r="U8" s="616"/>
      <c r="V8" s="621"/>
      <c r="W8" s="621"/>
      <c r="X8" s="621"/>
      <c r="Y8" s="621"/>
      <c r="Z8" s="621"/>
      <c r="AA8" s="621"/>
      <c r="AB8" s="621"/>
      <c r="AC8" s="621"/>
      <c r="AD8" s="129"/>
      <c r="AE8" s="129"/>
    </row>
    <row r="9" spans="1:31" ht="15" customHeight="1">
      <c r="A9" s="12"/>
      <c r="B9" s="12"/>
      <c r="C9" s="134"/>
      <c r="D9" s="134"/>
      <c r="E9" s="134"/>
      <c r="F9" s="622"/>
      <c r="G9" s="622"/>
      <c r="H9" s="622"/>
      <c r="I9" s="622"/>
      <c r="J9" s="623"/>
      <c r="K9" s="622"/>
      <c r="L9" s="622"/>
      <c r="M9" s="2293" t="s">
        <v>582</v>
      </c>
      <c r="N9" s="2294"/>
      <c r="O9" s="2294"/>
      <c r="P9" s="2294"/>
      <c r="Q9" s="2294"/>
      <c r="R9" s="2294"/>
      <c r="S9" s="2295"/>
      <c r="T9" s="624"/>
      <c r="U9" s="624"/>
      <c r="V9" s="624"/>
      <c r="W9" s="624"/>
      <c r="X9" s="624"/>
      <c r="Y9" s="624"/>
      <c r="Z9" s="624"/>
      <c r="AA9" s="624"/>
      <c r="AB9" s="134"/>
      <c r="AC9" s="129"/>
      <c r="AD9" s="129"/>
      <c r="AE9" s="129"/>
    </row>
    <row r="10" spans="1:31" ht="15" customHeight="1">
      <c r="A10" s="12"/>
      <c r="B10" s="12"/>
      <c r="C10" s="134"/>
      <c r="D10" s="134"/>
      <c r="E10" s="134"/>
      <c r="F10" s="625"/>
      <c r="G10" s="625"/>
      <c r="H10" s="625"/>
      <c r="I10" s="625"/>
      <c r="J10" s="612"/>
      <c r="K10" s="612"/>
      <c r="L10" s="612"/>
      <c r="M10" s="2296"/>
      <c r="N10" s="2297"/>
      <c r="O10" s="2297"/>
      <c r="P10" s="2297"/>
      <c r="Q10" s="2297"/>
      <c r="R10" s="2297"/>
      <c r="S10" s="2298"/>
      <c r="T10" s="626"/>
      <c r="U10" s="2299"/>
      <c r="V10" s="2299"/>
      <c r="W10" s="2299"/>
      <c r="X10" s="2299"/>
      <c r="Y10" s="2299"/>
      <c r="Z10" s="2299"/>
      <c r="AA10" s="2299"/>
      <c r="AB10" s="2299"/>
      <c r="AC10" s="129"/>
      <c r="AD10" s="129"/>
      <c r="AE10" s="129"/>
    </row>
    <row r="11" spans="1:31" ht="18" customHeight="1">
      <c r="A11" s="12"/>
      <c r="B11" s="12"/>
      <c r="C11" s="134"/>
      <c r="D11" s="134"/>
      <c r="E11" s="134"/>
      <c r="F11" s="2300" t="s">
        <v>583</v>
      </c>
      <c r="G11" s="2300"/>
      <c r="H11" s="2300"/>
      <c r="I11" s="2300"/>
      <c r="J11" s="2300"/>
      <c r="K11" s="2300"/>
      <c r="L11" s="2300"/>
      <c r="M11" s="2301" t="s">
        <v>584</v>
      </c>
      <c r="N11" s="2300"/>
      <c r="O11" s="2300"/>
      <c r="P11" s="2300"/>
      <c r="Q11" s="2300"/>
      <c r="R11" s="2300"/>
      <c r="S11" s="2302"/>
      <c r="T11" s="626"/>
      <c r="U11" s="2299"/>
      <c r="V11" s="2299"/>
      <c r="W11" s="2299"/>
      <c r="X11" s="2299"/>
      <c r="Y11" s="2299"/>
      <c r="Z11" s="2299"/>
      <c r="AA11" s="2299"/>
      <c r="AB11" s="2299"/>
      <c r="AC11" s="129"/>
      <c r="AD11" s="129"/>
      <c r="AE11" s="129"/>
    </row>
    <row r="12" spans="1:31" ht="18" customHeight="1">
      <c r="A12" s="12"/>
      <c r="B12" s="12"/>
      <c r="C12" s="134"/>
      <c r="D12" s="134"/>
      <c r="E12" s="134"/>
      <c r="F12" s="2300"/>
      <c r="G12" s="2300"/>
      <c r="H12" s="2300"/>
      <c r="I12" s="2300"/>
      <c r="J12" s="2300"/>
      <c r="K12" s="2300"/>
      <c r="L12" s="2300"/>
      <c r="M12" s="2301"/>
      <c r="N12" s="2300"/>
      <c r="O12" s="2300"/>
      <c r="P12" s="2300"/>
      <c r="Q12" s="2300"/>
      <c r="R12" s="2300"/>
      <c r="S12" s="2302"/>
      <c r="T12" s="169"/>
      <c r="U12" s="615"/>
      <c r="V12" s="627"/>
      <c r="W12" s="627"/>
      <c r="X12" s="627"/>
      <c r="Y12" s="627"/>
      <c r="Z12" s="627"/>
      <c r="AA12" s="2299"/>
      <c r="AB12" s="2299"/>
      <c r="AC12" s="129"/>
      <c r="AD12" s="303"/>
      <c r="AE12" s="303"/>
    </row>
    <row r="13" spans="1:31" ht="15" customHeight="1">
      <c r="A13" s="12"/>
      <c r="B13" s="12"/>
      <c r="C13" s="2303"/>
      <c r="D13" s="2303"/>
      <c r="E13" s="134"/>
      <c r="F13" s="628"/>
      <c r="G13" s="629"/>
      <c r="H13" s="629"/>
      <c r="I13" s="629"/>
      <c r="J13" s="629"/>
      <c r="K13" s="630"/>
      <c r="L13" s="630"/>
      <c r="M13" s="2304" t="s">
        <v>585</v>
      </c>
      <c r="N13" s="2305"/>
      <c r="O13" s="2305"/>
      <c r="P13" s="2305"/>
      <c r="Q13" s="2305"/>
      <c r="R13" s="2305"/>
      <c r="S13" s="2306"/>
      <c r="T13" s="628"/>
      <c r="U13" s="629"/>
      <c r="V13" s="629"/>
      <c r="W13" s="629"/>
      <c r="X13" s="629"/>
      <c r="Y13" s="630"/>
      <c r="Z13" s="630"/>
      <c r="AA13" s="2307"/>
      <c r="AB13" s="2307"/>
      <c r="AC13" s="129"/>
      <c r="AD13" s="129"/>
      <c r="AE13" s="129"/>
    </row>
    <row r="14" spans="1:31" ht="28.5" customHeight="1">
      <c r="A14" s="12"/>
      <c r="B14" s="12"/>
      <c r="C14" s="2303"/>
      <c r="D14" s="2303"/>
      <c r="E14" s="134"/>
      <c r="F14" s="627"/>
      <c r="G14" s="169"/>
      <c r="H14" s="2308"/>
      <c r="I14" s="2309"/>
      <c r="J14" s="631"/>
      <c r="K14" s="2310"/>
      <c r="L14" s="2310"/>
      <c r="M14" s="2311" t="s">
        <v>586</v>
      </c>
      <c r="N14" s="2312"/>
      <c r="O14" s="2312"/>
      <c r="P14" s="2312"/>
      <c r="Q14" s="2312"/>
      <c r="R14" s="2312"/>
      <c r="S14" s="2313"/>
      <c r="T14" s="2317" t="s">
        <v>587</v>
      </c>
      <c r="U14" s="2318"/>
      <c r="V14" s="2318"/>
      <c r="W14" s="2318"/>
      <c r="X14" s="2318"/>
      <c r="Y14" s="2318"/>
      <c r="Z14" s="2318"/>
      <c r="AA14" s="632"/>
      <c r="AB14" s="2319"/>
      <c r="AC14" s="2319"/>
      <c r="AD14" s="2319"/>
      <c r="AE14" s="12"/>
    </row>
    <row r="15" spans="1:31" ht="24.75" customHeight="1" thickBot="1">
      <c r="A15" s="12"/>
      <c r="B15" s="12"/>
      <c r="C15" s="48"/>
      <c r="D15" s="633"/>
      <c r="E15" s="48"/>
      <c r="F15" s="2320"/>
      <c r="G15" s="2321"/>
      <c r="H15" s="2321"/>
      <c r="I15" s="2321"/>
      <c r="J15" s="2321"/>
      <c r="K15" s="2322"/>
      <c r="L15" s="2322"/>
      <c r="M15" s="2314"/>
      <c r="N15" s="2315"/>
      <c r="O15" s="2315"/>
      <c r="P15" s="2315"/>
      <c r="Q15" s="2315"/>
      <c r="R15" s="2315"/>
      <c r="S15" s="2316"/>
      <c r="T15" s="2317"/>
      <c r="U15" s="2318"/>
      <c r="V15" s="2318"/>
      <c r="W15" s="2318"/>
      <c r="X15" s="2318"/>
      <c r="Y15" s="2318"/>
      <c r="Z15" s="2318"/>
      <c r="AA15" s="632"/>
      <c r="AB15" s="2319"/>
      <c r="AC15" s="2319"/>
      <c r="AD15" s="2319"/>
      <c r="AE15" s="634"/>
    </row>
    <row r="16" spans="1:31" s="48" customFormat="1" ht="15" customHeight="1">
      <c r="C16" s="2323"/>
      <c r="D16" s="2323"/>
      <c r="E16" s="635"/>
      <c r="F16" s="169"/>
      <c r="G16" s="2324"/>
      <c r="H16" s="2324"/>
      <c r="I16" s="169"/>
      <c r="J16" s="636"/>
      <c r="K16" s="636"/>
      <c r="L16" s="636"/>
      <c r="M16" s="2325"/>
      <c r="N16" s="2325"/>
      <c r="O16" s="2325"/>
      <c r="P16" s="2325"/>
      <c r="Q16" s="2325"/>
      <c r="R16" s="2325"/>
      <c r="S16" s="2325"/>
      <c r="T16" s="2299"/>
      <c r="U16" s="2307"/>
      <c r="V16" s="2307"/>
      <c r="W16" s="2307"/>
      <c r="X16" s="2307"/>
      <c r="Y16" s="2307"/>
      <c r="Z16" s="2307"/>
      <c r="AA16" s="637"/>
      <c r="AB16" s="2319"/>
      <c r="AC16" s="2319"/>
      <c r="AD16" s="2319"/>
      <c r="AE16" s="634"/>
    </row>
    <row r="17" spans="1:33" ht="15" customHeight="1">
      <c r="A17" s="12"/>
      <c r="B17" s="12"/>
      <c r="C17" s="48"/>
      <c r="D17" s="48"/>
      <c r="E17" s="48"/>
      <c r="F17" s="48"/>
      <c r="G17" s="48"/>
      <c r="H17" s="48"/>
      <c r="I17" s="133"/>
      <c r="J17" s="133"/>
      <c r="K17" s="48"/>
      <c r="L17" s="48"/>
      <c r="M17" s="48"/>
      <c r="N17" s="48"/>
      <c r="O17" s="48"/>
      <c r="P17" s="48"/>
      <c r="Q17" s="48"/>
      <c r="R17" s="48"/>
      <c r="S17" s="48"/>
      <c r="T17" s="48"/>
      <c r="U17" s="48"/>
      <c r="V17" s="48"/>
      <c r="W17" s="48"/>
      <c r="X17" s="48"/>
      <c r="Y17" s="48"/>
      <c r="Z17" s="48"/>
      <c r="AA17" s="48"/>
      <c r="AB17" s="12"/>
      <c r="AC17" s="638"/>
      <c r="AD17" s="638"/>
      <c r="AE17" s="638"/>
    </row>
    <row r="18" spans="1:33" ht="15" customHeight="1">
      <c r="A18" s="12"/>
      <c r="B18" s="12"/>
      <c r="C18" s="2337" t="s">
        <v>379</v>
      </c>
      <c r="D18" s="2337"/>
      <c r="E18" s="2337"/>
      <c r="F18" s="2337"/>
      <c r="G18" s="2337"/>
      <c r="H18" s="2337"/>
      <c r="I18" s="2338"/>
      <c r="J18" s="2339" t="s">
        <v>28</v>
      </c>
      <c r="K18" s="2340"/>
      <c r="L18" s="2341" t="s">
        <v>29</v>
      </c>
      <c r="M18" s="639"/>
      <c r="N18" s="2342" t="s">
        <v>383</v>
      </c>
      <c r="O18" s="2343"/>
      <c r="P18" s="2343"/>
      <c r="Q18" s="2343"/>
      <c r="R18" s="2344"/>
      <c r="S18" s="169"/>
      <c r="T18" s="2348" t="s">
        <v>451</v>
      </c>
      <c r="U18" s="2348"/>
      <c r="V18" s="2348"/>
      <c r="W18" s="2348"/>
      <c r="X18" s="2348"/>
      <c r="Y18" s="2348"/>
      <c r="Z18" s="2348"/>
      <c r="AA18" s="2331" t="s">
        <v>28</v>
      </c>
      <c r="AB18" s="2332"/>
      <c r="AC18" s="2333" t="s">
        <v>29</v>
      </c>
      <c r="AD18" s="12"/>
      <c r="AE18" s="12"/>
      <c r="AG18" s="445"/>
    </row>
    <row r="19" spans="1:33" ht="15" customHeight="1">
      <c r="A19" s="12"/>
      <c r="B19" s="12"/>
      <c r="C19" s="2337"/>
      <c r="D19" s="2337"/>
      <c r="E19" s="2337"/>
      <c r="F19" s="2337"/>
      <c r="G19" s="2337"/>
      <c r="H19" s="2337"/>
      <c r="I19" s="2338"/>
      <c r="J19" s="2339"/>
      <c r="K19" s="2340"/>
      <c r="L19" s="2341"/>
      <c r="M19" s="640"/>
      <c r="N19" s="2345"/>
      <c r="O19" s="2346"/>
      <c r="P19" s="2346"/>
      <c r="Q19" s="2346"/>
      <c r="R19" s="2347"/>
      <c r="S19" s="169"/>
      <c r="T19" s="2348"/>
      <c r="U19" s="2348"/>
      <c r="V19" s="2348"/>
      <c r="W19" s="2348"/>
      <c r="X19" s="2348"/>
      <c r="Y19" s="2348"/>
      <c r="Z19" s="2348"/>
      <c r="AA19" s="2331"/>
      <c r="AB19" s="2332"/>
      <c r="AC19" s="2333"/>
      <c r="AD19" s="12"/>
      <c r="AE19" s="12"/>
      <c r="AG19" s="445"/>
    </row>
    <row r="20" spans="1:33" ht="15" customHeight="1">
      <c r="A20" s="12"/>
      <c r="B20" s="12"/>
      <c r="C20" s="2334" t="s">
        <v>380</v>
      </c>
      <c r="D20" s="2334"/>
      <c r="E20" s="2334"/>
      <c r="F20" s="2334"/>
      <c r="G20" s="2334"/>
      <c r="H20" s="2334"/>
      <c r="I20" s="2334"/>
      <c r="J20" s="2335">
        <v>20240</v>
      </c>
      <c r="K20" s="2336"/>
      <c r="L20" s="641">
        <v>14.573732718894009</v>
      </c>
      <c r="M20" s="640"/>
      <c r="N20" s="2345"/>
      <c r="O20" s="2346"/>
      <c r="P20" s="2346"/>
      <c r="Q20" s="2346"/>
      <c r="R20" s="2347"/>
      <c r="S20" s="642"/>
      <c r="T20" s="2334" t="s">
        <v>380</v>
      </c>
      <c r="U20" s="2334"/>
      <c r="V20" s="2334"/>
      <c r="W20" s="2334"/>
      <c r="X20" s="2334"/>
      <c r="Y20" s="2334"/>
      <c r="Z20" s="2334"/>
      <c r="AA20" s="2335">
        <v>199070</v>
      </c>
      <c r="AB20" s="2336"/>
      <c r="AC20" s="641">
        <v>56.848595269780169</v>
      </c>
      <c r="AD20" s="12"/>
      <c r="AE20" s="12"/>
    </row>
    <row r="21" spans="1:33" ht="15" customHeight="1">
      <c r="A21" s="12"/>
      <c r="B21" s="12"/>
      <c r="C21" s="2356" t="s">
        <v>450</v>
      </c>
      <c r="D21" s="2334"/>
      <c r="E21" s="2334"/>
      <c r="F21" s="2334"/>
      <c r="G21" s="2334"/>
      <c r="H21" s="2334"/>
      <c r="I21" s="2334"/>
      <c r="J21" s="2335">
        <v>1110</v>
      </c>
      <c r="K21" s="2336"/>
      <c r="L21" s="641">
        <v>0.79709101382488479</v>
      </c>
      <c r="M21" s="643"/>
      <c r="N21" s="2357">
        <v>264130</v>
      </c>
      <c r="O21" s="2358"/>
      <c r="P21" s="2358"/>
      <c r="Q21" s="2358"/>
      <c r="R21" s="2359"/>
      <c r="S21" s="642"/>
      <c r="T21" s="2356" t="s">
        <v>450</v>
      </c>
      <c r="U21" s="2334"/>
      <c r="V21" s="2334"/>
      <c r="W21" s="2334"/>
      <c r="X21" s="2334"/>
      <c r="Y21" s="2334"/>
      <c r="Z21" s="2334"/>
      <c r="AA21" s="2335">
        <v>1110</v>
      </c>
      <c r="AB21" s="2349"/>
      <c r="AC21" s="641">
        <v>0.31612855323353534</v>
      </c>
      <c r="AD21" s="12"/>
      <c r="AE21" s="12"/>
    </row>
    <row r="22" spans="1:33" ht="15" customHeight="1">
      <c r="A22" s="12"/>
      <c r="B22" s="12"/>
      <c r="C22" s="2334" t="s">
        <v>381</v>
      </c>
      <c r="D22" s="2334"/>
      <c r="E22" s="2334"/>
      <c r="F22" s="2334"/>
      <c r="G22" s="2334"/>
      <c r="H22" s="2334"/>
      <c r="I22" s="2334"/>
      <c r="J22" s="2335">
        <v>118640</v>
      </c>
      <c r="K22" s="2349"/>
      <c r="L22" s="641">
        <v>85.426267281105993</v>
      </c>
      <c r="M22" s="643"/>
      <c r="N22" s="2350" t="s">
        <v>384</v>
      </c>
      <c r="O22" s="2351"/>
      <c r="P22" s="2351"/>
      <c r="Q22" s="2351"/>
      <c r="R22" s="2352"/>
      <c r="S22" s="642"/>
      <c r="T22" s="2334" t="s">
        <v>381</v>
      </c>
      <c r="U22" s="2334"/>
      <c r="V22" s="2334"/>
      <c r="W22" s="2334"/>
      <c r="X22" s="2334"/>
      <c r="Y22" s="2334"/>
      <c r="Z22" s="2334"/>
      <c r="AA22" s="2335">
        <v>151110</v>
      </c>
      <c r="AB22" s="2349"/>
      <c r="AC22" s="641">
        <v>43.151404730219831</v>
      </c>
      <c r="AD22" s="12"/>
      <c r="AE22" s="12"/>
    </row>
    <row r="23" spans="1:33" ht="15" customHeight="1">
      <c r="A23" s="12"/>
      <c r="B23" s="12"/>
      <c r="C23" s="2356" t="s">
        <v>450</v>
      </c>
      <c r="D23" s="2334"/>
      <c r="E23" s="2334"/>
      <c r="F23" s="2334"/>
      <c r="G23" s="2334"/>
      <c r="H23" s="2334"/>
      <c r="I23" s="2334"/>
      <c r="J23" s="2335">
        <v>5620</v>
      </c>
      <c r="K23" s="2336"/>
      <c r="L23" s="641">
        <v>4.0459389400921664</v>
      </c>
      <c r="M23" s="643"/>
      <c r="N23" s="2353"/>
      <c r="O23" s="2354"/>
      <c r="P23" s="2354"/>
      <c r="Q23" s="2354"/>
      <c r="R23" s="2355"/>
      <c r="S23" s="642"/>
      <c r="T23" s="2356" t="s">
        <v>450</v>
      </c>
      <c r="U23" s="2334"/>
      <c r="V23" s="2334"/>
      <c r="W23" s="2334"/>
      <c r="X23" s="2334"/>
      <c r="Y23" s="2334"/>
      <c r="Z23" s="2334"/>
      <c r="AA23" s="2335">
        <v>5620</v>
      </c>
      <c r="AB23" s="2349"/>
      <c r="AC23" s="641">
        <v>1.6046308406677823</v>
      </c>
      <c r="AD23" s="12"/>
      <c r="AE23" s="12"/>
    </row>
    <row r="24" spans="1:33" ht="15" customHeight="1">
      <c r="A24" s="12"/>
      <c r="B24" s="12"/>
      <c r="C24" s="2364" t="s">
        <v>382</v>
      </c>
      <c r="D24" s="2364"/>
      <c r="E24" s="2364"/>
      <c r="F24" s="2364"/>
      <c r="G24" s="2364"/>
      <c r="H24" s="2364"/>
      <c r="I24" s="2364"/>
      <c r="J24" s="2365">
        <v>138880</v>
      </c>
      <c r="K24" s="2366"/>
      <c r="L24" s="644">
        <v>100</v>
      </c>
      <c r="M24" s="643"/>
      <c r="N24" s="2367">
        <v>0.87095274367623932</v>
      </c>
      <c r="O24" s="2368"/>
      <c r="P24" s="2368"/>
      <c r="Q24" s="2368"/>
      <c r="R24" s="2369"/>
      <c r="S24" s="642"/>
      <c r="T24" s="2370" t="s">
        <v>382</v>
      </c>
      <c r="U24" s="2370"/>
      <c r="V24" s="2370"/>
      <c r="W24" s="2370"/>
      <c r="X24" s="2370"/>
      <c r="Y24" s="2370"/>
      <c r="Z24" s="2370"/>
      <c r="AA24" s="2371">
        <v>350170</v>
      </c>
      <c r="AB24" s="2372"/>
      <c r="AC24" s="645">
        <v>100</v>
      </c>
      <c r="AD24" s="12"/>
      <c r="AE24" s="12"/>
      <c r="AF24" s="445"/>
    </row>
    <row r="25" spans="1:33" ht="15" customHeight="1">
      <c r="A25" s="12"/>
      <c r="B25" s="12"/>
      <c r="C25" s="2360" t="s">
        <v>450</v>
      </c>
      <c r="D25" s="2361"/>
      <c r="E25" s="2361"/>
      <c r="F25" s="2361"/>
      <c r="G25" s="2361"/>
      <c r="H25" s="2361"/>
      <c r="I25" s="2361"/>
      <c r="J25" s="2362">
        <v>6730</v>
      </c>
      <c r="K25" s="2363"/>
      <c r="L25" s="646">
        <v>4.8430299539170507</v>
      </c>
      <c r="M25" s="643"/>
      <c r="N25" s="47"/>
      <c r="O25" s="647"/>
      <c r="P25" s="647"/>
      <c r="Q25" s="647"/>
      <c r="R25" s="647"/>
      <c r="S25" s="648"/>
      <c r="T25" s="2360" t="s">
        <v>450</v>
      </c>
      <c r="U25" s="2361"/>
      <c r="V25" s="2361"/>
      <c r="W25" s="2361"/>
      <c r="X25" s="2361"/>
      <c r="Y25" s="2361"/>
      <c r="Z25" s="2361"/>
      <c r="AA25" s="2362">
        <v>6730</v>
      </c>
      <c r="AB25" s="2363"/>
      <c r="AC25" s="646">
        <v>1.9207593939013174</v>
      </c>
      <c r="AD25" s="12"/>
      <c r="AE25" s="12"/>
    </row>
    <row r="26" spans="1:33" ht="15" customHeight="1">
      <c r="A26" s="12"/>
      <c r="B26" s="12"/>
      <c r="C26" s="18"/>
      <c r="D26" s="27"/>
      <c r="E26" s="27"/>
      <c r="F26" s="27"/>
      <c r="G26" s="27"/>
      <c r="H26" s="27"/>
      <c r="I26" s="18"/>
      <c r="J26" s="18"/>
      <c r="K26" s="18"/>
      <c r="L26" s="18"/>
      <c r="M26" s="649"/>
      <c r="N26" s="47"/>
      <c r="O26" s="47"/>
      <c r="P26" s="47"/>
      <c r="Q26" s="47"/>
      <c r="R26" s="47"/>
      <c r="S26" s="647"/>
      <c r="T26" s="650"/>
      <c r="U26" s="650"/>
      <c r="V26" s="650"/>
      <c r="W26" s="650"/>
      <c r="X26" s="650"/>
      <c r="Y26" s="650"/>
      <c r="Z26" s="650"/>
      <c r="AA26" s="640"/>
      <c r="AB26" s="640"/>
      <c r="AC26" s="643"/>
      <c r="AD26" s="12"/>
      <c r="AE26" s="12"/>
    </row>
    <row r="27" spans="1:33" ht="12.75" customHeight="1">
      <c r="A27" s="12"/>
      <c r="B27" s="12"/>
      <c r="C27" s="651"/>
      <c r="D27" s="651"/>
      <c r="E27" s="651"/>
      <c r="F27" s="651"/>
      <c r="G27" s="651"/>
      <c r="H27" s="651"/>
      <c r="I27" s="651"/>
      <c r="J27" s="651"/>
      <c r="K27" s="651"/>
      <c r="L27" s="651"/>
      <c r="M27" s="47"/>
      <c r="N27" s="651"/>
      <c r="O27" s="651"/>
      <c r="P27" s="651"/>
      <c r="Q27" s="651"/>
      <c r="R27" s="651"/>
      <c r="S27" s="47"/>
      <c r="T27" s="650"/>
      <c r="U27" s="650"/>
      <c r="V27" s="650"/>
      <c r="W27" s="650"/>
      <c r="X27" s="650"/>
      <c r="Y27" s="650"/>
      <c r="Z27" s="650"/>
      <c r="AA27" s="640"/>
      <c r="AB27" s="640"/>
      <c r="AC27" s="643"/>
      <c r="AD27" s="12"/>
      <c r="AE27" s="12"/>
    </row>
    <row r="28" spans="1:33" ht="12.75" customHeight="1">
      <c r="A28" s="12"/>
      <c r="B28" s="1285" t="s">
        <v>452</v>
      </c>
      <c r="C28" s="652"/>
      <c r="D28" s="652"/>
      <c r="E28" s="652"/>
      <c r="F28" s="652"/>
      <c r="G28" s="652"/>
      <c r="H28" s="652"/>
      <c r="I28" s="652"/>
      <c r="J28" s="652"/>
      <c r="K28" s="652"/>
      <c r="L28" s="652"/>
      <c r="M28" s="652"/>
      <c r="N28" s="652"/>
      <c r="O28" s="652"/>
      <c r="P28" s="652"/>
      <c r="Q28" s="652"/>
      <c r="R28" s="652"/>
      <c r="S28" s="652"/>
      <c r="T28" s="652"/>
      <c r="U28" s="652"/>
      <c r="V28" s="652"/>
      <c r="W28" s="652"/>
      <c r="X28" s="652"/>
      <c r="Y28" s="652"/>
      <c r="Z28" s="652"/>
      <c r="AA28" s="652"/>
      <c r="AB28" s="652"/>
      <c r="AC28" s="652"/>
      <c r="AD28" s="651"/>
      <c r="AE28" s="12"/>
    </row>
    <row r="29" spans="1:33" ht="12.75" customHeight="1">
      <c r="A29" s="12"/>
      <c r="B29" s="1285" t="s">
        <v>453</v>
      </c>
      <c r="C29" s="651"/>
      <c r="D29" s="651"/>
      <c r="E29" s="651"/>
      <c r="F29" s="651"/>
      <c r="G29" s="651"/>
      <c r="H29" s="651"/>
      <c r="I29" s="651"/>
      <c r="J29" s="651"/>
      <c r="K29" s="651"/>
      <c r="L29" s="651"/>
      <c r="M29" s="651"/>
      <c r="N29" s="12"/>
      <c r="O29" s="12"/>
      <c r="P29" s="12"/>
      <c r="Q29" s="12"/>
      <c r="R29" s="12"/>
      <c r="S29" s="651"/>
      <c r="T29" s="651"/>
      <c r="U29" s="651"/>
      <c r="V29" s="651"/>
      <c r="W29" s="651"/>
      <c r="X29" s="651"/>
      <c r="Y29" s="651"/>
      <c r="Z29" s="651"/>
      <c r="AA29" s="651"/>
      <c r="AB29" s="651"/>
      <c r="AC29" s="651"/>
      <c r="AD29" s="651"/>
      <c r="AE29" s="12"/>
    </row>
    <row r="30" spans="1:33" ht="12.75" customHeight="1">
      <c r="A30" s="12"/>
      <c r="B30" s="1285" t="s">
        <v>454</v>
      </c>
      <c r="M30" s="12"/>
      <c r="S30" s="12"/>
      <c r="T30" s="12"/>
      <c r="U30" s="12"/>
      <c r="V30" s="12"/>
      <c r="W30" s="12"/>
      <c r="X30" s="12"/>
      <c r="Y30" s="12"/>
      <c r="Z30" s="12"/>
      <c r="AA30" s="12"/>
      <c r="AB30" s="12"/>
      <c r="AC30" s="12"/>
      <c r="AE30" s="28"/>
    </row>
    <row r="31" spans="1:33">
      <c r="AD31" s="9"/>
      <c r="AE31" s="9" t="s">
        <v>31</v>
      </c>
    </row>
    <row r="32" spans="1:33">
      <c r="AD32" s="11"/>
      <c r="AE32" s="11" t="s">
        <v>588</v>
      </c>
    </row>
  </sheetData>
  <mergeCells count="58">
    <mergeCell ref="C25:I25"/>
    <mergeCell ref="J25:K25"/>
    <mergeCell ref="T25:Z25"/>
    <mergeCell ref="AA25:AB25"/>
    <mergeCell ref="C23:I23"/>
    <mergeCell ref="J23:K23"/>
    <mergeCell ref="T23:Z23"/>
    <mergeCell ref="AA23:AB23"/>
    <mergeCell ref="C24:I24"/>
    <mergeCell ref="J24:K24"/>
    <mergeCell ref="N24:R24"/>
    <mergeCell ref="T24:Z24"/>
    <mergeCell ref="AA24:AB24"/>
    <mergeCell ref="C21:I21"/>
    <mergeCell ref="J21:K21"/>
    <mergeCell ref="N21:R21"/>
    <mergeCell ref="T21:Z21"/>
    <mergeCell ref="AA21:AB21"/>
    <mergeCell ref="C22:I22"/>
    <mergeCell ref="J22:K22"/>
    <mergeCell ref="N22:R23"/>
    <mergeCell ref="T22:Z22"/>
    <mergeCell ref="AA22:AB22"/>
    <mergeCell ref="AA18:AB19"/>
    <mergeCell ref="AC18:AC19"/>
    <mergeCell ref="C20:I20"/>
    <mergeCell ref="J20:K20"/>
    <mergeCell ref="T20:Z20"/>
    <mergeCell ref="AA20:AB20"/>
    <mergeCell ref="C18:I19"/>
    <mergeCell ref="J18:K19"/>
    <mergeCell ref="L18:L19"/>
    <mergeCell ref="N18:R20"/>
    <mergeCell ref="T18:Z19"/>
    <mergeCell ref="M5:S5"/>
    <mergeCell ref="C7:H7"/>
    <mergeCell ref="M7:S7"/>
    <mergeCell ref="V7:AC7"/>
    <mergeCell ref="M8:S8"/>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9:S10"/>
    <mergeCell ref="U10:AB11"/>
    <mergeCell ref="F11:L12"/>
    <mergeCell ref="M11:S12"/>
    <mergeCell ref="AA12:AB12"/>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2578125" defaultRowHeight="12.75"/>
  <cols>
    <col min="1" max="1" width="2.5703125" style="659" hidden="1" customWidth="1"/>
    <col min="2" max="2" width="21.7109375" style="659" customWidth="1"/>
    <col min="3" max="3" width="58.7109375" style="659" customWidth="1"/>
    <col min="4" max="4" width="5.7109375" style="659" customWidth="1"/>
    <col min="5" max="5" width="35.7109375" style="659" customWidth="1"/>
    <col min="6" max="6" width="15.28515625" style="659" customWidth="1"/>
    <col min="7" max="7" width="4.7109375" style="659" customWidth="1"/>
    <col min="8" max="16384" width="11.42578125" style="659"/>
  </cols>
  <sheetData>
    <row r="1" spans="1:7" s="242" customFormat="1" ht="33" customHeight="1">
      <c r="A1" s="657"/>
      <c r="B1" s="657"/>
      <c r="C1" s="657"/>
      <c r="D1" s="657"/>
      <c r="E1" s="657"/>
      <c r="F1" s="657"/>
      <c r="G1" s="658" t="s">
        <v>526</v>
      </c>
    </row>
    <row r="2" spans="1:7" ht="24" customHeight="1"/>
    <row r="3" spans="1:7" ht="15" customHeight="1">
      <c r="B3" s="660" t="s">
        <v>319</v>
      </c>
    </row>
    <row r="4" spans="1:7" ht="13.5" customHeight="1"/>
    <row r="5" spans="1:7" ht="13.5" customHeight="1">
      <c r="B5" s="2136" t="s">
        <v>320</v>
      </c>
      <c r="C5" s="2136"/>
      <c r="D5" s="2136"/>
      <c r="E5" s="2136"/>
      <c r="F5" s="2136"/>
      <c r="G5" s="2136"/>
    </row>
    <row r="6" spans="1:7" ht="13.5" customHeight="1">
      <c r="B6" s="2136"/>
      <c r="C6" s="2136"/>
      <c r="D6" s="2136"/>
      <c r="E6" s="2136"/>
      <c r="F6" s="2136"/>
      <c r="G6" s="2136"/>
    </row>
    <row r="7" spans="1:7" ht="13.5" customHeight="1">
      <c r="B7" s="2136"/>
      <c r="C7" s="2136"/>
      <c r="D7" s="2136"/>
      <c r="E7" s="2136"/>
      <c r="F7" s="2136"/>
      <c r="G7" s="2136"/>
    </row>
    <row r="8" spans="1:7" ht="13.5" customHeight="1">
      <c r="B8" s="2136"/>
      <c r="C8" s="2136"/>
      <c r="D8" s="2136"/>
      <c r="E8" s="2136"/>
      <c r="F8" s="2136"/>
      <c r="G8" s="2136"/>
    </row>
    <row r="9" spans="1:7" ht="13.5" customHeight="1">
      <c r="B9" s="2136"/>
      <c r="C9" s="2136"/>
      <c r="D9" s="2136"/>
      <c r="E9" s="2136"/>
      <c r="F9" s="2136"/>
      <c r="G9" s="2136"/>
    </row>
    <row r="10" spans="1:7" ht="13.5" customHeight="1">
      <c r="B10" s="661"/>
      <c r="C10" s="661"/>
      <c r="D10" s="661"/>
      <c r="E10" s="661"/>
      <c r="F10" s="661"/>
      <c r="G10" s="661"/>
    </row>
    <row r="11" spans="1:7" ht="13.5" customHeight="1">
      <c r="B11" s="662" t="s">
        <v>321</v>
      </c>
      <c r="E11" s="662" t="s">
        <v>322</v>
      </c>
    </row>
    <row r="12" spans="1:7" ht="7.5" customHeight="1">
      <c r="B12" s="663"/>
      <c r="C12" s="663"/>
      <c r="D12" s="663"/>
    </row>
    <row r="13" spans="1:7" ht="13.5" customHeight="1">
      <c r="B13" s="2135" t="s">
        <v>323</v>
      </c>
      <c r="C13" s="2135"/>
      <c r="D13" s="664"/>
      <c r="E13" s="663" t="s">
        <v>324</v>
      </c>
    </row>
    <row r="14" spans="1:7" ht="13.5" customHeight="1">
      <c r="B14" s="2135" t="s">
        <v>325</v>
      </c>
      <c r="C14" s="2135"/>
      <c r="D14" s="664"/>
      <c r="E14" s="663" t="s">
        <v>324</v>
      </c>
    </row>
    <row r="15" spans="1:7" ht="13.5" customHeight="1">
      <c r="B15" s="2135" t="s">
        <v>326</v>
      </c>
      <c r="C15" s="2135"/>
      <c r="D15" s="664"/>
      <c r="E15" s="663" t="s">
        <v>324</v>
      </c>
    </row>
    <row r="16" spans="1:7" ht="13.5" customHeight="1">
      <c r="B16" s="2135" t="s">
        <v>327</v>
      </c>
      <c r="C16" s="2135"/>
      <c r="D16" s="664"/>
      <c r="E16" s="663" t="s">
        <v>328</v>
      </c>
    </row>
    <row r="17" spans="2:5" ht="13.5" customHeight="1">
      <c r="B17" s="2135" t="s">
        <v>329</v>
      </c>
      <c r="C17" s="2135"/>
      <c r="D17" s="664"/>
      <c r="E17" s="663" t="s">
        <v>328</v>
      </c>
    </row>
    <row r="18" spans="2:5" ht="13.5" customHeight="1">
      <c r="B18" s="2135" t="s">
        <v>330</v>
      </c>
      <c r="C18" s="2135"/>
      <c r="D18" s="664"/>
      <c r="E18" s="1363" t="s">
        <v>331</v>
      </c>
    </row>
    <row r="19" spans="2:5" ht="13.5" customHeight="1">
      <c r="B19" s="2135" t="s">
        <v>332</v>
      </c>
      <c r="C19" s="2135"/>
      <c r="D19" s="664"/>
      <c r="E19" s="1363" t="s">
        <v>331</v>
      </c>
    </row>
    <row r="20" spans="2:5" ht="13.5" customHeight="1">
      <c r="B20" s="2135" t="s">
        <v>333</v>
      </c>
      <c r="C20" s="2135"/>
      <c r="D20" s="664"/>
      <c r="E20" s="1363" t="s">
        <v>331</v>
      </c>
    </row>
    <row r="21" spans="2:5" ht="13.5" customHeight="1">
      <c r="B21" s="2135" t="s">
        <v>334</v>
      </c>
      <c r="C21" s="2135"/>
      <c r="D21" s="664"/>
      <c r="E21" s="1363" t="s">
        <v>331</v>
      </c>
    </row>
    <row r="22" spans="2:5" ht="13.5" customHeight="1">
      <c r="B22" s="2135" t="s">
        <v>335</v>
      </c>
      <c r="C22" s="2135"/>
      <c r="D22" s="664"/>
      <c r="E22" s="1363" t="s">
        <v>331</v>
      </c>
    </row>
    <row r="23" spans="2:5" ht="13.5" customHeight="1">
      <c r="B23" s="2135" t="s">
        <v>336</v>
      </c>
      <c r="C23" s="2135"/>
      <c r="D23" s="664"/>
      <c r="E23" s="1363" t="s">
        <v>331</v>
      </c>
    </row>
    <row r="24" spans="2:5" ht="13.5" customHeight="1">
      <c r="B24" s="2135" t="s">
        <v>337</v>
      </c>
      <c r="C24" s="2135"/>
      <c r="D24" s="664"/>
      <c r="E24" s="1363" t="s">
        <v>331</v>
      </c>
    </row>
    <row r="25" spans="2:5" ht="13.5" customHeight="1">
      <c r="B25" s="663"/>
      <c r="C25" s="663"/>
      <c r="D25" s="663"/>
      <c r="E25" s="663"/>
    </row>
    <row r="26" spans="2:5" ht="13.5" customHeight="1">
      <c r="B26" s="663"/>
      <c r="C26" s="663"/>
      <c r="D26" s="663"/>
      <c r="E26" s="663"/>
    </row>
    <row r="27" spans="2:5" ht="13.5" customHeight="1">
      <c r="B27" s="665" t="s">
        <v>338</v>
      </c>
      <c r="C27" s="663"/>
      <c r="D27" s="663"/>
      <c r="E27" s="663"/>
    </row>
    <row r="28" spans="2:5" ht="7.5" customHeight="1">
      <c r="B28" s="663"/>
      <c r="C28" s="663"/>
      <c r="D28" s="663"/>
      <c r="E28" s="663"/>
    </row>
    <row r="29" spans="2:5" ht="13.5" customHeight="1">
      <c r="B29" s="2135" t="s">
        <v>339</v>
      </c>
      <c r="C29" s="2135"/>
      <c r="D29" s="664"/>
      <c r="E29" s="663" t="s">
        <v>340</v>
      </c>
    </row>
    <row r="30" spans="2:5" ht="13.5" customHeight="1">
      <c r="B30" s="2135" t="s">
        <v>341</v>
      </c>
      <c r="C30" s="2135"/>
      <c r="D30" s="664"/>
      <c r="E30" s="663" t="s">
        <v>342</v>
      </c>
    </row>
    <row r="31" spans="2:5" ht="13.5" customHeight="1">
      <c r="B31" s="2135" t="s">
        <v>343</v>
      </c>
      <c r="C31" s="2135"/>
      <c r="D31" s="664"/>
      <c r="E31" s="663" t="s">
        <v>340</v>
      </c>
    </row>
    <row r="32" spans="2:5" ht="13.5" customHeight="1"/>
    <row r="33" spans="2:7" ht="13.5" customHeight="1"/>
    <row r="34" spans="2:7" ht="13.5" customHeight="1">
      <c r="B34" s="2135" t="s">
        <v>344</v>
      </c>
      <c r="C34" s="2135"/>
      <c r="D34" s="663"/>
      <c r="E34" s="663"/>
    </row>
    <row r="35" spans="2:7" ht="13.5" customHeight="1">
      <c r="B35" s="663"/>
      <c r="C35" s="663"/>
      <c r="D35" s="663"/>
      <c r="E35" s="663"/>
    </row>
    <row r="36" spans="2:7" ht="13.5" customHeight="1">
      <c r="D36" s="663"/>
      <c r="E36" s="663"/>
    </row>
    <row r="37" spans="2:7" ht="13.5" customHeight="1">
      <c r="B37" s="663"/>
      <c r="C37" s="663"/>
      <c r="D37" s="663"/>
    </row>
    <row r="38" spans="2:7" ht="13.5" customHeight="1">
      <c r="B38" s="663"/>
      <c r="C38" s="663"/>
      <c r="D38" s="663"/>
    </row>
    <row r="39" spans="2:7" ht="13.5" customHeight="1"/>
    <row r="40" spans="2:7" ht="12.75" customHeight="1">
      <c r="G40" s="666" t="s">
        <v>31</v>
      </c>
    </row>
    <row r="41" spans="2:7">
      <c r="G41" s="666"/>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4:C34"/>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703125" defaultRowHeight="12.75"/>
  <cols>
    <col min="1" max="1" width="21.5703125" style="5" hidden="1" customWidth="1"/>
    <col min="2" max="2" width="16.140625" style="5" customWidth="1"/>
    <col min="3" max="3" width="10.5703125" style="5" customWidth="1"/>
    <col min="4" max="4" width="11.7109375" style="5" hidden="1" customWidth="1"/>
    <col min="5" max="5" width="11.85546875" style="5" customWidth="1"/>
    <col min="6" max="7" width="10.7109375" style="5" customWidth="1"/>
    <col min="8" max="10" width="7.7109375" style="5" customWidth="1"/>
    <col min="11" max="11" width="9" style="5" customWidth="1"/>
    <col min="12" max="12" width="7.7109375" style="5" customWidth="1"/>
    <col min="13" max="13" width="13.42578125" style="5" customWidth="1"/>
    <col min="14" max="15" width="9.7109375" style="5" customWidth="1"/>
    <col min="16" max="16" width="12.7109375" style="5" customWidth="1"/>
    <col min="17" max="19" width="11.140625" style="12" customWidth="1"/>
    <col min="20" max="20" width="59.85546875" style="12" customWidth="1"/>
    <col min="21" max="24" width="11.140625" style="12" customWidth="1"/>
    <col min="25" max="25" width="44" style="12" customWidth="1"/>
    <col min="26" max="33" width="11.140625" style="12" customWidth="1"/>
    <col min="34" max="34" width="14" style="12" customWidth="1"/>
    <col min="35" max="36" width="11.140625" style="12" customWidth="1"/>
    <col min="37" max="16384" width="12.5703125" style="12"/>
  </cols>
  <sheetData>
    <row r="1" spans="1:34" s="18" customFormat="1" ht="31.5" customHeight="1">
      <c r="A1" s="140"/>
      <c r="B1" s="31"/>
      <c r="C1" s="32"/>
      <c r="D1" s="867"/>
      <c r="E1" s="32"/>
      <c r="F1" s="32"/>
      <c r="G1" s="32"/>
      <c r="H1" s="32"/>
      <c r="I1" s="32"/>
      <c r="J1" s="33"/>
      <c r="K1" s="33"/>
      <c r="L1" s="33"/>
      <c r="M1" s="33"/>
      <c r="N1" s="33"/>
      <c r="O1" s="352"/>
      <c r="P1" s="17" t="s">
        <v>526</v>
      </c>
      <c r="Q1" s="140"/>
      <c r="R1" s="140"/>
      <c r="S1" s="969"/>
      <c r="T1" s="820"/>
      <c r="U1" s="820"/>
      <c r="V1" s="820"/>
      <c r="W1" s="820"/>
      <c r="X1" s="820"/>
      <c r="Y1" s="820"/>
      <c r="Z1" s="820"/>
      <c r="AA1" s="820"/>
      <c r="AB1" s="820"/>
      <c r="AC1" s="820"/>
      <c r="AD1" s="820"/>
      <c r="AE1" s="820"/>
      <c r="AF1" s="820"/>
      <c r="AG1" s="820"/>
      <c r="AH1" s="820"/>
    </row>
    <row r="2" spans="1:34" ht="24" customHeight="1">
      <c r="A2" s="771"/>
      <c r="B2" s="68" t="s">
        <v>130</v>
      </c>
      <c r="C2" s="6"/>
      <c r="D2" s="771"/>
      <c r="E2" s="6"/>
      <c r="F2" s="6"/>
      <c r="G2" s="6"/>
      <c r="H2" s="353"/>
      <c r="I2" s="6"/>
      <c r="J2" s="6"/>
      <c r="K2" s="6"/>
      <c r="L2" s="6"/>
      <c r="M2" s="6"/>
      <c r="N2" s="6"/>
      <c r="O2" s="6"/>
      <c r="P2" s="6"/>
      <c r="Q2" s="6"/>
      <c r="R2" s="6"/>
      <c r="S2" s="970"/>
      <c r="T2" s="828"/>
      <c r="U2" s="828"/>
      <c r="V2" s="828"/>
      <c r="W2" s="828"/>
      <c r="X2" s="828"/>
      <c r="Y2" s="828"/>
      <c r="Z2" s="828"/>
      <c r="AA2" s="828"/>
      <c r="AB2" s="828"/>
      <c r="AC2" s="828"/>
      <c r="AD2" s="828"/>
      <c r="AE2" s="828"/>
      <c r="AF2" s="828"/>
      <c r="AG2" s="828"/>
      <c r="AH2" s="828"/>
    </row>
    <row r="3" spans="1:34" ht="15" customHeight="1">
      <c r="A3" s="771"/>
      <c r="B3" s="22" t="s">
        <v>23</v>
      </c>
      <c r="C3" s="354"/>
      <c r="D3" s="1089"/>
      <c r="E3" s="69"/>
      <c r="F3" s="69"/>
      <c r="G3" s="69"/>
      <c r="H3" s="69"/>
      <c r="I3" s="69"/>
      <c r="J3" s="69"/>
      <c r="K3" s="69"/>
      <c r="L3" s="69"/>
      <c r="M3" s="69"/>
      <c r="N3" s="69"/>
      <c r="O3" s="69"/>
      <c r="P3" s="69"/>
      <c r="Q3" s="6"/>
      <c r="R3" s="6"/>
      <c r="S3" s="828"/>
      <c r="T3" s="828"/>
      <c r="U3" s="828"/>
      <c r="V3" s="828"/>
      <c r="W3" s="828"/>
      <c r="X3" s="828"/>
      <c r="Y3" s="828"/>
      <c r="Z3" s="828"/>
      <c r="AA3" s="828"/>
      <c r="AB3" s="828"/>
      <c r="AC3" s="828"/>
      <c r="AD3" s="828"/>
      <c r="AE3" s="828"/>
      <c r="AF3" s="828"/>
      <c r="AG3" s="828"/>
      <c r="AH3" s="828"/>
    </row>
    <row r="4" spans="1:34" ht="25.5" customHeight="1">
      <c r="A4" s="771"/>
      <c r="B4" s="2189" t="s">
        <v>38</v>
      </c>
      <c r="C4" s="2189"/>
      <c r="D4" s="1083"/>
      <c r="E4" s="144"/>
      <c r="F4" s="144"/>
      <c r="G4" s="144"/>
      <c r="H4" s="144"/>
      <c r="I4" s="144"/>
      <c r="J4" s="144"/>
      <c r="K4" s="144"/>
      <c r="L4" s="144"/>
      <c r="M4" s="144"/>
      <c r="N4" s="144"/>
      <c r="O4" s="144"/>
      <c r="P4" s="355">
        <v>196949.58333333334</v>
      </c>
      <c r="Q4" s="6"/>
      <c r="R4" s="6"/>
      <c r="S4" s="969"/>
      <c r="T4" s="828"/>
      <c r="U4" s="828"/>
      <c r="V4" s="828"/>
      <c r="W4" s="828"/>
      <c r="X4" s="828"/>
      <c r="Y4" s="828"/>
      <c r="Z4" s="828"/>
      <c r="AA4" s="828"/>
      <c r="AB4" s="828"/>
      <c r="AC4" s="828"/>
      <c r="AD4" s="828"/>
      <c r="AE4" s="828"/>
      <c r="AF4" s="828"/>
      <c r="AG4" s="828"/>
      <c r="AH4" s="828"/>
    </row>
    <row r="5" spans="1:34" s="18" customFormat="1" ht="17.25" customHeight="1">
      <c r="A5" s="827"/>
      <c r="B5" s="2237" t="s">
        <v>25</v>
      </c>
      <c r="C5" s="2241" t="s">
        <v>212</v>
      </c>
      <c r="D5" s="966" t="s">
        <v>299</v>
      </c>
      <c r="E5" s="2241" t="s">
        <v>213</v>
      </c>
      <c r="F5" s="2241" t="s">
        <v>214</v>
      </c>
      <c r="G5" s="2241" t="s">
        <v>215</v>
      </c>
      <c r="H5" s="2241" t="s">
        <v>216</v>
      </c>
      <c r="I5" s="2241"/>
      <c r="J5" s="2241"/>
      <c r="K5" s="2241"/>
      <c r="L5" s="2241"/>
      <c r="M5" s="2241" t="s">
        <v>217</v>
      </c>
      <c r="N5" s="2241" t="s">
        <v>218</v>
      </c>
      <c r="O5" s="2241"/>
      <c r="P5" s="2252"/>
      <c r="Q5" s="140"/>
      <c r="R5" s="140"/>
      <c r="S5" s="820"/>
      <c r="T5" s="839"/>
      <c r="U5" s="820"/>
      <c r="V5" s="820"/>
      <c r="W5" s="820"/>
      <c r="X5" s="820"/>
      <c r="Y5" s="820"/>
      <c r="Z5" s="820"/>
      <c r="AA5" s="820"/>
      <c r="AB5" s="820"/>
      <c r="AC5" s="820"/>
      <c r="AD5" s="820"/>
      <c r="AE5" s="820"/>
      <c r="AF5" s="820"/>
      <c r="AG5" s="820"/>
      <c r="AH5" s="820"/>
    </row>
    <row r="6" spans="1:34" s="18" customFormat="1" ht="34.5" customHeight="1">
      <c r="A6" s="827"/>
      <c r="B6" s="2237"/>
      <c r="C6" s="2241"/>
      <c r="D6" s="966" t="s">
        <v>240</v>
      </c>
      <c r="E6" s="2241"/>
      <c r="F6" s="2241"/>
      <c r="G6" s="2241"/>
      <c r="H6" s="349" t="s">
        <v>219</v>
      </c>
      <c r="I6" s="349" t="s">
        <v>220</v>
      </c>
      <c r="J6" s="349" t="s">
        <v>221</v>
      </c>
      <c r="K6" s="349" t="s">
        <v>222</v>
      </c>
      <c r="L6" s="349" t="s">
        <v>223</v>
      </c>
      <c r="M6" s="2241"/>
      <c r="N6" s="348" t="s">
        <v>27</v>
      </c>
      <c r="O6" s="349" t="s">
        <v>224</v>
      </c>
      <c r="P6" s="350" t="s">
        <v>225</v>
      </c>
      <c r="Q6" s="140"/>
      <c r="R6" s="140"/>
      <c r="S6" s="820"/>
      <c r="T6" s="820"/>
      <c r="U6" s="820"/>
      <c r="V6" s="820"/>
      <c r="W6" s="820"/>
      <c r="X6" s="820"/>
      <c r="Y6" s="820"/>
      <c r="Z6" s="820"/>
      <c r="AA6" s="820"/>
      <c r="AB6" s="820"/>
      <c r="AC6" s="820"/>
      <c r="AD6" s="820"/>
      <c r="AE6" s="820"/>
      <c r="AF6" s="820"/>
      <c r="AG6" s="820"/>
      <c r="AH6" s="820"/>
    </row>
    <row r="7" spans="1:34" s="18" customFormat="1" ht="12" customHeight="1">
      <c r="A7" s="827"/>
      <c r="B7" s="2237"/>
      <c r="C7" s="348" t="s">
        <v>28</v>
      </c>
      <c r="D7" s="956"/>
      <c r="E7" s="348" t="s">
        <v>226</v>
      </c>
      <c r="F7" s="2241" t="s">
        <v>28</v>
      </c>
      <c r="G7" s="2241"/>
      <c r="H7" s="2237" t="s">
        <v>29</v>
      </c>
      <c r="I7" s="2237"/>
      <c r="J7" s="2237"/>
      <c r="K7" s="2237"/>
      <c r="L7" s="2237"/>
      <c r="M7" s="348" t="s">
        <v>226</v>
      </c>
      <c r="N7" s="348" t="s">
        <v>28</v>
      </c>
      <c r="O7" s="348" t="s">
        <v>29</v>
      </c>
      <c r="P7" s="351" t="s">
        <v>226</v>
      </c>
      <c r="Q7" s="140"/>
      <c r="R7" s="140"/>
      <c r="S7" s="820"/>
      <c r="T7" s="820"/>
      <c r="U7" s="820"/>
      <c r="V7" s="820"/>
      <c r="W7" s="820"/>
      <c r="X7" s="820"/>
      <c r="Y7" s="820"/>
      <c r="Z7" s="820"/>
      <c r="AA7" s="820"/>
      <c r="AB7" s="820"/>
      <c r="AC7" s="820"/>
      <c r="AD7" s="820"/>
      <c r="AE7" s="820"/>
      <c r="AF7" s="820"/>
      <c r="AG7" s="820"/>
      <c r="AH7" s="820"/>
    </row>
    <row r="8" spans="1:34" s="18" customFormat="1" ht="12" customHeight="1">
      <c r="A8" s="827"/>
      <c r="B8" s="2237"/>
      <c r="C8" s="40">
        <v>1</v>
      </c>
      <c r="D8" s="864"/>
      <c r="E8" s="40">
        <v>2</v>
      </c>
      <c r="F8" s="40">
        <v>3</v>
      </c>
      <c r="G8" s="40">
        <v>4</v>
      </c>
      <c r="H8" s="40">
        <v>5</v>
      </c>
      <c r="I8" s="40">
        <v>6</v>
      </c>
      <c r="J8" s="40">
        <v>7</v>
      </c>
      <c r="K8" s="40">
        <v>8</v>
      </c>
      <c r="L8" s="40">
        <v>9</v>
      </c>
      <c r="M8" s="40">
        <v>10</v>
      </c>
      <c r="N8" s="40">
        <v>11</v>
      </c>
      <c r="O8" s="40">
        <v>12</v>
      </c>
      <c r="P8" s="42">
        <v>13</v>
      </c>
      <c r="Q8" s="140"/>
      <c r="R8" s="140"/>
      <c r="S8" s="820"/>
      <c r="T8" s="820"/>
      <c r="U8" s="820"/>
      <c r="V8" s="820"/>
      <c r="W8" s="820"/>
      <c r="X8" s="820"/>
      <c r="Y8" s="820"/>
      <c r="Z8" s="820"/>
      <c r="AA8" s="820"/>
      <c r="AB8" s="820"/>
      <c r="AC8" s="820"/>
      <c r="AD8" s="820"/>
      <c r="AE8" s="820"/>
      <c r="AF8" s="820"/>
      <c r="AG8" s="820"/>
      <c r="AH8" s="820"/>
    </row>
    <row r="9" spans="1:34" s="18" customFormat="1" hidden="1">
      <c r="A9" s="827"/>
      <c r="B9" s="1428">
        <v>2017</v>
      </c>
      <c r="C9" s="823">
        <v>212836.75</v>
      </c>
      <c r="D9" s="965"/>
      <c r="E9" s="893">
        <v>56.725141955714285</v>
      </c>
      <c r="F9" s="823">
        <v>743935</v>
      </c>
      <c r="G9" s="823">
        <v>763127</v>
      </c>
      <c r="H9" s="893">
        <v>45.348284099501129</v>
      </c>
      <c r="I9" s="893">
        <v>18.658493278314094</v>
      </c>
      <c r="J9" s="893">
        <v>14.590232032151922</v>
      </c>
      <c r="K9" s="893">
        <v>7.3819953952618631</v>
      </c>
      <c r="L9" s="893">
        <v>14.020995194770988</v>
      </c>
      <c r="M9" s="894">
        <v>31.451078523500001</v>
      </c>
      <c r="N9" s="823">
        <v>240474</v>
      </c>
      <c r="O9" s="893">
        <v>31.511661885898416</v>
      </c>
      <c r="P9" s="955">
        <v>19.019879474071427</v>
      </c>
      <c r="Q9" s="140"/>
      <c r="R9" s="140"/>
      <c r="S9" s="820"/>
      <c r="T9" s="820"/>
      <c r="U9" s="820"/>
      <c r="V9" s="820"/>
      <c r="W9" s="820"/>
      <c r="X9" s="820"/>
      <c r="Y9" s="820"/>
      <c r="Z9" s="820"/>
      <c r="AA9" s="820"/>
      <c r="AB9" s="820"/>
      <c r="AC9" s="820"/>
      <c r="AD9" s="820"/>
      <c r="AE9" s="820"/>
      <c r="AF9" s="820"/>
      <c r="AG9" s="820"/>
      <c r="AH9" s="820"/>
    </row>
    <row r="10" spans="1:34" s="18" customFormat="1" hidden="1">
      <c r="A10" s="827"/>
      <c r="B10" s="1413">
        <v>2018</v>
      </c>
      <c r="C10" s="356">
        <v>195128.08333333334</v>
      </c>
      <c r="D10" s="853"/>
      <c r="E10" s="225">
        <v>56.052099446642856</v>
      </c>
      <c r="F10" s="356">
        <v>710178</v>
      </c>
      <c r="G10" s="356">
        <v>720193</v>
      </c>
      <c r="H10" s="225">
        <v>46.627640090920075</v>
      </c>
      <c r="I10" s="225">
        <v>18.539058280210998</v>
      </c>
      <c r="J10" s="225">
        <v>13.870726319194993</v>
      </c>
      <c r="K10" s="225">
        <v>7.5846335635031163</v>
      </c>
      <c r="L10" s="225">
        <v>13.377941746170819</v>
      </c>
      <c r="M10" s="225">
        <v>30.681116705499999</v>
      </c>
      <c r="N10" s="356">
        <v>232004</v>
      </c>
      <c r="O10" s="225">
        <v>32.214142597886955</v>
      </c>
      <c r="P10" s="798">
        <v>18.18796914777143</v>
      </c>
      <c r="Q10" s="140"/>
      <c r="R10" s="140"/>
      <c r="S10" s="820"/>
      <c r="T10" s="820"/>
      <c r="U10" s="820"/>
      <c r="V10" s="820"/>
      <c r="W10" s="820"/>
      <c r="X10" s="820"/>
      <c r="Y10" s="820"/>
      <c r="Z10" s="820"/>
      <c r="AA10" s="820"/>
      <c r="AB10" s="820"/>
      <c r="AC10" s="820"/>
      <c r="AD10" s="820"/>
      <c r="AE10" s="820"/>
      <c r="AF10" s="820"/>
      <c r="AG10" s="820"/>
      <c r="AH10" s="820"/>
    </row>
    <row r="11" spans="1:34" s="18" customFormat="1" hidden="1">
      <c r="A11" s="827"/>
      <c r="B11" s="1413">
        <v>2019</v>
      </c>
      <c r="C11" s="356">
        <v>196949.58333333334</v>
      </c>
      <c r="D11" s="853"/>
      <c r="E11" s="225">
        <v>51.940185501914286</v>
      </c>
      <c r="F11" s="356">
        <v>724401</v>
      </c>
      <c r="G11" s="356">
        <v>708132</v>
      </c>
      <c r="H11" s="225">
        <v>47.145729892166997</v>
      </c>
      <c r="I11" s="225">
        <v>19.24033937175555</v>
      </c>
      <c r="J11" s="225">
        <v>14.080849333175172</v>
      </c>
      <c r="K11" s="225">
        <v>7.2239356504154602</v>
      </c>
      <c r="L11" s="225">
        <v>12.309145752486824</v>
      </c>
      <c r="M11" s="225">
        <v>29.374464946485716</v>
      </c>
      <c r="N11" s="356">
        <v>225112</v>
      </c>
      <c r="O11" s="225">
        <v>31.789553360108002</v>
      </c>
      <c r="P11" s="798">
        <v>17.363361785685715</v>
      </c>
      <c r="Q11" s="140"/>
      <c r="R11" s="140"/>
      <c r="S11" s="820"/>
      <c r="T11" s="820"/>
      <c r="U11" s="820"/>
      <c r="V11" s="820"/>
      <c r="W11" s="820"/>
      <c r="X11" s="820"/>
      <c r="Y11" s="820"/>
      <c r="Z11" s="820"/>
      <c r="AA11" s="820"/>
      <c r="AB11" s="820"/>
      <c r="AC11" s="820"/>
      <c r="AD11" s="820"/>
      <c r="AE11" s="820"/>
      <c r="AF11" s="820"/>
      <c r="AG11" s="820"/>
      <c r="AH11" s="820"/>
    </row>
    <row r="12" spans="1:34" s="18" customFormat="1" hidden="1">
      <c r="A12" s="827"/>
      <c r="B12" s="1413">
        <v>2020</v>
      </c>
      <c r="C12" s="356">
        <v>259940</v>
      </c>
      <c r="D12" s="853"/>
      <c r="E12" s="225">
        <v>47.365373877485709</v>
      </c>
      <c r="F12" s="356">
        <v>688416</v>
      </c>
      <c r="G12" s="356">
        <v>623103</v>
      </c>
      <c r="H12" s="225">
        <v>41.778486060892014</v>
      </c>
      <c r="I12" s="225">
        <v>20.149156720477997</v>
      </c>
      <c r="J12" s="225">
        <v>17.064915431317136</v>
      </c>
      <c r="K12" s="225">
        <v>9.4754799768256603</v>
      </c>
      <c r="L12" s="225">
        <v>11.531961810487189</v>
      </c>
      <c r="M12" s="225">
        <v>28.200633315499999</v>
      </c>
      <c r="N12" s="356">
        <v>223142</v>
      </c>
      <c r="O12" s="225">
        <v>35.811414806219837</v>
      </c>
      <c r="P12" s="798">
        <v>17.876741736542858</v>
      </c>
      <c r="Q12" s="140"/>
      <c r="R12" s="140"/>
      <c r="S12" s="820"/>
      <c r="T12" s="820"/>
      <c r="U12" s="820"/>
      <c r="V12" s="820"/>
      <c r="W12" s="820"/>
      <c r="X12" s="820"/>
      <c r="Y12" s="820"/>
      <c r="Z12" s="820"/>
      <c r="AA12" s="820"/>
      <c r="AB12" s="820"/>
      <c r="AC12" s="820"/>
      <c r="AD12" s="820"/>
      <c r="AE12" s="820"/>
      <c r="AF12" s="820"/>
      <c r="AG12" s="820"/>
      <c r="AH12" s="820"/>
    </row>
    <row r="13" spans="1:34" s="18" customFormat="1" hidden="1">
      <c r="A13" s="827"/>
      <c r="B13" s="1413">
        <v>2021</v>
      </c>
      <c r="C13" s="356">
        <v>247774.25</v>
      </c>
      <c r="D13" s="853"/>
      <c r="E13" s="225">
        <v>57.174843440671431</v>
      </c>
      <c r="F13" s="356">
        <v>616199</v>
      </c>
      <c r="G13" s="356">
        <v>667122</v>
      </c>
      <c r="H13" s="225">
        <v>38.278156019438725</v>
      </c>
      <c r="I13" s="225">
        <v>16.71043677168494</v>
      </c>
      <c r="J13" s="225">
        <v>17.909617731089668</v>
      </c>
      <c r="K13" s="225">
        <v>9.3075929140397111</v>
      </c>
      <c r="L13" s="225">
        <v>17.794196563746961</v>
      </c>
      <c r="M13" s="225">
        <v>33.24276876457143</v>
      </c>
      <c r="N13" s="356">
        <v>241443</v>
      </c>
      <c r="O13" s="225">
        <v>36.191731047694425</v>
      </c>
      <c r="P13" s="798">
        <v>22.140340528928569</v>
      </c>
      <c r="Q13" s="140"/>
      <c r="R13" s="140"/>
      <c r="S13" s="820"/>
      <c r="T13" s="820"/>
      <c r="U13" s="820"/>
      <c r="V13" s="820"/>
      <c r="W13" s="820"/>
      <c r="X13" s="820"/>
      <c r="Y13" s="820"/>
      <c r="Z13" s="820"/>
      <c r="AA13" s="820"/>
      <c r="AB13" s="820"/>
      <c r="AC13" s="820"/>
      <c r="AD13" s="820"/>
      <c r="AE13" s="820"/>
      <c r="AF13" s="820"/>
      <c r="AG13" s="820"/>
      <c r="AH13" s="820"/>
    </row>
    <row r="14" spans="1:34" s="18" customFormat="1" hidden="1">
      <c r="A14" s="827"/>
      <c r="B14" s="1738">
        <v>2022</v>
      </c>
      <c r="C14" s="356">
        <v>223118.75</v>
      </c>
      <c r="D14" s="853"/>
      <c r="E14" s="225">
        <v>59.343189500599998</v>
      </c>
      <c r="F14" s="356">
        <v>662898</v>
      </c>
      <c r="G14" s="356">
        <v>646879</v>
      </c>
      <c r="H14" s="225">
        <v>44.035283260084192</v>
      </c>
      <c r="I14" s="225">
        <v>17.725416963605252</v>
      </c>
      <c r="J14" s="225">
        <v>13.395086252606747</v>
      </c>
      <c r="K14" s="225">
        <v>9.3654300108675663</v>
      </c>
      <c r="L14" s="225">
        <v>15.47878351283625</v>
      </c>
      <c r="M14" s="225">
        <v>32.352498004785716</v>
      </c>
      <c r="N14" s="356">
        <v>204985</v>
      </c>
      <c r="O14" s="225">
        <v>31.688306468443095</v>
      </c>
      <c r="P14" s="798">
        <v>20.11291649617143</v>
      </c>
      <c r="Q14" s="140"/>
      <c r="R14" s="140"/>
      <c r="S14" s="820"/>
      <c r="T14" s="820"/>
      <c r="U14" s="820"/>
      <c r="V14" s="820"/>
      <c r="W14" s="820"/>
      <c r="X14" s="820"/>
      <c r="Y14" s="820"/>
      <c r="Z14" s="820"/>
      <c r="AA14" s="820"/>
      <c r="AB14" s="820"/>
      <c r="AC14" s="820"/>
      <c r="AD14" s="820"/>
      <c r="AE14" s="820"/>
      <c r="AF14" s="820"/>
      <c r="AG14" s="820"/>
      <c r="AH14" s="820"/>
    </row>
    <row r="15" spans="1:34" s="18" customFormat="1" hidden="1">
      <c r="A15" s="827"/>
      <c r="B15" s="1742">
        <v>2023</v>
      </c>
      <c r="C15" s="1743">
        <v>245466.25</v>
      </c>
      <c r="D15" s="1744"/>
      <c r="E15" s="1604">
        <v>57.851886097228565</v>
      </c>
      <c r="F15" s="1743">
        <v>695663</v>
      </c>
      <c r="G15" s="1743">
        <v>671013</v>
      </c>
      <c r="H15" s="1604">
        <v>43.54818759100047</v>
      </c>
      <c r="I15" s="1604">
        <v>18.733914246072729</v>
      </c>
      <c r="J15" s="1604">
        <v>14.991363803681896</v>
      </c>
      <c r="K15" s="1604">
        <v>9.6998120751758918</v>
      </c>
      <c r="L15" s="1604">
        <v>13.026722284069011</v>
      </c>
      <c r="M15" s="1604">
        <v>30.346477481214286</v>
      </c>
      <c r="N15" s="1743">
        <v>202380</v>
      </c>
      <c r="O15" s="1604">
        <v>30.1603694712323</v>
      </c>
      <c r="P15" s="1745">
        <v>18.468120681871429</v>
      </c>
      <c r="Q15" s="140"/>
      <c r="R15" s="140"/>
      <c r="S15" s="820"/>
      <c r="T15" s="820"/>
      <c r="U15" s="820"/>
      <c r="V15" s="820"/>
      <c r="W15" s="820"/>
      <c r="X15" s="820"/>
      <c r="Y15" s="820"/>
      <c r="Z15" s="820"/>
      <c r="AA15" s="820"/>
      <c r="AB15" s="820"/>
      <c r="AC15" s="820"/>
      <c r="AD15" s="820"/>
      <c r="AE15" s="820"/>
      <c r="AF15" s="820"/>
      <c r="AG15" s="820"/>
      <c r="AH15" s="820"/>
    </row>
    <row r="16" spans="1:34" s="18" customFormat="1">
      <c r="A16" s="827"/>
      <c r="B16" s="1926">
        <v>2024</v>
      </c>
      <c r="C16" s="1909">
        <v>269990</v>
      </c>
      <c r="D16" s="2044"/>
      <c r="E16" s="1913">
        <v>58.40255708152857</v>
      </c>
      <c r="F16" s="1909">
        <v>746489</v>
      </c>
      <c r="G16" s="1909">
        <v>723722</v>
      </c>
      <c r="H16" s="1913">
        <v>41.787039774941206</v>
      </c>
      <c r="I16" s="1913">
        <v>19.520755207109914</v>
      </c>
      <c r="J16" s="1913">
        <v>15.823479181232573</v>
      </c>
      <c r="K16" s="1913">
        <v>9.359671254984649</v>
      </c>
      <c r="L16" s="1913">
        <v>13.509054581731657</v>
      </c>
      <c r="M16" s="1913">
        <v>31.037494426342857</v>
      </c>
      <c r="N16" s="1909">
        <v>221050</v>
      </c>
      <c r="O16" s="1913">
        <v>30.54349598326429</v>
      </c>
      <c r="P16" s="1914">
        <v>19.123207188757142</v>
      </c>
      <c r="Q16" s="140"/>
      <c r="R16" s="140"/>
      <c r="S16" s="820"/>
      <c r="T16" s="820"/>
      <c r="U16" s="820"/>
      <c r="V16" s="820"/>
      <c r="W16" s="820"/>
      <c r="X16" s="820"/>
      <c r="Y16" s="820"/>
      <c r="Z16" s="820"/>
      <c r="AA16" s="820"/>
      <c r="AB16" s="820"/>
      <c r="AC16" s="820"/>
      <c r="AD16" s="820"/>
      <c r="AE16" s="820"/>
      <c r="AF16" s="820"/>
      <c r="AG16" s="820"/>
      <c r="AH16" s="820"/>
    </row>
    <row r="17" spans="1:34" s="18" customFormat="1">
      <c r="A17" s="827"/>
      <c r="B17" s="1925">
        <v>2025</v>
      </c>
      <c r="C17" s="1739">
        <v>293713.25</v>
      </c>
      <c r="D17" s="1740"/>
      <c r="E17" s="1730">
        <v>59.871106734228576</v>
      </c>
      <c r="F17" s="1739">
        <v>760470</v>
      </c>
      <c r="G17" s="1739">
        <v>742803</v>
      </c>
      <c r="H17" s="1730">
        <v>39.504552351027122</v>
      </c>
      <c r="I17" s="1730">
        <v>19.216131329571905</v>
      </c>
      <c r="J17" s="1730">
        <v>17.112478005608487</v>
      </c>
      <c r="K17" s="1730">
        <v>9.1856117974752394</v>
      </c>
      <c r="L17" s="1730">
        <v>14.981226516317248</v>
      </c>
      <c r="M17" s="1730">
        <v>33.379299257557143</v>
      </c>
      <c r="N17" s="1739">
        <v>237183</v>
      </c>
      <c r="O17" s="1730">
        <v>31.930808033893239</v>
      </c>
      <c r="P17" s="1741">
        <v>20.735386181171428</v>
      </c>
      <c r="Q17" s="140"/>
      <c r="R17" s="140"/>
      <c r="S17" s="820"/>
      <c r="T17" s="820"/>
      <c r="U17" s="820"/>
      <c r="V17" s="820"/>
      <c r="W17" s="820"/>
      <c r="X17" s="820"/>
      <c r="Y17" s="820"/>
      <c r="Z17" s="820"/>
      <c r="AA17" s="820"/>
      <c r="AB17" s="820"/>
      <c r="AC17" s="820"/>
      <c r="AD17" s="820"/>
      <c r="AE17" s="820"/>
      <c r="AF17" s="820"/>
      <c r="AG17" s="820"/>
      <c r="AH17" s="820"/>
    </row>
    <row r="18" spans="1:34" s="18" customFormat="1" hidden="1">
      <c r="A18" s="827"/>
      <c r="B18" s="87">
        <v>42736</v>
      </c>
      <c r="C18" s="92">
        <v>233668</v>
      </c>
      <c r="D18" s="1090">
        <v>28.589280517657535</v>
      </c>
      <c r="E18" s="94">
        <v>54.547384689871429</v>
      </c>
      <c r="F18" s="92">
        <v>67159</v>
      </c>
      <c r="G18" s="92">
        <v>49320</v>
      </c>
      <c r="H18" s="549">
        <v>42.856853203568534</v>
      </c>
      <c r="I18" s="94">
        <v>18.809813463098134</v>
      </c>
      <c r="J18" s="94">
        <v>13.797648012976479</v>
      </c>
      <c r="K18" s="94">
        <v>9.2984590429845895</v>
      </c>
      <c r="L18" s="94">
        <v>15.237226277372262</v>
      </c>
      <c r="M18" s="94">
        <v>32.684813085599998</v>
      </c>
      <c r="N18" s="92">
        <v>14702</v>
      </c>
      <c r="O18" s="94">
        <v>29.80940794809408</v>
      </c>
      <c r="P18" s="550">
        <v>19.84493102292857</v>
      </c>
      <c r="Q18" s="343"/>
      <c r="R18" s="140"/>
      <c r="S18" s="842"/>
      <c r="T18" s="820"/>
      <c r="U18" s="820"/>
      <c r="V18" s="820"/>
      <c r="W18" s="820"/>
      <c r="X18" s="820"/>
      <c r="Y18" s="820"/>
      <c r="Z18" s="820"/>
      <c r="AA18" s="820"/>
      <c r="AB18" s="820"/>
      <c r="AC18" s="820"/>
      <c r="AD18" s="820"/>
      <c r="AE18" s="820"/>
      <c r="AF18" s="820"/>
      <c r="AG18" s="820"/>
      <c r="AH18" s="820"/>
    </row>
    <row r="19" spans="1:34" s="18" customFormat="1" hidden="1">
      <c r="A19" s="827"/>
      <c r="B19" s="86">
        <v>42767</v>
      </c>
      <c r="C19" s="92">
        <v>230021</v>
      </c>
      <c r="D19" s="1090">
        <v>28.431317140608904</v>
      </c>
      <c r="E19" s="94">
        <v>54.844176960242855</v>
      </c>
      <c r="F19" s="92">
        <v>68333</v>
      </c>
      <c r="G19" s="92">
        <v>72008</v>
      </c>
      <c r="H19" s="549">
        <v>44.486723697366962</v>
      </c>
      <c r="I19" s="94">
        <v>18.685423841795355</v>
      </c>
      <c r="J19" s="94">
        <v>14.72197533607377</v>
      </c>
      <c r="K19" s="94">
        <v>7.0617153649594488</v>
      </c>
      <c r="L19" s="94">
        <v>15.044161759804467</v>
      </c>
      <c r="M19" s="94">
        <v>33.031725159614282</v>
      </c>
      <c r="N19" s="92">
        <v>20593</v>
      </c>
      <c r="O19" s="94">
        <v>28.598211309854459</v>
      </c>
      <c r="P19" s="550">
        <v>18.431676860528572</v>
      </c>
      <c r="Q19" s="343"/>
      <c r="R19" s="140"/>
      <c r="S19" s="842"/>
      <c r="T19" s="820"/>
      <c r="U19" s="820"/>
      <c r="V19" s="820"/>
      <c r="W19" s="820"/>
      <c r="X19" s="820"/>
      <c r="Y19" s="820"/>
      <c r="Z19" s="820"/>
      <c r="AA19" s="820"/>
      <c r="AB19" s="820"/>
      <c r="AC19" s="820"/>
      <c r="AD19" s="820"/>
      <c r="AE19" s="820"/>
      <c r="AF19" s="820"/>
      <c r="AG19" s="820"/>
      <c r="AH19" s="820"/>
    </row>
    <row r="20" spans="1:34" s="18" customFormat="1" hidden="1">
      <c r="A20" s="827"/>
      <c r="B20" s="86">
        <v>42795</v>
      </c>
      <c r="C20" s="92">
        <v>222479</v>
      </c>
      <c r="D20" s="1090">
        <v>29.011277468884707</v>
      </c>
      <c r="E20" s="94">
        <v>56.018641887871425</v>
      </c>
      <c r="F20" s="92">
        <v>60866</v>
      </c>
      <c r="G20" s="92">
        <v>68313</v>
      </c>
      <c r="H20" s="549">
        <v>46.502129902068425</v>
      </c>
      <c r="I20" s="94">
        <v>19.076896051995959</v>
      </c>
      <c r="J20" s="94">
        <v>13.666505643142592</v>
      </c>
      <c r="K20" s="94">
        <v>6.8771683281366656</v>
      </c>
      <c r="L20" s="94">
        <v>13.877300074656363</v>
      </c>
      <c r="M20" s="94">
        <v>31.107299491357143</v>
      </c>
      <c r="N20" s="92">
        <v>22245</v>
      </c>
      <c r="O20" s="94">
        <v>32.563348118220539</v>
      </c>
      <c r="P20" s="550">
        <v>17.814573105014286</v>
      </c>
      <c r="Q20" s="140"/>
      <c r="R20" s="140"/>
      <c r="S20" s="842"/>
      <c r="T20" s="820"/>
      <c r="U20" s="820"/>
      <c r="V20" s="820"/>
      <c r="W20" s="820"/>
      <c r="X20" s="820"/>
      <c r="Y20" s="820"/>
      <c r="Z20" s="820"/>
      <c r="AA20" s="820"/>
      <c r="AB20" s="820"/>
      <c r="AC20" s="820"/>
      <c r="AD20" s="820"/>
      <c r="AE20" s="820"/>
      <c r="AF20" s="820"/>
      <c r="AG20" s="820"/>
      <c r="AH20" s="820"/>
    </row>
    <row r="21" spans="1:34" s="18" customFormat="1" hidden="1">
      <c r="A21" s="827"/>
      <c r="B21" s="86">
        <v>42826</v>
      </c>
      <c r="C21" s="92">
        <v>215699</v>
      </c>
      <c r="D21" s="1090">
        <v>29.463279848307135</v>
      </c>
      <c r="E21" s="94">
        <v>56.531745627014288</v>
      </c>
      <c r="F21" s="92">
        <v>63403</v>
      </c>
      <c r="G21" s="92">
        <v>70110</v>
      </c>
      <c r="H21" s="549">
        <v>44.868064470118384</v>
      </c>
      <c r="I21" s="94">
        <v>20.691770075595493</v>
      </c>
      <c r="J21" s="94">
        <v>14.117814862359149</v>
      </c>
      <c r="K21" s="94">
        <v>6.7408358294109254</v>
      </c>
      <c r="L21" s="94">
        <v>13.581514762516045</v>
      </c>
      <c r="M21" s="94">
        <v>31.389684676028569</v>
      </c>
      <c r="N21" s="92">
        <v>24140</v>
      </c>
      <c r="O21" s="94">
        <v>34.431607473969478</v>
      </c>
      <c r="P21" s="550">
        <v>18.975397539757143</v>
      </c>
      <c r="Q21" s="343"/>
      <c r="R21" s="140"/>
      <c r="S21" s="842"/>
      <c r="T21" s="820"/>
      <c r="U21" s="820"/>
      <c r="V21" s="820"/>
      <c r="W21" s="820"/>
      <c r="X21" s="820"/>
      <c r="Y21" s="820"/>
      <c r="Z21" s="820"/>
      <c r="AA21" s="820"/>
      <c r="AB21" s="820"/>
      <c r="AC21" s="820"/>
      <c r="AD21" s="820"/>
      <c r="AE21" s="820"/>
      <c r="AF21" s="820"/>
      <c r="AG21" s="820"/>
      <c r="AH21" s="820"/>
    </row>
    <row r="22" spans="1:34" s="18" customFormat="1" hidden="1">
      <c r="A22" s="827"/>
      <c r="B22" s="86">
        <v>42856</v>
      </c>
      <c r="C22" s="92">
        <v>209286</v>
      </c>
      <c r="D22" s="1090">
        <v>30.138184111694045</v>
      </c>
      <c r="E22" s="94">
        <v>58.127668767685712</v>
      </c>
      <c r="F22" s="92">
        <v>59476</v>
      </c>
      <c r="G22" s="92">
        <v>65836</v>
      </c>
      <c r="H22" s="549">
        <v>44.036697247706428</v>
      </c>
      <c r="I22" s="94">
        <v>20.39461692690929</v>
      </c>
      <c r="J22" s="94">
        <v>14.991797800595419</v>
      </c>
      <c r="K22" s="94">
        <v>6.8898474998481074</v>
      </c>
      <c r="L22" s="94">
        <v>13.687040524940761</v>
      </c>
      <c r="M22" s="94">
        <v>31.072234910271426</v>
      </c>
      <c r="N22" s="92">
        <v>22482</v>
      </c>
      <c r="O22" s="94">
        <v>34.148490187739235</v>
      </c>
      <c r="P22" s="550">
        <v>19.833798504857146</v>
      </c>
      <c r="Q22" s="343"/>
      <c r="R22" s="140"/>
      <c r="S22" s="842"/>
      <c r="T22" s="820"/>
      <c r="U22" s="820"/>
      <c r="V22" s="820"/>
      <c r="W22" s="820"/>
      <c r="X22" s="820"/>
      <c r="Y22" s="820"/>
      <c r="Z22" s="820"/>
      <c r="AA22" s="820"/>
      <c r="AB22" s="820"/>
      <c r="AC22" s="820"/>
      <c r="AD22" s="820"/>
      <c r="AE22" s="820"/>
      <c r="AF22" s="820"/>
      <c r="AG22" s="820"/>
      <c r="AH22" s="820"/>
    </row>
    <row r="23" spans="1:34" s="18" customFormat="1" hidden="1">
      <c r="A23" s="827"/>
      <c r="B23" s="86">
        <v>42887</v>
      </c>
      <c r="C23" s="92">
        <v>207734</v>
      </c>
      <c r="D23" s="1090">
        <v>30.249261074258428</v>
      </c>
      <c r="E23" s="94">
        <v>58.687721522985719</v>
      </c>
      <c r="F23" s="92">
        <v>51647</v>
      </c>
      <c r="G23" s="92">
        <v>53126</v>
      </c>
      <c r="H23" s="549">
        <v>42.41802507246922</v>
      </c>
      <c r="I23" s="94">
        <v>20.0278582991379</v>
      </c>
      <c r="J23" s="94">
        <v>15.408651131272824</v>
      </c>
      <c r="K23" s="94">
        <v>8.0167902721831119</v>
      </c>
      <c r="L23" s="94">
        <v>14.128675224936943</v>
      </c>
      <c r="M23" s="94">
        <v>31.819051127114285</v>
      </c>
      <c r="N23" s="92">
        <v>16664</v>
      </c>
      <c r="O23" s="94">
        <v>31.366938975266343</v>
      </c>
      <c r="P23" s="550">
        <v>20.365178851228571</v>
      </c>
      <c r="Q23" s="140"/>
      <c r="R23" s="140"/>
      <c r="S23" s="842"/>
      <c r="T23" s="820"/>
      <c r="U23" s="820"/>
      <c r="V23" s="820"/>
      <c r="W23" s="820"/>
      <c r="X23" s="820"/>
      <c r="Y23" s="820"/>
      <c r="Z23" s="820"/>
      <c r="AA23" s="820"/>
      <c r="AB23" s="820"/>
      <c r="AC23" s="820"/>
      <c r="AD23" s="820"/>
      <c r="AE23" s="820"/>
      <c r="AF23" s="820"/>
      <c r="AG23" s="820"/>
      <c r="AH23" s="820"/>
    </row>
    <row r="24" spans="1:34" s="18" customFormat="1" hidden="1">
      <c r="A24" s="827"/>
      <c r="B24" s="86">
        <v>42917</v>
      </c>
      <c r="C24" s="92">
        <v>209668</v>
      </c>
      <c r="D24" s="1090">
        <v>29.601083617910216</v>
      </c>
      <c r="E24" s="94">
        <v>57.293382190614288</v>
      </c>
      <c r="F24" s="92">
        <v>61645</v>
      </c>
      <c r="G24" s="92">
        <v>59667</v>
      </c>
      <c r="H24" s="549">
        <v>42.008145205892703</v>
      </c>
      <c r="I24" s="94">
        <v>20.104915614996564</v>
      </c>
      <c r="J24" s="94">
        <v>15.581477198451404</v>
      </c>
      <c r="K24" s="94">
        <v>7.6223037860123686</v>
      </c>
      <c r="L24" s="94">
        <v>14.683158194646959</v>
      </c>
      <c r="M24" s="94">
        <v>32.582036787942862</v>
      </c>
      <c r="N24" s="92">
        <v>18941</v>
      </c>
      <c r="O24" s="94">
        <v>31.744515393768751</v>
      </c>
      <c r="P24" s="550">
        <v>20.844709884171429</v>
      </c>
      <c r="Q24" s="343"/>
      <c r="R24" s="140"/>
      <c r="S24" s="842"/>
      <c r="T24" s="820"/>
      <c r="U24" s="820"/>
      <c r="V24" s="820"/>
      <c r="W24" s="820"/>
      <c r="X24" s="820"/>
      <c r="Y24" s="820"/>
      <c r="Z24" s="820"/>
      <c r="AA24" s="820"/>
      <c r="AB24" s="820"/>
      <c r="AC24" s="820"/>
      <c r="AD24" s="820"/>
      <c r="AE24" s="820"/>
      <c r="AF24" s="820"/>
      <c r="AG24" s="820"/>
      <c r="AH24" s="820"/>
    </row>
    <row r="25" spans="1:34" s="18" customFormat="1" hidden="1">
      <c r="A25" s="827"/>
      <c r="B25" s="86">
        <v>42948</v>
      </c>
      <c r="C25" s="92">
        <v>221925</v>
      </c>
      <c r="D25" s="1090">
        <v>28.112200067590404</v>
      </c>
      <c r="E25" s="94">
        <v>54.682965609357147</v>
      </c>
      <c r="F25" s="92">
        <v>72568</v>
      </c>
      <c r="G25" s="92">
        <v>60203</v>
      </c>
      <c r="H25" s="549">
        <v>45.105725628290948</v>
      </c>
      <c r="I25" s="94">
        <v>18.206733883693506</v>
      </c>
      <c r="J25" s="94">
        <v>15.057389166652824</v>
      </c>
      <c r="K25" s="94">
        <v>7.394980316595519</v>
      </c>
      <c r="L25" s="94">
        <v>14.235171004767205</v>
      </c>
      <c r="M25" s="94">
        <v>31.602382532542858</v>
      </c>
      <c r="N25" s="92">
        <v>19308</v>
      </c>
      <c r="O25" s="94">
        <v>32.071491453914255</v>
      </c>
      <c r="P25" s="550">
        <v>19.277017556085717</v>
      </c>
      <c r="Q25" s="343"/>
      <c r="R25" s="140"/>
      <c r="S25" s="842"/>
      <c r="T25" s="820"/>
      <c r="U25" s="820"/>
      <c r="V25" s="820"/>
      <c r="W25" s="820"/>
      <c r="X25" s="820"/>
      <c r="Y25" s="820"/>
      <c r="Z25" s="820"/>
      <c r="AA25" s="820"/>
      <c r="AB25" s="820"/>
      <c r="AC25" s="820"/>
      <c r="AD25" s="820"/>
      <c r="AE25" s="820"/>
      <c r="AF25" s="820"/>
      <c r="AG25" s="820"/>
      <c r="AH25" s="820"/>
    </row>
    <row r="26" spans="1:34" s="18" customFormat="1" hidden="1">
      <c r="A26" s="827"/>
      <c r="B26" s="86">
        <v>42979</v>
      </c>
      <c r="C26" s="92">
        <v>209729</v>
      </c>
      <c r="D26" s="1090">
        <v>29.167163339356978</v>
      </c>
      <c r="E26" s="94">
        <v>56.791928767942856</v>
      </c>
      <c r="F26" s="92">
        <v>60681</v>
      </c>
      <c r="G26" s="92">
        <v>72844</v>
      </c>
      <c r="H26" s="549">
        <v>51.408489374553845</v>
      </c>
      <c r="I26" s="94">
        <v>16.06858492120147</v>
      </c>
      <c r="J26" s="94">
        <v>14.165888748558563</v>
      </c>
      <c r="K26" s="94">
        <v>6.2626983691175671</v>
      </c>
      <c r="L26" s="94">
        <v>12.094338586568558</v>
      </c>
      <c r="M26" s="94">
        <v>28.102737805828571</v>
      </c>
      <c r="N26" s="92">
        <v>24002</v>
      </c>
      <c r="O26" s="94">
        <v>32.949865465927189</v>
      </c>
      <c r="P26" s="550">
        <v>17.118665330199999</v>
      </c>
      <c r="Q26" s="140"/>
      <c r="R26" s="140"/>
      <c r="S26" s="842"/>
      <c r="T26" s="820"/>
      <c r="U26" s="820"/>
      <c r="V26" s="820"/>
      <c r="W26" s="820"/>
      <c r="X26" s="820"/>
      <c r="Y26" s="820"/>
      <c r="Z26" s="820"/>
      <c r="AA26" s="820"/>
      <c r="AB26" s="820"/>
      <c r="AC26" s="820"/>
      <c r="AD26" s="820"/>
      <c r="AE26" s="820"/>
      <c r="AF26" s="820"/>
      <c r="AG26" s="820"/>
      <c r="AH26" s="820"/>
    </row>
    <row r="27" spans="1:34" s="18" customFormat="1" hidden="1">
      <c r="A27" s="827"/>
      <c r="B27" s="86">
        <v>43009</v>
      </c>
      <c r="C27" s="92">
        <v>200124</v>
      </c>
      <c r="D27" s="1090">
        <v>29.870979992404713</v>
      </c>
      <c r="E27" s="94">
        <v>57.852772709485713</v>
      </c>
      <c r="F27" s="92">
        <v>60958</v>
      </c>
      <c r="G27" s="92">
        <v>70476</v>
      </c>
      <c r="H27" s="549">
        <v>48.036210908678136</v>
      </c>
      <c r="I27" s="94">
        <v>16.621261138543616</v>
      </c>
      <c r="J27" s="94">
        <v>14.697201884329417</v>
      </c>
      <c r="K27" s="94">
        <v>7.0336000908110572</v>
      </c>
      <c r="L27" s="94">
        <v>13.611725977637779</v>
      </c>
      <c r="M27" s="94">
        <v>30.373738915428572</v>
      </c>
      <c r="N27" s="92">
        <v>21258</v>
      </c>
      <c r="O27" s="94">
        <v>30.163459901242977</v>
      </c>
      <c r="P27" s="550">
        <v>18.77284095924286</v>
      </c>
      <c r="Q27" s="343"/>
      <c r="R27" s="140"/>
      <c r="S27" s="842"/>
      <c r="T27" s="820"/>
      <c r="U27" s="820"/>
      <c r="V27" s="820"/>
      <c r="W27" s="820"/>
      <c r="X27" s="820"/>
      <c r="Y27" s="820"/>
      <c r="Z27" s="820"/>
      <c r="AA27" s="820"/>
      <c r="AB27" s="820"/>
      <c r="AC27" s="820"/>
      <c r="AD27" s="820"/>
      <c r="AE27" s="820"/>
      <c r="AF27" s="820"/>
      <c r="AG27" s="820"/>
      <c r="AH27" s="820"/>
    </row>
    <row r="28" spans="1:34" s="18" customFormat="1" hidden="1">
      <c r="A28" s="827"/>
      <c r="B28" s="86">
        <v>43040</v>
      </c>
      <c r="C28" s="92">
        <v>197733</v>
      </c>
      <c r="D28" s="1090">
        <v>29.864514269241855</v>
      </c>
      <c r="E28" s="94">
        <v>58.253570651914288</v>
      </c>
      <c r="F28" s="92">
        <v>62256</v>
      </c>
      <c r="G28" s="92">
        <v>64582</v>
      </c>
      <c r="H28" s="549">
        <v>45.60094143879099</v>
      </c>
      <c r="I28" s="94">
        <v>17.859465485739058</v>
      </c>
      <c r="J28" s="94">
        <v>14.558236041002138</v>
      </c>
      <c r="K28" s="94">
        <v>7.8706141030008361</v>
      </c>
      <c r="L28" s="94">
        <v>14.110742931466971</v>
      </c>
      <c r="M28" s="94">
        <v>31.589613751014287</v>
      </c>
      <c r="N28" s="92">
        <v>19798</v>
      </c>
      <c r="O28" s="94">
        <v>30.655600631754975</v>
      </c>
      <c r="P28" s="550">
        <v>18.84770106267143</v>
      </c>
      <c r="Q28" s="343"/>
      <c r="R28" s="140"/>
      <c r="S28" s="842"/>
      <c r="T28" s="820"/>
      <c r="U28" s="820"/>
      <c r="V28" s="820"/>
      <c r="W28" s="820"/>
      <c r="X28" s="820"/>
      <c r="Y28" s="820"/>
      <c r="Z28" s="820"/>
      <c r="AA28" s="820"/>
      <c r="AB28" s="820"/>
      <c r="AC28" s="820"/>
      <c r="AD28" s="820"/>
      <c r="AE28" s="820"/>
      <c r="AF28" s="820"/>
      <c r="AG28" s="820"/>
      <c r="AH28" s="820"/>
    </row>
    <row r="29" spans="1:34" s="18" customFormat="1" hidden="1">
      <c r="A29" s="827"/>
      <c r="B29" s="86">
        <v>43070</v>
      </c>
      <c r="C29" s="92">
        <v>195975</v>
      </c>
      <c r="D29" s="1090">
        <v>29.54509503763235</v>
      </c>
      <c r="E29" s="94">
        <v>57.905807956557148</v>
      </c>
      <c r="F29" s="92">
        <v>54943</v>
      </c>
      <c r="G29" s="92">
        <v>56642</v>
      </c>
      <c r="H29" s="549">
        <v>44.438755693654883</v>
      </c>
      <c r="I29" s="94">
        <v>17.901910243282369</v>
      </c>
      <c r="J29" s="94">
        <v>14.4857173122418</v>
      </c>
      <c r="K29" s="94">
        <v>8.5484269623247755</v>
      </c>
      <c r="L29" s="94">
        <v>14.625189788496169</v>
      </c>
      <c r="M29" s="94">
        <v>33.19539988968571</v>
      </c>
      <c r="N29" s="92">
        <v>16341</v>
      </c>
      <c r="O29" s="94">
        <v>28.849616892058894</v>
      </c>
      <c r="P29" s="557">
        <v>19.173726280157144</v>
      </c>
      <c r="Q29" s="140" t="s">
        <v>22</v>
      </c>
      <c r="R29" s="140"/>
      <c r="S29" s="842"/>
      <c r="T29" s="820"/>
      <c r="U29" s="820"/>
      <c r="V29" s="820"/>
      <c r="W29" s="820"/>
      <c r="X29" s="820"/>
      <c r="Y29" s="820"/>
      <c r="Z29" s="820"/>
      <c r="AA29" s="820"/>
      <c r="AB29" s="820"/>
      <c r="AC29" s="820"/>
      <c r="AD29" s="820"/>
      <c r="AE29" s="820"/>
      <c r="AF29" s="820"/>
      <c r="AG29" s="820"/>
      <c r="AH29" s="820"/>
    </row>
    <row r="30" spans="1:34" s="18" customFormat="1" hidden="1">
      <c r="A30" s="827"/>
      <c r="B30" s="98">
        <v>43101</v>
      </c>
      <c r="C30" s="99">
        <v>212133</v>
      </c>
      <c r="D30" s="1091">
        <v>27.988101804056885</v>
      </c>
      <c r="E30" s="101">
        <v>54.398566667414286</v>
      </c>
      <c r="F30" s="99">
        <v>64936</v>
      </c>
      <c r="G30" s="99">
        <v>48755</v>
      </c>
      <c r="H30" s="549">
        <v>44.588247359245202</v>
      </c>
      <c r="I30" s="101">
        <v>18.914983078658597</v>
      </c>
      <c r="J30" s="101">
        <v>13.727822787406419</v>
      </c>
      <c r="K30" s="101">
        <v>8.4011896215772737</v>
      </c>
      <c r="L30" s="101">
        <v>14.367757153112501</v>
      </c>
      <c r="M30" s="101">
        <v>31.488808846714285</v>
      </c>
      <c r="N30" s="99">
        <v>15808</v>
      </c>
      <c r="O30" s="101">
        <v>32.423341195774789</v>
      </c>
      <c r="P30" s="550">
        <v>18.627505541671429</v>
      </c>
      <c r="Q30" s="343"/>
      <c r="R30" s="140"/>
      <c r="S30" s="842"/>
      <c r="T30" s="820"/>
      <c r="U30" s="820"/>
      <c r="V30" s="820"/>
      <c r="W30" s="820"/>
      <c r="X30" s="820"/>
      <c r="Y30" s="820"/>
      <c r="Z30" s="820"/>
      <c r="AA30" s="820"/>
      <c r="AB30" s="820"/>
      <c r="AC30" s="820"/>
      <c r="AD30" s="820"/>
      <c r="AE30" s="820"/>
      <c r="AF30" s="820"/>
      <c r="AG30" s="820"/>
      <c r="AH30" s="820"/>
    </row>
    <row r="31" spans="1:34" s="18" customFormat="1" hidden="1">
      <c r="A31" s="827"/>
      <c r="B31" s="86">
        <v>43132</v>
      </c>
      <c r="C31" s="92">
        <v>207776</v>
      </c>
      <c r="D31" s="1090">
        <v>27.932484983828736</v>
      </c>
      <c r="E31" s="94">
        <v>55.000217266942855</v>
      </c>
      <c r="F31" s="92">
        <v>63248</v>
      </c>
      <c r="G31" s="92">
        <v>67549</v>
      </c>
      <c r="H31" s="549">
        <v>46.363380657004541</v>
      </c>
      <c r="I31" s="94">
        <v>18.622037335859893</v>
      </c>
      <c r="J31" s="94">
        <v>13.610860264400657</v>
      </c>
      <c r="K31" s="94">
        <v>7.5189862174125448</v>
      </c>
      <c r="L31" s="94">
        <v>13.884735525322359</v>
      </c>
      <c r="M31" s="94">
        <v>31.149651261171432</v>
      </c>
      <c r="N31" s="92">
        <v>20825</v>
      </c>
      <c r="O31" s="94">
        <v>30.829471938888808</v>
      </c>
      <c r="P31" s="550">
        <v>17.32744823807143</v>
      </c>
      <c r="Q31" s="343"/>
      <c r="R31" s="140"/>
      <c r="S31" s="842"/>
      <c r="T31" s="820"/>
      <c r="U31" s="820"/>
      <c r="V31" s="820"/>
      <c r="W31" s="820"/>
      <c r="X31" s="820"/>
      <c r="Y31" s="820"/>
      <c r="Z31" s="820"/>
      <c r="AA31" s="820"/>
      <c r="AB31" s="820"/>
      <c r="AC31" s="820"/>
      <c r="AD31" s="820"/>
      <c r="AE31" s="820"/>
      <c r="AF31" s="820"/>
      <c r="AG31" s="820"/>
      <c r="AH31" s="820"/>
    </row>
    <row r="32" spans="1:34" s="18" customFormat="1" hidden="1">
      <c r="A32" s="827"/>
      <c r="B32" s="86">
        <v>43160</v>
      </c>
      <c r="C32" s="92">
        <v>200713</v>
      </c>
      <c r="D32" s="1090">
        <v>28.347939595342602</v>
      </c>
      <c r="E32" s="94">
        <v>56.05956337087143</v>
      </c>
      <c r="F32" s="92">
        <v>58528</v>
      </c>
      <c r="G32" s="92">
        <v>65543</v>
      </c>
      <c r="H32" s="549">
        <v>48.043269304120962</v>
      </c>
      <c r="I32" s="94">
        <v>18.91277481958409</v>
      </c>
      <c r="J32" s="94">
        <v>13.081488488473218</v>
      </c>
      <c r="K32" s="94">
        <v>6.9633675602276375</v>
      </c>
      <c r="L32" s="94">
        <v>12.999099827594099</v>
      </c>
      <c r="M32" s="94">
        <v>30.068960508657142</v>
      </c>
      <c r="N32" s="92">
        <v>21864</v>
      </c>
      <c r="O32" s="94">
        <v>33.358253360389362</v>
      </c>
      <c r="P32" s="550">
        <v>17.381144320400001</v>
      </c>
      <c r="Q32" s="140"/>
      <c r="R32" s="140"/>
      <c r="S32" s="842"/>
      <c r="T32" s="820"/>
      <c r="U32" s="820"/>
      <c r="V32" s="820"/>
      <c r="W32" s="820"/>
      <c r="X32" s="820"/>
      <c r="Y32" s="820"/>
      <c r="Z32" s="820"/>
      <c r="AA32" s="820"/>
      <c r="AB32" s="820"/>
      <c r="AC32" s="820"/>
      <c r="AD32" s="820"/>
      <c r="AE32" s="820"/>
      <c r="AF32" s="820"/>
      <c r="AG32" s="820"/>
      <c r="AH32" s="820"/>
    </row>
    <row r="33" spans="1:34" s="18" customFormat="1" hidden="1">
      <c r="A33" s="827"/>
      <c r="B33" s="86">
        <v>43191</v>
      </c>
      <c r="C33" s="92">
        <v>196836</v>
      </c>
      <c r="D33" s="1090">
        <v>28.888008291166251</v>
      </c>
      <c r="E33" s="94">
        <v>56.782803232857141</v>
      </c>
      <c r="F33" s="92">
        <v>56848</v>
      </c>
      <c r="G33" s="92">
        <v>60651</v>
      </c>
      <c r="H33" s="549">
        <v>46.233367957659397</v>
      </c>
      <c r="I33" s="94">
        <v>20.312937956505252</v>
      </c>
      <c r="J33" s="94">
        <v>13.111078135562481</v>
      </c>
      <c r="K33" s="94">
        <v>7.3881716707061713</v>
      </c>
      <c r="L33" s="94">
        <v>12.954444279566701</v>
      </c>
      <c r="M33" s="94">
        <v>29.707764693914289</v>
      </c>
      <c r="N33" s="92">
        <v>21809</v>
      </c>
      <c r="O33" s="94">
        <v>35.958187004336281</v>
      </c>
      <c r="P33" s="550">
        <v>18.040406710728572</v>
      </c>
      <c r="Q33" s="343"/>
      <c r="R33" s="140"/>
      <c r="S33" s="842"/>
      <c r="T33" s="820"/>
      <c r="U33" s="820"/>
      <c r="V33" s="820"/>
      <c r="W33" s="820"/>
      <c r="X33" s="820"/>
      <c r="Y33" s="820"/>
      <c r="Z33" s="820"/>
      <c r="AA33" s="820"/>
      <c r="AB33" s="820"/>
      <c r="AC33" s="820"/>
      <c r="AD33" s="820"/>
      <c r="AE33" s="820"/>
      <c r="AF33" s="820"/>
      <c r="AG33" s="820"/>
      <c r="AH33" s="820"/>
    </row>
    <row r="34" spans="1:34" s="18" customFormat="1" hidden="1">
      <c r="A34" s="827"/>
      <c r="B34" s="86">
        <v>43221</v>
      </c>
      <c r="C34" s="92">
        <v>191816</v>
      </c>
      <c r="D34" s="1090">
        <v>29.262418150727783</v>
      </c>
      <c r="E34" s="94">
        <v>58.062874242571425</v>
      </c>
      <c r="F34" s="92">
        <v>57706</v>
      </c>
      <c r="G34" s="92">
        <v>62638</v>
      </c>
      <c r="H34" s="549">
        <v>44.859350553976817</v>
      </c>
      <c r="I34" s="94">
        <v>20.232127462562662</v>
      </c>
      <c r="J34" s="94">
        <v>13.965963153357386</v>
      </c>
      <c r="K34" s="94">
        <v>7.5193971710463297</v>
      </c>
      <c r="L34" s="94">
        <v>13.423161659056804</v>
      </c>
      <c r="M34" s="94">
        <v>30.893352832085714</v>
      </c>
      <c r="N34" s="92">
        <v>21058</v>
      </c>
      <c r="O34" s="94">
        <v>33.618570197005013</v>
      </c>
      <c r="P34" s="550">
        <v>19.383815462057139</v>
      </c>
      <c r="Q34" s="343"/>
      <c r="R34" s="140"/>
      <c r="S34" s="842"/>
      <c r="T34" s="820"/>
      <c r="U34" s="820"/>
      <c r="V34" s="820"/>
      <c r="W34" s="820"/>
      <c r="X34" s="820"/>
      <c r="Y34" s="820"/>
      <c r="Z34" s="820"/>
      <c r="AA34" s="820"/>
      <c r="AB34" s="820"/>
      <c r="AC34" s="820"/>
      <c r="AD34" s="820"/>
      <c r="AE34" s="820"/>
      <c r="AF34" s="820"/>
      <c r="AG34" s="820"/>
      <c r="AH34" s="820"/>
    </row>
    <row r="35" spans="1:34" s="18" customFormat="1" hidden="1">
      <c r="A35" s="827"/>
      <c r="B35" s="86">
        <v>43252</v>
      </c>
      <c r="C35" s="92">
        <v>187557</v>
      </c>
      <c r="D35" s="1090">
        <v>29.475839344839166</v>
      </c>
      <c r="E35" s="94">
        <v>58.882570555699999</v>
      </c>
      <c r="F35" s="92">
        <v>47287</v>
      </c>
      <c r="G35" s="92">
        <v>51561</v>
      </c>
      <c r="H35" s="549">
        <v>43.364170594053647</v>
      </c>
      <c r="I35" s="94">
        <v>19.557417427900933</v>
      </c>
      <c r="J35" s="94">
        <v>14.889160411939256</v>
      </c>
      <c r="K35" s="94">
        <v>8.6072806966505695</v>
      </c>
      <c r="L35" s="94">
        <v>13.581970869455596</v>
      </c>
      <c r="M35" s="94">
        <v>31.95274373145714</v>
      </c>
      <c r="N35" s="92">
        <v>17034</v>
      </c>
      <c r="O35" s="94">
        <v>33.036597428288822</v>
      </c>
      <c r="P35" s="550">
        <v>19.857046379457142</v>
      </c>
      <c r="Q35" s="140"/>
      <c r="R35" s="140"/>
      <c r="S35" s="842"/>
      <c r="T35" s="820"/>
      <c r="U35" s="820"/>
      <c r="V35" s="820"/>
      <c r="W35" s="820"/>
      <c r="X35" s="820"/>
      <c r="Y35" s="820"/>
      <c r="Z35" s="820"/>
      <c r="AA35" s="820"/>
      <c r="AB35" s="820"/>
      <c r="AC35" s="820"/>
      <c r="AD35" s="820"/>
      <c r="AE35" s="820"/>
      <c r="AF35" s="820"/>
      <c r="AG35" s="820"/>
      <c r="AH35" s="820"/>
    </row>
    <row r="36" spans="1:34" s="18" customFormat="1" hidden="1">
      <c r="A36" s="827"/>
      <c r="B36" s="86">
        <v>43282</v>
      </c>
      <c r="C36" s="92">
        <v>190476</v>
      </c>
      <c r="D36" s="1090">
        <v>28.63037863037863</v>
      </c>
      <c r="E36" s="94">
        <v>56.953853953857148</v>
      </c>
      <c r="F36" s="92">
        <v>59729</v>
      </c>
      <c r="G36" s="92">
        <v>56840</v>
      </c>
      <c r="H36" s="549">
        <v>43.196692470091484</v>
      </c>
      <c r="I36" s="94">
        <v>19.869809992962704</v>
      </c>
      <c r="J36" s="94">
        <v>14.80295566502463</v>
      </c>
      <c r="K36" s="94">
        <v>7.9134412385643911</v>
      </c>
      <c r="L36" s="94">
        <v>14.217100633356791</v>
      </c>
      <c r="M36" s="94">
        <v>32.64925462752857</v>
      </c>
      <c r="N36" s="92">
        <v>17960</v>
      </c>
      <c r="O36" s="94">
        <v>31.59746657283603</v>
      </c>
      <c r="P36" s="550">
        <v>19.96987557844286</v>
      </c>
      <c r="Q36" s="343"/>
      <c r="R36" s="140"/>
      <c r="S36" s="842"/>
      <c r="T36" s="820"/>
      <c r="U36" s="820"/>
      <c r="V36" s="820"/>
      <c r="W36" s="820"/>
      <c r="X36" s="820"/>
      <c r="Y36" s="820"/>
      <c r="Z36" s="820"/>
      <c r="AA36" s="820"/>
      <c r="AB36" s="820"/>
      <c r="AC36" s="820"/>
      <c r="AD36" s="820"/>
      <c r="AE36" s="820"/>
      <c r="AF36" s="820"/>
      <c r="AG36" s="820"/>
      <c r="AH36" s="820"/>
    </row>
    <row r="37" spans="1:34" s="18" customFormat="1" hidden="1">
      <c r="A37" s="827"/>
      <c r="B37" s="86">
        <v>43313</v>
      </c>
      <c r="C37" s="92">
        <v>203782</v>
      </c>
      <c r="D37" s="1090">
        <v>26.986681846286722</v>
      </c>
      <c r="E37" s="94">
        <v>54.017368700728575</v>
      </c>
      <c r="F37" s="92">
        <v>68656</v>
      </c>
      <c r="G37" s="92">
        <v>55289</v>
      </c>
      <c r="H37" s="549">
        <v>46.475790844471774</v>
      </c>
      <c r="I37" s="94">
        <v>18.121145254933168</v>
      </c>
      <c r="J37" s="94">
        <v>14.456763551520194</v>
      </c>
      <c r="K37" s="94">
        <v>7.6290039610049014</v>
      </c>
      <c r="L37" s="94">
        <v>13.317296388069961</v>
      </c>
      <c r="M37" s="94">
        <v>30.322044660514283</v>
      </c>
      <c r="N37" s="92">
        <v>17823</v>
      </c>
      <c r="O37" s="94">
        <v>32.236068657418294</v>
      </c>
      <c r="P37" s="550">
        <v>17.53350938967143</v>
      </c>
      <c r="Q37" s="343"/>
      <c r="R37" s="140"/>
      <c r="S37" s="842"/>
      <c r="T37" s="820"/>
      <c r="U37" s="820"/>
      <c r="V37" s="820"/>
      <c r="W37" s="820"/>
      <c r="X37" s="820"/>
      <c r="Y37" s="820"/>
      <c r="Z37" s="820"/>
      <c r="AA37" s="820"/>
      <c r="AB37" s="820"/>
      <c r="AC37" s="820"/>
      <c r="AD37" s="820"/>
      <c r="AE37" s="820"/>
      <c r="AF37" s="820"/>
      <c r="AG37" s="820"/>
      <c r="AH37" s="820"/>
    </row>
    <row r="38" spans="1:34" s="18" customFormat="1" hidden="1">
      <c r="A38" s="827"/>
      <c r="B38" s="86">
        <v>43344</v>
      </c>
      <c r="C38" s="92">
        <v>193642</v>
      </c>
      <c r="D38" s="1090">
        <v>27.857076460685182</v>
      </c>
      <c r="E38" s="94">
        <v>55.596141555828574</v>
      </c>
      <c r="F38" s="92">
        <v>57953</v>
      </c>
      <c r="G38" s="92">
        <v>68138</v>
      </c>
      <c r="H38" s="549">
        <v>52.640230121224576</v>
      </c>
      <c r="I38" s="94">
        <v>15.951451466142242</v>
      </c>
      <c r="J38" s="94">
        <v>13.218761924330035</v>
      </c>
      <c r="K38" s="94">
        <v>6.5646188617217991</v>
      </c>
      <c r="L38" s="94">
        <v>11.62493762658135</v>
      </c>
      <c r="M38" s="94">
        <v>27.205266399057141</v>
      </c>
      <c r="N38" s="92">
        <v>22972</v>
      </c>
      <c r="O38" s="94">
        <v>33.713933487921572</v>
      </c>
      <c r="P38" s="550">
        <v>16.284021619957141</v>
      </c>
      <c r="Q38" s="140"/>
      <c r="R38" s="140"/>
      <c r="S38" s="842"/>
      <c r="T38" s="820"/>
      <c r="U38" s="820"/>
      <c r="V38" s="820"/>
      <c r="W38" s="820"/>
      <c r="X38" s="820"/>
      <c r="Y38" s="820"/>
      <c r="Z38" s="820"/>
      <c r="AA38" s="820"/>
      <c r="AB38" s="820"/>
      <c r="AC38" s="820"/>
      <c r="AD38" s="820"/>
      <c r="AE38" s="820"/>
      <c r="AF38" s="820"/>
      <c r="AG38" s="820"/>
      <c r="AH38" s="820"/>
    </row>
    <row r="39" spans="1:34" s="18" customFormat="1" hidden="1">
      <c r="A39" s="827"/>
      <c r="B39" s="86">
        <v>43374</v>
      </c>
      <c r="C39" s="92">
        <v>186343</v>
      </c>
      <c r="D39" s="1090">
        <v>28.13789624509641</v>
      </c>
      <c r="E39" s="94">
        <v>56.063052696214285</v>
      </c>
      <c r="F39" s="92">
        <v>59231</v>
      </c>
      <c r="G39" s="92">
        <v>66475</v>
      </c>
      <c r="H39" s="549">
        <v>48.296352012034596</v>
      </c>
      <c r="I39" s="94">
        <v>16.780744640842421</v>
      </c>
      <c r="J39" s="94">
        <v>14.089507333584054</v>
      </c>
      <c r="K39" s="94">
        <v>7.6509966152688982</v>
      </c>
      <c r="L39" s="94">
        <v>13.182399398270025</v>
      </c>
      <c r="M39" s="94">
        <v>30.551559647571427</v>
      </c>
      <c r="N39" s="92">
        <v>19834</v>
      </c>
      <c r="O39" s="94">
        <v>29.836780744640844</v>
      </c>
      <c r="P39" s="550">
        <v>18.659548793285715</v>
      </c>
      <c r="Q39" s="343"/>
      <c r="R39" s="140"/>
      <c r="S39" s="842"/>
      <c r="T39" s="820"/>
      <c r="U39" s="820"/>
      <c r="V39" s="820"/>
      <c r="W39" s="820"/>
      <c r="X39" s="820"/>
      <c r="Y39" s="820"/>
      <c r="Z39" s="820"/>
      <c r="AA39" s="820"/>
      <c r="AB39" s="820"/>
      <c r="AC39" s="820"/>
      <c r="AD39" s="820"/>
      <c r="AE39" s="820"/>
      <c r="AF39" s="820"/>
      <c r="AG39" s="820"/>
      <c r="AH39" s="820"/>
    </row>
    <row r="40" spans="1:34" s="18" customFormat="1" hidden="1">
      <c r="A40" s="827"/>
      <c r="B40" s="86">
        <v>43405</v>
      </c>
      <c r="C40" s="92">
        <v>184983</v>
      </c>
      <c r="D40" s="1090">
        <v>27.939324154111461</v>
      </c>
      <c r="E40" s="94">
        <v>56.048914147328567</v>
      </c>
      <c r="F40" s="92">
        <v>60020</v>
      </c>
      <c r="G40" s="92">
        <v>61278</v>
      </c>
      <c r="H40" s="549">
        <v>47.308985280198442</v>
      </c>
      <c r="I40" s="94">
        <v>17.71598289761415</v>
      </c>
      <c r="J40" s="94">
        <v>14.168216978360912</v>
      </c>
      <c r="K40" s="94">
        <v>7.186918633114658</v>
      </c>
      <c r="L40" s="94">
        <v>13.619896210711838</v>
      </c>
      <c r="M40" s="94">
        <v>31.265469031799999</v>
      </c>
      <c r="N40" s="92">
        <v>19095</v>
      </c>
      <c r="O40" s="94">
        <v>31.161265054342508</v>
      </c>
      <c r="P40" s="550">
        <v>17.740898819985713</v>
      </c>
      <c r="Q40" s="343"/>
      <c r="R40" s="140"/>
      <c r="S40" s="842"/>
      <c r="T40" s="820"/>
      <c r="U40" s="820"/>
      <c r="V40" s="820"/>
      <c r="W40" s="820"/>
      <c r="X40" s="820"/>
      <c r="Y40" s="820"/>
      <c r="Z40" s="820"/>
      <c r="AA40" s="820"/>
      <c r="AB40" s="820"/>
      <c r="AC40" s="820"/>
      <c r="AD40" s="820"/>
      <c r="AE40" s="820"/>
      <c r="AF40" s="820"/>
      <c r="AG40" s="820"/>
      <c r="AH40" s="820"/>
    </row>
    <row r="41" spans="1:34" s="18" customFormat="1" hidden="1">
      <c r="A41" s="827"/>
      <c r="B41" s="86">
        <v>43435</v>
      </c>
      <c r="C41" s="92">
        <v>185480</v>
      </c>
      <c r="D41" s="1090">
        <v>27.297282725900367</v>
      </c>
      <c r="E41" s="94">
        <v>55.16896931514286</v>
      </c>
      <c r="F41" s="92">
        <v>56036</v>
      </c>
      <c r="G41" s="92">
        <v>55476</v>
      </c>
      <c r="H41" s="1165">
        <v>46.059557286033595</v>
      </c>
      <c r="I41" s="94">
        <v>18.115942028985508</v>
      </c>
      <c r="J41" s="94">
        <v>13.692407527579494</v>
      </c>
      <c r="K41" s="94">
        <v>8.2504145936981761</v>
      </c>
      <c r="L41" s="94">
        <v>13.881678563703224</v>
      </c>
      <c r="M41" s="94">
        <v>31.966058833599998</v>
      </c>
      <c r="N41" s="92">
        <v>15922</v>
      </c>
      <c r="O41" s="94">
        <v>28.700699401543012</v>
      </c>
      <c r="P41" s="557">
        <v>18.263747916985714</v>
      </c>
      <c r="Q41" s="140"/>
      <c r="R41" s="140"/>
      <c r="S41" s="842"/>
      <c r="T41" s="820"/>
      <c r="U41" s="820"/>
      <c r="V41" s="820"/>
      <c r="W41" s="820"/>
      <c r="X41" s="820"/>
      <c r="Y41" s="820"/>
      <c r="Z41" s="820"/>
      <c r="AA41" s="820"/>
      <c r="AB41" s="820"/>
      <c r="AC41" s="820"/>
      <c r="AD41" s="820"/>
      <c r="AE41" s="820"/>
      <c r="AF41" s="820"/>
      <c r="AG41" s="820"/>
      <c r="AH41" s="820"/>
    </row>
    <row r="42" spans="1:34" s="18" customFormat="1" hidden="1">
      <c r="A42" s="827"/>
      <c r="B42" s="88">
        <v>43466</v>
      </c>
      <c r="C42" s="99">
        <v>201139</v>
      </c>
      <c r="D42" s="1091">
        <v>26.10930749382268</v>
      </c>
      <c r="E42" s="101">
        <v>52.488586783985717</v>
      </c>
      <c r="F42" s="99">
        <v>65206</v>
      </c>
      <c r="G42" s="99">
        <v>49506</v>
      </c>
      <c r="H42" s="549">
        <v>46.436795539934558</v>
      </c>
      <c r="I42" s="101">
        <v>19.442087827738053</v>
      </c>
      <c r="J42" s="101">
        <v>13.26303882357694</v>
      </c>
      <c r="K42" s="101">
        <v>8.1424473801155415</v>
      </c>
      <c r="L42" s="101">
        <v>12.715630428634913</v>
      </c>
      <c r="M42" s="101">
        <v>29.448978245500001</v>
      </c>
      <c r="N42" s="99">
        <v>15908</v>
      </c>
      <c r="O42" s="101">
        <v>32.133478770250065</v>
      </c>
      <c r="P42" s="550">
        <v>17.412663081599998</v>
      </c>
      <c r="Q42" s="343"/>
      <c r="R42" s="140"/>
      <c r="S42" s="842"/>
      <c r="T42" s="820"/>
      <c r="U42" s="820"/>
      <c r="V42" s="820"/>
      <c r="W42" s="820"/>
      <c r="X42" s="820"/>
      <c r="Y42" s="820"/>
      <c r="Z42" s="820"/>
      <c r="AA42" s="820"/>
      <c r="AB42" s="820"/>
      <c r="AC42" s="820"/>
      <c r="AD42" s="820"/>
      <c r="AE42" s="820"/>
      <c r="AF42" s="820"/>
      <c r="AG42" s="820"/>
      <c r="AH42" s="820"/>
    </row>
    <row r="43" spans="1:34" s="18" customFormat="1" hidden="1">
      <c r="A43" s="827"/>
      <c r="B43" s="86">
        <v>43497</v>
      </c>
      <c r="C43" s="92">
        <v>196644</v>
      </c>
      <c r="D43" s="1090">
        <v>25.935701063851429</v>
      </c>
      <c r="E43" s="94">
        <v>52.610414178485712</v>
      </c>
      <c r="F43" s="92">
        <v>59978</v>
      </c>
      <c r="G43" s="92">
        <v>64432</v>
      </c>
      <c r="H43" s="549">
        <v>45.972498137571392</v>
      </c>
      <c r="I43" s="94">
        <v>19.609821206853738</v>
      </c>
      <c r="J43" s="94">
        <v>13.238763347405017</v>
      </c>
      <c r="K43" s="94">
        <v>8.0084430096846297</v>
      </c>
      <c r="L43" s="94">
        <v>13.170474298485225</v>
      </c>
      <c r="M43" s="94">
        <v>30.652502747628571</v>
      </c>
      <c r="N43" s="92">
        <v>19651</v>
      </c>
      <c r="O43" s="94">
        <v>30.498820461882293</v>
      </c>
      <c r="P43" s="550">
        <v>17.417580057528571</v>
      </c>
      <c r="Q43" s="343"/>
      <c r="R43" s="140"/>
      <c r="S43" s="842"/>
      <c r="T43" s="820"/>
      <c r="U43" s="820"/>
      <c r="V43" s="820"/>
      <c r="W43" s="820"/>
      <c r="X43" s="820"/>
      <c r="Y43" s="820"/>
      <c r="Z43" s="820"/>
      <c r="AA43" s="820"/>
      <c r="AB43" s="820"/>
      <c r="AC43" s="820"/>
      <c r="AD43" s="820"/>
      <c r="AE43" s="820"/>
      <c r="AF43" s="820"/>
      <c r="AG43" s="820"/>
      <c r="AH43" s="820"/>
    </row>
    <row r="44" spans="1:34" s="18" customFormat="1" hidden="1">
      <c r="A44" s="827"/>
      <c r="B44" s="86">
        <v>43525</v>
      </c>
      <c r="C44" s="92">
        <v>193063</v>
      </c>
      <c r="D44" s="1090">
        <v>26.089411228459102</v>
      </c>
      <c r="E44" s="94">
        <v>53.089175184114289</v>
      </c>
      <c r="F44" s="92">
        <v>58345</v>
      </c>
      <c r="G44" s="92">
        <v>61884</v>
      </c>
      <c r="H44" s="549">
        <v>48.611919074397257</v>
      </c>
      <c r="I44" s="94">
        <v>19.837114601512507</v>
      </c>
      <c r="J44" s="94">
        <v>12.836920690323831</v>
      </c>
      <c r="K44" s="94">
        <v>6.4200762717342128</v>
      </c>
      <c r="L44" s="94">
        <v>12.29396936203219</v>
      </c>
      <c r="M44" s="94">
        <v>29.467764574699999</v>
      </c>
      <c r="N44" s="92">
        <v>20417</v>
      </c>
      <c r="O44" s="94">
        <v>32.992372826578759</v>
      </c>
      <c r="P44" s="550">
        <v>16.711707589857145</v>
      </c>
      <c r="Q44" s="140"/>
      <c r="R44" s="140"/>
      <c r="S44" s="842"/>
      <c r="T44" s="820"/>
      <c r="U44" s="820"/>
      <c r="V44" s="820"/>
      <c r="W44" s="820"/>
      <c r="X44" s="820"/>
      <c r="Y44" s="820"/>
      <c r="Z44" s="820"/>
      <c r="AA44" s="820"/>
      <c r="AB44" s="820"/>
      <c r="AC44" s="820"/>
      <c r="AD44" s="820"/>
      <c r="AE44" s="820"/>
      <c r="AF44" s="820"/>
      <c r="AG44" s="820"/>
      <c r="AH44" s="820"/>
    </row>
    <row r="45" spans="1:34" s="18" customFormat="1" hidden="1">
      <c r="A45" s="827"/>
      <c r="B45" s="86">
        <v>43556</v>
      </c>
      <c r="C45" s="92">
        <v>188657</v>
      </c>
      <c r="D45" s="1090">
        <v>26.347816407554454</v>
      </c>
      <c r="E45" s="94">
        <v>53.352840642771426</v>
      </c>
      <c r="F45" s="92">
        <v>57713</v>
      </c>
      <c r="G45" s="92">
        <v>62039</v>
      </c>
      <c r="H45" s="549">
        <v>47.736101484550041</v>
      </c>
      <c r="I45" s="94">
        <v>20.469382162833057</v>
      </c>
      <c r="J45" s="94">
        <v>13.528586856654684</v>
      </c>
      <c r="K45" s="94">
        <v>6.1396863263431065</v>
      </c>
      <c r="L45" s="94">
        <v>12.12624316961911</v>
      </c>
      <c r="M45" s="94">
        <v>29.064937072199999</v>
      </c>
      <c r="N45" s="92">
        <v>22117</v>
      </c>
      <c r="O45" s="94">
        <v>35.650155547317006</v>
      </c>
      <c r="P45" s="550">
        <v>17.0789201455</v>
      </c>
      <c r="Q45" s="343"/>
      <c r="R45" s="140"/>
      <c r="S45" s="842"/>
      <c r="T45" s="820"/>
      <c r="U45" s="820"/>
      <c r="V45" s="820"/>
      <c r="W45" s="820"/>
      <c r="X45" s="820"/>
      <c r="Y45" s="820"/>
      <c r="Z45" s="820"/>
      <c r="AA45" s="820"/>
      <c r="AB45" s="820"/>
      <c r="AC45" s="820"/>
      <c r="AD45" s="820"/>
      <c r="AE45" s="820"/>
      <c r="AF45" s="820"/>
      <c r="AG45" s="820"/>
      <c r="AH45" s="820"/>
    </row>
    <row r="46" spans="1:34" s="18" customFormat="1" hidden="1">
      <c r="A46" s="827"/>
      <c r="B46" s="86">
        <v>43586</v>
      </c>
      <c r="C46" s="92">
        <v>191306</v>
      </c>
      <c r="D46" s="1090">
        <v>26.179523904111733</v>
      </c>
      <c r="E46" s="94">
        <v>53.595231872342858</v>
      </c>
      <c r="F46" s="92">
        <v>59336</v>
      </c>
      <c r="G46" s="92">
        <v>56613</v>
      </c>
      <c r="H46" s="549">
        <v>46.990973804603179</v>
      </c>
      <c r="I46" s="94">
        <v>20.249765954816031</v>
      </c>
      <c r="J46" s="94">
        <v>14.162824792892092</v>
      </c>
      <c r="K46" s="94">
        <v>6.5426668786321169</v>
      </c>
      <c r="L46" s="94">
        <v>12.053768569056578</v>
      </c>
      <c r="M46" s="94">
        <v>29.198661853371426</v>
      </c>
      <c r="N46" s="92">
        <v>18859</v>
      </c>
      <c r="O46" s="94">
        <v>33.312136788370161</v>
      </c>
      <c r="P46" s="550">
        <v>17.53204062497143</v>
      </c>
      <c r="Q46" s="343"/>
      <c r="R46" s="140"/>
      <c r="S46" s="842"/>
      <c r="T46" s="820"/>
      <c r="U46" s="820"/>
      <c r="V46" s="820"/>
      <c r="W46" s="820"/>
      <c r="X46" s="820"/>
      <c r="Y46" s="820"/>
      <c r="Z46" s="820"/>
      <c r="AA46" s="820"/>
      <c r="AB46" s="820"/>
      <c r="AC46" s="820"/>
      <c r="AD46" s="820"/>
      <c r="AE46" s="820"/>
      <c r="AF46" s="820"/>
      <c r="AG46" s="820"/>
      <c r="AH46" s="820"/>
    </row>
    <row r="47" spans="1:34" s="18" customFormat="1" ht="12.6" hidden="1" customHeight="1">
      <c r="A47" s="827"/>
      <c r="B47" s="86">
        <v>43617</v>
      </c>
      <c r="C47" s="92">
        <v>190159</v>
      </c>
      <c r="D47" s="1090">
        <v>26.05924515799936</v>
      </c>
      <c r="E47" s="94">
        <v>53.819258019414285</v>
      </c>
      <c r="F47" s="92">
        <v>54861</v>
      </c>
      <c r="G47" s="92">
        <v>55940</v>
      </c>
      <c r="H47" s="549">
        <v>45.107257776188774</v>
      </c>
      <c r="I47" s="94">
        <v>19.649624597783337</v>
      </c>
      <c r="J47" s="94">
        <v>14.726492670718628</v>
      </c>
      <c r="K47" s="94">
        <v>7.9406506971755455</v>
      </c>
      <c r="L47" s="94">
        <v>12.575974258133716</v>
      </c>
      <c r="M47" s="94">
        <v>30.489500285728571</v>
      </c>
      <c r="N47" s="92">
        <v>17294</v>
      </c>
      <c r="O47" s="94">
        <v>30.915266356810868</v>
      </c>
      <c r="P47" s="550">
        <v>18.486406716585716</v>
      </c>
      <c r="Q47" s="140"/>
      <c r="R47" s="140"/>
      <c r="S47" s="842"/>
      <c r="T47" s="820"/>
      <c r="U47" s="820"/>
      <c r="V47" s="820"/>
      <c r="W47" s="820"/>
      <c r="X47" s="820"/>
      <c r="Y47" s="820"/>
      <c r="Z47" s="820"/>
      <c r="AA47" s="820"/>
      <c r="AB47" s="820"/>
      <c r="AC47" s="820"/>
      <c r="AD47" s="820"/>
      <c r="AE47" s="820"/>
      <c r="AF47" s="820"/>
      <c r="AG47" s="820"/>
      <c r="AH47" s="820"/>
    </row>
    <row r="48" spans="1:34" s="18" customFormat="1" ht="12.6" hidden="1" customHeight="1">
      <c r="A48" s="827"/>
      <c r="B48" s="86">
        <v>43647</v>
      </c>
      <c r="C48" s="92">
        <v>193897</v>
      </c>
      <c r="D48" s="1090">
        <v>25.477959947807342</v>
      </c>
      <c r="E48" s="94">
        <v>52.328944896371425</v>
      </c>
      <c r="F48" s="92">
        <v>54057</v>
      </c>
      <c r="G48" s="92">
        <v>50305</v>
      </c>
      <c r="H48" s="549">
        <v>43.872378491203655</v>
      </c>
      <c r="I48" s="94">
        <v>20.946228009144221</v>
      </c>
      <c r="J48" s="94">
        <v>14.728158234767916</v>
      </c>
      <c r="K48" s="94">
        <v>7.7228903687506207</v>
      </c>
      <c r="L48" s="94">
        <v>12.730344896133586</v>
      </c>
      <c r="M48" s="94">
        <v>30.645956176528575</v>
      </c>
      <c r="N48" s="92">
        <v>15992</v>
      </c>
      <c r="O48" s="94">
        <v>31.790080508895734</v>
      </c>
      <c r="P48" s="550">
        <v>18.498067479514283</v>
      </c>
      <c r="Q48" s="343"/>
      <c r="R48" s="140"/>
      <c r="S48" s="842"/>
      <c r="T48" s="820"/>
      <c r="U48" s="820"/>
      <c r="V48" s="820"/>
      <c r="W48" s="820"/>
      <c r="X48" s="820"/>
      <c r="Y48" s="820"/>
      <c r="Z48" s="820"/>
      <c r="AA48" s="820"/>
      <c r="AB48" s="820"/>
      <c r="AC48" s="820"/>
      <c r="AD48" s="820"/>
      <c r="AE48" s="820"/>
      <c r="AF48" s="820"/>
      <c r="AG48" s="820"/>
      <c r="AH48" s="820"/>
    </row>
    <row r="49" spans="1:34" s="18" customFormat="1" ht="12.6" hidden="1" customHeight="1">
      <c r="A49" s="827"/>
      <c r="B49" s="86">
        <v>43678</v>
      </c>
      <c r="C49" s="92">
        <v>209616</v>
      </c>
      <c r="D49" s="1090">
        <v>23.909911457140677</v>
      </c>
      <c r="E49" s="94">
        <v>49.323986991171424</v>
      </c>
      <c r="F49" s="92">
        <v>71353</v>
      </c>
      <c r="G49" s="92">
        <v>55509</v>
      </c>
      <c r="H49" s="549">
        <v>46.316813489704373</v>
      </c>
      <c r="I49" s="94">
        <v>18.980705831486784</v>
      </c>
      <c r="J49" s="94">
        <v>14.561602622998072</v>
      </c>
      <c r="K49" s="94">
        <v>7.6311949413608611</v>
      </c>
      <c r="L49" s="94">
        <v>12.50968311444991</v>
      </c>
      <c r="M49" s="94">
        <v>29.80834803057143</v>
      </c>
      <c r="N49" s="92">
        <v>17619</v>
      </c>
      <c r="O49" s="94">
        <v>31.740798789385504</v>
      </c>
      <c r="P49" s="550">
        <v>17.294970945314287</v>
      </c>
      <c r="Q49" s="343"/>
      <c r="R49" s="140"/>
      <c r="S49" s="842"/>
      <c r="T49" s="820"/>
      <c r="U49" s="820"/>
      <c r="V49" s="820"/>
      <c r="W49" s="820"/>
      <c r="X49" s="820"/>
      <c r="Y49" s="820"/>
      <c r="Z49" s="820"/>
      <c r="AA49" s="820"/>
      <c r="AB49" s="820"/>
      <c r="AC49" s="820"/>
      <c r="AD49" s="820"/>
      <c r="AE49" s="820"/>
      <c r="AF49" s="820"/>
      <c r="AG49" s="820"/>
      <c r="AH49" s="820"/>
    </row>
    <row r="50" spans="1:34" s="18" customFormat="1" ht="12.6" hidden="1" customHeight="1">
      <c r="A50" s="827"/>
      <c r="B50" s="86">
        <v>43709</v>
      </c>
      <c r="C50" s="92">
        <v>202775</v>
      </c>
      <c r="D50" s="1090">
        <v>24.664283072370853</v>
      </c>
      <c r="E50" s="94">
        <v>50.621280448071431</v>
      </c>
      <c r="F50" s="92">
        <v>62294</v>
      </c>
      <c r="G50" s="92">
        <v>69076</v>
      </c>
      <c r="H50" s="549">
        <v>52.540679830910889</v>
      </c>
      <c r="I50" s="94">
        <v>17.137645491921941</v>
      </c>
      <c r="J50" s="94">
        <v>13.66031617349007</v>
      </c>
      <c r="K50" s="94">
        <v>6.280039376918177</v>
      </c>
      <c r="L50" s="94">
        <v>10.381319126758932</v>
      </c>
      <c r="M50" s="94">
        <v>26.042851846785712</v>
      </c>
      <c r="N50" s="92">
        <v>22898</v>
      </c>
      <c r="O50" s="94">
        <v>33.148995309514156</v>
      </c>
      <c r="P50" s="550">
        <v>15.630313242428571</v>
      </c>
      <c r="Q50" s="140"/>
      <c r="R50" s="140"/>
      <c r="S50" s="842"/>
      <c r="T50" s="820"/>
      <c r="U50" s="820"/>
      <c r="V50" s="820"/>
      <c r="W50" s="820"/>
      <c r="X50" s="820"/>
      <c r="Y50" s="820"/>
      <c r="Z50" s="820"/>
      <c r="AA50" s="820"/>
      <c r="AB50" s="820"/>
      <c r="AC50" s="820"/>
      <c r="AD50" s="820"/>
      <c r="AE50" s="820"/>
      <c r="AF50" s="820"/>
      <c r="AG50" s="820"/>
      <c r="AH50" s="820"/>
    </row>
    <row r="51" spans="1:34" s="18" customFormat="1" hidden="1">
      <c r="A51" s="827"/>
      <c r="B51" s="86">
        <v>43739</v>
      </c>
      <c r="C51" s="92">
        <v>198200</v>
      </c>
      <c r="D51" s="1090">
        <v>25.097880928355199</v>
      </c>
      <c r="E51" s="94">
        <v>51.235805823842853</v>
      </c>
      <c r="F51" s="92">
        <v>65822</v>
      </c>
      <c r="G51" s="92">
        <v>70291</v>
      </c>
      <c r="H51" s="549">
        <v>48.60650723421206</v>
      </c>
      <c r="I51" s="94">
        <v>18.084818824600589</v>
      </c>
      <c r="J51" s="94">
        <v>14.8055938882645</v>
      </c>
      <c r="K51" s="94">
        <v>6.2995262551393498</v>
      </c>
      <c r="L51" s="94">
        <v>12.203553797783501</v>
      </c>
      <c r="M51" s="94">
        <v>28.655373383271431</v>
      </c>
      <c r="N51" s="92">
        <v>20966</v>
      </c>
      <c r="O51" s="94">
        <v>29.827431676886089</v>
      </c>
      <c r="P51" s="550">
        <v>17.569918768342855</v>
      </c>
      <c r="Q51" s="343"/>
      <c r="R51" s="140"/>
      <c r="S51" s="842"/>
      <c r="T51" s="820"/>
      <c r="U51" s="820"/>
      <c r="V51" s="820"/>
      <c r="W51" s="820"/>
      <c r="X51" s="820"/>
      <c r="Y51" s="820"/>
      <c r="Z51" s="820"/>
      <c r="AA51" s="820"/>
      <c r="AB51" s="820"/>
      <c r="AC51" s="820"/>
      <c r="AD51" s="820"/>
      <c r="AE51" s="820"/>
      <c r="AF51" s="820"/>
      <c r="AG51" s="820"/>
      <c r="AH51" s="820"/>
    </row>
    <row r="52" spans="1:34" s="18" customFormat="1" hidden="1">
      <c r="A52" s="827"/>
      <c r="B52" s="86">
        <v>43770</v>
      </c>
      <c r="C52" s="92">
        <v>197084</v>
      </c>
      <c r="D52" s="1090">
        <v>24.903594406445983</v>
      </c>
      <c r="E52" s="94">
        <v>50.933807049642851</v>
      </c>
      <c r="F52" s="92">
        <v>59194</v>
      </c>
      <c r="G52" s="92">
        <v>60171</v>
      </c>
      <c r="H52" s="549">
        <v>45.488690565222448</v>
      </c>
      <c r="I52" s="94">
        <v>18.422495886722839</v>
      </c>
      <c r="J52" s="94">
        <v>14.829402868491465</v>
      </c>
      <c r="K52" s="94">
        <v>8.5140682388526034</v>
      </c>
      <c r="L52" s="94">
        <v>12.745342440710642</v>
      </c>
      <c r="M52" s="94">
        <v>30.128988726728572</v>
      </c>
      <c r="N52" s="92">
        <v>18134</v>
      </c>
      <c r="O52" s="94">
        <v>30.13744162470293</v>
      </c>
      <c r="P52" s="550">
        <v>17.654109076400001</v>
      </c>
      <c r="Q52" s="343"/>
      <c r="R52" s="140"/>
      <c r="S52" s="842"/>
      <c r="T52" s="820"/>
      <c r="U52" s="820"/>
      <c r="V52" s="820"/>
      <c r="W52" s="820"/>
      <c r="X52" s="820"/>
      <c r="Y52" s="820"/>
      <c r="Z52" s="820"/>
      <c r="AA52" s="820"/>
      <c r="AB52" s="820"/>
      <c r="AC52" s="820"/>
      <c r="AD52" s="820"/>
      <c r="AE52" s="820"/>
      <c r="AF52" s="820"/>
      <c r="AG52" s="820"/>
      <c r="AH52" s="820"/>
    </row>
    <row r="53" spans="1:34" s="18" customFormat="1" hidden="1">
      <c r="A53" s="827"/>
      <c r="B53" s="86">
        <v>43800</v>
      </c>
      <c r="C53" s="92">
        <v>200855</v>
      </c>
      <c r="D53" s="1090">
        <v>24.531129421722138</v>
      </c>
      <c r="E53" s="94">
        <v>50.317268676414287</v>
      </c>
      <c r="F53" s="92">
        <v>56242</v>
      </c>
      <c r="G53" s="92">
        <v>52366</v>
      </c>
      <c r="H53" s="549">
        <v>46.022228163312072</v>
      </c>
      <c r="I53" s="94">
        <v>18.806095558186609</v>
      </c>
      <c r="J53" s="94">
        <v>14.826414085475308</v>
      </c>
      <c r="K53" s="94">
        <v>7.688194630103502</v>
      </c>
      <c r="L53" s="94">
        <v>12.657067562922508</v>
      </c>
      <c r="M53" s="94">
        <v>29.904030971100003</v>
      </c>
      <c r="N53" s="92">
        <v>15257</v>
      </c>
      <c r="O53" s="94">
        <v>29.135316808616281</v>
      </c>
      <c r="P53" s="557">
        <v>17.952749607485714</v>
      </c>
      <c r="Q53" s="140"/>
      <c r="R53" s="140"/>
      <c r="S53" s="842"/>
      <c r="T53" s="820"/>
      <c r="U53" s="820"/>
      <c r="V53" s="820"/>
      <c r="W53" s="820"/>
      <c r="X53" s="820"/>
      <c r="Y53" s="820"/>
      <c r="Z53" s="820"/>
      <c r="AA53" s="820"/>
      <c r="AB53" s="820"/>
      <c r="AC53" s="820"/>
      <c r="AD53" s="820"/>
      <c r="AE53" s="820"/>
      <c r="AF53" s="820"/>
      <c r="AG53" s="820"/>
      <c r="AH53" s="820"/>
    </row>
    <row r="54" spans="1:34" s="18" customFormat="1" hidden="1">
      <c r="A54" s="827"/>
      <c r="B54" s="88">
        <v>43831</v>
      </c>
      <c r="C54" s="99">
        <v>220523</v>
      </c>
      <c r="D54" s="1091">
        <v>23.418872407866754</v>
      </c>
      <c r="E54" s="101">
        <v>47.78534600537143</v>
      </c>
      <c r="F54" s="99">
        <v>66997</v>
      </c>
      <c r="G54" s="99">
        <v>47193</v>
      </c>
      <c r="H54" s="549">
        <v>44.426080139003666</v>
      </c>
      <c r="I54" s="101">
        <v>19.735977793316806</v>
      </c>
      <c r="J54" s="101">
        <v>14.889920115271332</v>
      </c>
      <c r="K54" s="101">
        <v>8.5605916131629698</v>
      </c>
      <c r="L54" s="101">
        <v>12.387430339245228</v>
      </c>
      <c r="M54" s="101">
        <v>29.031790539314283</v>
      </c>
      <c r="N54" s="99">
        <v>15086</v>
      </c>
      <c r="O54" s="101">
        <v>31.966605216875383</v>
      </c>
      <c r="P54" s="550">
        <v>17.4273694458</v>
      </c>
      <c r="Q54" s="343"/>
      <c r="R54" s="140"/>
      <c r="S54" s="842"/>
      <c r="T54" s="820"/>
      <c r="U54" s="820"/>
      <c r="V54" s="820"/>
      <c r="W54" s="820"/>
      <c r="X54" s="820"/>
      <c r="Y54" s="820"/>
      <c r="Z54" s="820"/>
      <c r="AA54" s="820"/>
      <c r="AB54" s="820"/>
      <c r="AC54" s="820"/>
      <c r="AD54" s="820"/>
      <c r="AE54" s="820"/>
      <c r="AF54" s="820"/>
      <c r="AG54" s="820"/>
      <c r="AH54" s="820"/>
    </row>
    <row r="55" spans="1:34" s="18" customFormat="1" hidden="1">
      <c r="A55" s="827"/>
      <c r="B55" s="86">
        <v>43862</v>
      </c>
      <c r="C55" s="92">
        <v>217520</v>
      </c>
      <c r="D55" s="1090">
        <v>23.4088819418904</v>
      </c>
      <c r="E55" s="94">
        <v>48.024765538800004</v>
      </c>
      <c r="F55" s="92">
        <v>60781</v>
      </c>
      <c r="G55" s="92">
        <v>63712</v>
      </c>
      <c r="H55" s="549">
        <v>44.839276745354098</v>
      </c>
      <c r="I55" s="94">
        <v>19.798468106479156</v>
      </c>
      <c r="J55" s="94">
        <v>14.584379708689102</v>
      </c>
      <c r="K55" s="94">
        <v>8.3500753390256151</v>
      </c>
      <c r="L55" s="94">
        <v>12.427800100452034</v>
      </c>
      <c r="M55" s="94">
        <v>29.792163310042859</v>
      </c>
      <c r="N55" s="92">
        <v>19263</v>
      </c>
      <c r="O55" s="94">
        <v>30.234492717227525</v>
      </c>
      <c r="P55" s="550">
        <v>16.864803743585714</v>
      </c>
      <c r="Q55" s="343"/>
      <c r="R55" s="140"/>
      <c r="S55" s="842"/>
      <c r="T55" s="820"/>
      <c r="U55" s="820"/>
      <c r="V55" s="820"/>
      <c r="W55" s="820"/>
      <c r="X55" s="820"/>
      <c r="Y55" s="820"/>
      <c r="Z55" s="820"/>
      <c r="AA55" s="820"/>
      <c r="AB55" s="820"/>
      <c r="AC55" s="820"/>
      <c r="AD55" s="820"/>
      <c r="AE55" s="820"/>
      <c r="AF55" s="820"/>
      <c r="AG55" s="820"/>
      <c r="AH55" s="820"/>
    </row>
    <row r="56" spans="1:34" s="18" customFormat="1" hidden="1">
      <c r="A56" s="827"/>
      <c r="B56" s="86">
        <v>43891</v>
      </c>
      <c r="C56" s="92">
        <v>214118</v>
      </c>
      <c r="D56" s="1090">
        <v>23.741581744645476</v>
      </c>
      <c r="E56" s="94">
        <v>48.591772493942855</v>
      </c>
      <c r="F56" s="92">
        <v>60375</v>
      </c>
      <c r="G56" s="92">
        <v>63649</v>
      </c>
      <c r="H56" s="549">
        <v>45.513676569938255</v>
      </c>
      <c r="I56" s="94">
        <v>20.71045892315669</v>
      </c>
      <c r="J56" s="94">
        <v>14.724504705494196</v>
      </c>
      <c r="K56" s="94">
        <v>7.0150355857908213</v>
      </c>
      <c r="L56" s="94">
        <v>12.036324215620041</v>
      </c>
      <c r="M56" s="94">
        <v>28.803745220714287</v>
      </c>
      <c r="N56" s="92">
        <v>21131</v>
      </c>
      <c r="O56" s="94">
        <v>33.19926471743468</v>
      </c>
      <c r="P56" s="550">
        <v>17.440419386799999</v>
      </c>
      <c r="Q56" s="140"/>
      <c r="R56" s="140"/>
      <c r="S56" s="842"/>
      <c r="T56" s="820"/>
      <c r="U56" s="820"/>
      <c r="V56" s="820"/>
      <c r="W56" s="820"/>
      <c r="X56" s="820"/>
      <c r="Y56" s="820"/>
      <c r="Z56" s="820"/>
      <c r="AA56" s="820"/>
      <c r="AB56" s="820"/>
      <c r="AC56" s="820"/>
      <c r="AD56" s="820"/>
      <c r="AE56" s="820"/>
      <c r="AF56" s="820"/>
      <c r="AG56" s="820"/>
      <c r="AH56" s="820"/>
    </row>
    <row r="57" spans="1:34" s="18" customFormat="1" hidden="1">
      <c r="A57" s="827"/>
      <c r="B57" s="86">
        <v>43922</v>
      </c>
      <c r="C57" s="92">
        <v>250275</v>
      </c>
      <c r="D57" s="1090">
        <v>21.762061732094693</v>
      </c>
      <c r="E57" s="94">
        <v>44.72954892475714</v>
      </c>
      <c r="F57" s="92">
        <v>73144</v>
      </c>
      <c r="G57" s="92">
        <v>36857</v>
      </c>
      <c r="H57" s="549">
        <v>43.006755840138915</v>
      </c>
      <c r="I57" s="94">
        <v>21.461323493501911</v>
      </c>
      <c r="J57" s="94">
        <v>14.949670347559488</v>
      </c>
      <c r="K57" s="94">
        <v>9.0729033833464463</v>
      </c>
      <c r="L57" s="94">
        <v>11.509346935453237</v>
      </c>
      <c r="M57" s="94">
        <v>27.955305190742855</v>
      </c>
      <c r="N57" s="92">
        <v>13891</v>
      </c>
      <c r="O57" s="94">
        <v>37.688905770952601</v>
      </c>
      <c r="P57" s="550">
        <v>16.733612243357143</v>
      </c>
      <c r="Q57" s="343"/>
      <c r="R57" s="140"/>
      <c r="S57" s="842"/>
      <c r="T57" s="820"/>
      <c r="U57" s="820"/>
      <c r="V57" s="820"/>
      <c r="W57" s="820"/>
      <c r="X57" s="820"/>
      <c r="Y57" s="820"/>
      <c r="Z57" s="820"/>
      <c r="AA57" s="820"/>
      <c r="AB57" s="820"/>
      <c r="AC57" s="820"/>
      <c r="AD57" s="820"/>
      <c r="AE57" s="820"/>
      <c r="AF57" s="820"/>
      <c r="AG57" s="820"/>
      <c r="AH57" s="820"/>
    </row>
    <row r="58" spans="1:34" s="18" customFormat="1" hidden="1">
      <c r="A58" s="827"/>
      <c r="B58" s="86">
        <v>43952</v>
      </c>
      <c r="C58" s="92">
        <v>270286</v>
      </c>
      <c r="D58" s="1090">
        <v>21.033275863344752</v>
      </c>
      <c r="E58" s="94">
        <v>44.037400594714292</v>
      </c>
      <c r="F58" s="92">
        <v>53321</v>
      </c>
      <c r="G58" s="92">
        <v>33228</v>
      </c>
      <c r="H58" s="549">
        <v>44.90188997231251</v>
      </c>
      <c r="I58" s="94">
        <v>16.714818827494884</v>
      </c>
      <c r="J58" s="94">
        <v>13.124473335740941</v>
      </c>
      <c r="K58" s="94">
        <v>15.628385698808234</v>
      </c>
      <c r="L58" s="94">
        <v>9.630432165643434</v>
      </c>
      <c r="M58" s="94">
        <v>25.305062549371428</v>
      </c>
      <c r="N58" s="92">
        <v>12611</v>
      </c>
      <c r="O58" s="94">
        <v>37.952931262790415</v>
      </c>
      <c r="P58" s="550">
        <v>15.106031189328572</v>
      </c>
      <c r="Q58" s="343"/>
      <c r="R58" s="140"/>
      <c r="S58" s="842"/>
      <c r="T58" s="820"/>
      <c r="U58" s="820"/>
      <c r="V58" s="820"/>
      <c r="W58" s="820"/>
      <c r="X58" s="820"/>
      <c r="Y58" s="820"/>
      <c r="Z58" s="820"/>
      <c r="AA58" s="820"/>
      <c r="AB58" s="820"/>
      <c r="AC58" s="820"/>
      <c r="AD58" s="820"/>
      <c r="AE58" s="820"/>
      <c r="AF58" s="820"/>
      <c r="AG58" s="820"/>
      <c r="AH58" s="820"/>
    </row>
    <row r="59" spans="1:34" s="18" customFormat="1" hidden="1">
      <c r="A59" s="827"/>
      <c r="B59" s="86">
        <v>43983</v>
      </c>
      <c r="C59" s="92">
        <v>276492</v>
      </c>
      <c r="D59" s="1090">
        <v>21.686341738639818</v>
      </c>
      <c r="E59" s="94">
        <v>45.776892537314282</v>
      </c>
      <c r="F59" s="92">
        <v>44529</v>
      </c>
      <c r="G59" s="92">
        <v>38203</v>
      </c>
      <c r="H59" s="549">
        <v>47.260686333534011</v>
      </c>
      <c r="I59" s="94">
        <v>19.715729131220062</v>
      </c>
      <c r="J59" s="94">
        <v>13.721435489359473</v>
      </c>
      <c r="K59" s="94">
        <v>11.043635316598174</v>
      </c>
      <c r="L59" s="94">
        <v>8.2585137292882767</v>
      </c>
      <c r="M59" s="94">
        <v>23.793516276571431</v>
      </c>
      <c r="N59" s="92">
        <v>16043</v>
      </c>
      <c r="O59" s="94">
        <v>41.994084234222449</v>
      </c>
      <c r="P59" s="550">
        <v>15.128848368342858</v>
      </c>
      <c r="Q59" s="140"/>
      <c r="R59" s="140"/>
      <c r="S59" s="842"/>
      <c r="T59" s="820"/>
      <c r="U59" s="820"/>
      <c r="V59" s="820"/>
      <c r="W59" s="820"/>
      <c r="X59" s="820"/>
      <c r="Y59" s="820"/>
      <c r="Z59" s="820"/>
      <c r="AA59" s="820"/>
      <c r="AB59" s="820"/>
      <c r="AC59" s="820"/>
      <c r="AD59" s="820"/>
      <c r="AE59" s="820"/>
      <c r="AF59" s="820"/>
      <c r="AG59" s="820"/>
      <c r="AH59" s="820"/>
    </row>
    <row r="60" spans="1:34" s="18" customFormat="1" hidden="1">
      <c r="A60" s="827"/>
      <c r="B60" s="86">
        <v>44013</v>
      </c>
      <c r="C60" s="92">
        <v>280700</v>
      </c>
      <c r="D60" s="1090">
        <v>22.019593872461705</v>
      </c>
      <c r="E60" s="94">
        <v>45.994144231257145</v>
      </c>
      <c r="F60" s="92">
        <v>49538</v>
      </c>
      <c r="G60" s="92">
        <v>45197</v>
      </c>
      <c r="H60" s="549">
        <v>39.338894174392109</v>
      </c>
      <c r="I60" s="94">
        <v>23.067902736907318</v>
      </c>
      <c r="J60" s="94">
        <v>16.020974843463062</v>
      </c>
      <c r="K60" s="94">
        <v>12.186649556386486</v>
      </c>
      <c r="L60" s="94">
        <v>9.3855786888510302</v>
      </c>
      <c r="M60" s="94">
        <v>26.599482404271431</v>
      </c>
      <c r="N60" s="92">
        <v>16642</v>
      </c>
      <c r="O60" s="94">
        <v>36.821027944332592</v>
      </c>
      <c r="P60" s="550">
        <v>17.072055704142858</v>
      </c>
      <c r="Q60" s="343"/>
      <c r="R60" s="140"/>
      <c r="S60" s="842"/>
      <c r="T60" s="820"/>
      <c r="U60" s="820"/>
      <c r="V60" s="820"/>
      <c r="W60" s="820"/>
      <c r="X60" s="820"/>
      <c r="Y60" s="820"/>
      <c r="Z60" s="820"/>
      <c r="AA60" s="820"/>
      <c r="AB60" s="820"/>
      <c r="AC60" s="820"/>
      <c r="AD60" s="820"/>
      <c r="AE60" s="820"/>
      <c r="AF60" s="820"/>
      <c r="AG60" s="820"/>
      <c r="AH60" s="820"/>
    </row>
    <row r="61" spans="1:34" s="18" customFormat="1" hidden="1">
      <c r="A61" s="827"/>
      <c r="B61" s="86">
        <v>44044</v>
      </c>
      <c r="C61" s="92">
        <v>294396</v>
      </c>
      <c r="D61" s="1090">
        <v>22.025774806722918</v>
      </c>
      <c r="E61" s="94">
        <v>45.316066988485716</v>
      </c>
      <c r="F61" s="92">
        <v>62341</v>
      </c>
      <c r="G61" s="92">
        <v>48427</v>
      </c>
      <c r="H61" s="549">
        <v>36.92981188180147</v>
      </c>
      <c r="I61" s="94">
        <v>25.42589877547649</v>
      </c>
      <c r="J61" s="94">
        <v>16.77989551283375</v>
      </c>
      <c r="K61" s="94">
        <v>10.70270716748921</v>
      </c>
      <c r="L61" s="94">
        <v>10.161686662399076</v>
      </c>
      <c r="M61" s="94">
        <v>27.423404733271429</v>
      </c>
      <c r="N61" s="92">
        <v>18239</v>
      </c>
      <c r="O61" s="94">
        <v>37.662874016561013</v>
      </c>
      <c r="P61" s="550">
        <v>17.984483208371429</v>
      </c>
      <c r="Q61" s="343"/>
      <c r="R61" s="140"/>
      <c r="S61" s="842"/>
      <c r="T61" s="820"/>
      <c r="U61" s="820"/>
      <c r="V61" s="820"/>
      <c r="W61" s="820"/>
      <c r="X61" s="820"/>
      <c r="Y61" s="820"/>
      <c r="Z61" s="820"/>
      <c r="AA61" s="820"/>
      <c r="AB61" s="820"/>
      <c r="AC61" s="820"/>
      <c r="AD61" s="820"/>
      <c r="AE61" s="820"/>
      <c r="AF61" s="820"/>
      <c r="AG61" s="820"/>
      <c r="AH61" s="820"/>
    </row>
    <row r="62" spans="1:34" s="18" customFormat="1" hidden="1">
      <c r="A62" s="827"/>
      <c r="B62" s="86">
        <v>44075</v>
      </c>
      <c r="C62" s="92">
        <v>289290</v>
      </c>
      <c r="D62" s="1090">
        <v>23.27629714127692</v>
      </c>
      <c r="E62" s="94">
        <v>47.017917265428572</v>
      </c>
      <c r="F62" s="92">
        <v>54595</v>
      </c>
      <c r="G62" s="92">
        <v>59573</v>
      </c>
      <c r="H62" s="549">
        <v>40.3437799002904</v>
      </c>
      <c r="I62" s="94">
        <v>22.473268091249391</v>
      </c>
      <c r="J62" s="94">
        <v>17.75636613902271</v>
      </c>
      <c r="K62" s="94">
        <v>9.1887264364728996</v>
      </c>
      <c r="L62" s="94">
        <v>10.237859432964598</v>
      </c>
      <c r="M62" s="94">
        <v>26.535790204728574</v>
      </c>
      <c r="N62" s="92">
        <v>22532</v>
      </c>
      <c r="O62" s="94">
        <v>37.822503483121551</v>
      </c>
      <c r="P62" s="550">
        <v>17.990382999885714</v>
      </c>
      <c r="Q62" s="140"/>
      <c r="R62" s="140"/>
      <c r="S62" s="842"/>
      <c r="T62" s="820"/>
      <c r="U62" s="820"/>
      <c r="V62" s="820"/>
      <c r="W62" s="820"/>
      <c r="X62" s="820"/>
      <c r="Y62" s="820"/>
      <c r="Z62" s="820"/>
      <c r="AA62" s="820"/>
      <c r="AB62" s="820"/>
      <c r="AC62" s="820"/>
      <c r="AD62" s="820"/>
      <c r="AE62" s="820"/>
      <c r="AF62" s="820"/>
      <c r="AG62" s="820"/>
      <c r="AH62" s="820"/>
    </row>
    <row r="63" spans="1:34" s="18" customFormat="1" hidden="1">
      <c r="A63" s="827"/>
      <c r="B63" s="86">
        <v>44105</v>
      </c>
      <c r="C63" s="92">
        <v>274271</v>
      </c>
      <c r="D63" s="1090">
        <v>25.286304421539281</v>
      </c>
      <c r="E63" s="94">
        <v>49.440100692899996</v>
      </c>
      <c r="F63" s="92">
        <v>58507</v>
      </c>
      <c r="G63" s="92">
        <v>73321</v>
      </c>
      <c r="H63" s="549">
        <v>42.856753181216838</v>
      </c>
      <c r="I63" s="94">
        <v>18.616767365420547</v>
      </c>
      <c r="J63" s="94">
        <v>20.254770120429345</v>
      </c>
      <c r="K63" s="94">
        <v>7.0661884044134693</v>
      </c>
      <c r="L63" s="94">
        <v>11.205520928519796</v>
      </c>
      <c r="M63" s="94">
        <v>27.197509329528572</v>
      </c>
      <c r="N63" s="92">
        <v>27089</v>
      </c>
      <c r="O63" s="94">
        <v>36.945759059478185</v>
      </c>
      <c r="P63" s="550">
        <v>18.816369418257143</v>
      </c>
      <c r="Q63" s="343"/>
      <c r="R63" s="140"/>
      <c r="S63" s="842"/>
      <c r="T63" s="820"/>
      <c r="U63" s="820"/>
      <c r="V63" s="820"/>
      <c r="W63" s="820"/>
      <c r="X63" s="820"/>
      <c r="Y63" s="820"/>
      <c r="Z63" s="820"/>
      <c r="AA63" s="820"/>
      <c r="AB63" s="820"/>
      <c r="AC63" s="820"/>
      <c r="AD63" s="820"/>
      <c r="AE63" s="820"/>
      <c r="AF63" s="820"/>
      <c r="AG63" s="820"/>
      <c r="AH63" s="820"/>
    </row>
    <row r="64" spans="1:34" s="18" customFormat="1" hidden="1">
      <c r="A64" s="827"/>
      <c r="B64" s="86">
        <v>44136</v>
      </c>
      <c r="C64" s="92">
        <v>266888</v>
      </c>
      <c r="D64" s="1090">
        <v>26.590554839483225</v>
      </c>
      <c r="E64" s="94">
        <v>50.768502678485717</v>
      </c>
      <c r="F64" s="92">
        <v>54758</v>
      </c>
      <c r="G64" s="92">
        <v>61977</v>
      </c>
      <c r="H64" s="549">
        <v>37.459057392258416</v>
      </c>
      <c r="I64" s="94">
        <v>17.467770301886183</v>
      </c>
      <c r="J64" s="94">
        <v>21.808090097939559</v>
      </c>
      <c r="K64" s="94">
        <v>9.6761701921680618</v>
      </c>
      <c r="L64" s="94">
        <v>13.588912015747779</v>
      </c>
      <c r="M64" s="94">
        <v>30.715487674171431</v>
      </c>
      <c r="N64" s="92">
        <v>22460</v>
      </c>
      <c r="O64" s="94">
        <v>36.239250044371303</v>
      </c>
      <c r="P64" s="550">
        <v>20.235795396214286</v>
      </c>
      <c r="Q64" s="343"/>
      <c r="R64" s="140"/>
      <c r="S64" s="842"/>
      <c r="T64" s="820"/>
      <c r="U64" s="820"/>
      <c r="V64" s="820"/>
      <c r="W64" s="820"/>
      <c r="X64" s="820"/>
      <c r="Y64" s="820"/>
      <c r="Z64" s="820"/>
      <c r="AA64" s="820"/>
      <c r="AB64" s="820"/>
      <c r="AC64" s="820"/>
      <c r="AD64" s="820"/>
      <c r="AE64" s="820"/>
      <c r="AF64" s="820"/>
      <c r="AG64" s="820"/>
      <c r="AH64" s="820"/>
    </row>
    <row r="65" spans="1:34" s="18" customFormat="1" ht="12" hidden="1" customHeight="1">
      <c r="A65" s="827"/>
      <c r="B65" s="1051">
        <v>44166</v>
      </c>
      <c r="C65" s="104">
        <v>264521</v>
      </c>
      <c r="D65" s="1090">
        <v>27.313143379920685</v>
      </c>
      <c r="E65" s="106">
        <v>51.566120324228571</v>
      </c>
      <c r="F65" s="104">
        <v>49530</v>
      </c>
      <c r="G65" s="104">
        <v>51766</v>
      </c>
      <c r="H65" s="559">
        <v>36.041030792412009</v>
      </c>
      <c r="I65" s="106">
        <v>17.078777576015145</v>
      </c>
      <c r="J65" s="106">
        <v>21.666731058996252</v>
      </c>
      <c r="K65" s="106">
        <v>9.8867982845883393</v>
      </c>
      <c r="L65" s="106">
        <v>15.326662287988254</v>
      </c>
      <c r="M65" s="106">
        <v>32.262384545657142</v>
      </c>
      <c r="N65" s="104">
        <v>18155</v>
      </c>
      <c r="O65" s="106">
        <v>35.071282308851373</v>
      </c>
      <c r="P65" s="107">
        <v>21.2649791624</v>
      </c>
      <c r="Q65" s="140"/>
      <c r="R65" s="140"/>
      <c r="S65" s="842"/>
      <c r="T65" s="820"/>
      <c r="U65" s="820"/>
      <c r="V65" s="820"/>
      <c r="W65" s="820"/>
      <c r="X65" s="820"/>
      <c r="Y65" s="820"/>
      <c r="Z65" s="820"/>
      <c r="AA65" s="820"/>
      <c r="AB65" s="820"/>
      <c r="AC65" s="820"/>
      <c r="AD65" s="820"/>
      <c r="AE65" s="820"/>
      <c r="AF65" s="820"/>
      <c r="AG65" s="820"/>
      <c r="AH65" s="820"/>
    </row>
    <row r="66" spans="1:34" s="18" customFormat="1" hidden="1">
      <c r="A66" s="827"/>
      <c r="B66" s="87">
        <v>44197</v>
      </c>
      <c r="C66" s="92">
        <v>283621</v>
      </c>
      <c r="D66" s="1091">
        <v>27.689416510060958</v>
      </c>
      <c r="E66" s="94">
        <v>50.456654176828572</v>
      </c>
      <c r="F66" s="92">
        <v>62629</v>
      </c>
      <c r="G66" s="92">
        <v>43418</v>
      </c>
      <c r="H66" s="94">
        <v>34.534064212999219</v>
      </c>
      <c r="I66" s="94">
        <v>16.258233912202314</v>
      </c>
      <c r="J66" s="94">
        <v>19.291538071767469</v>
      </c>
      <c r="K66" s="94">
        <v>15.716983739462895</v>
      </c>
      <c r="L66" s="94">
        <v>14.199180063568107</v>
      </c>
      <c r="M66" s="94">
        <v>31.276505125742858</v>
      </c>
      <c r="N66" s="92">
        <v>15440</v>
      </c>
      <c r="O66" s="94">
        <v>35.561287945091898</v>
      </c>
      <c r="P66" s="96">
        <v>20.630146449300003</v>
      </c>
      <c r="Q66" s="343"/>
      <c r="R66" s="140"/>
      <c r="S66" s="842"/>
      <c r="T66" s="820"/>
      <c r="U66" s="820"/>
      <c r="V66" s="820"/>
      <c r="W66" s="820"/>
      <c r="X66" s="820"/>
      <c r="Y66" s="820"/>
      <c r="Z66" s="820"/>
      <c r="AA66" s="820"/>
      <c r="AB66" s="820"/>
      <c r="AC66" s="820"/>
      <c r="AD66" s="820"/>
      <c r="AE66" s="820"/>
      <c r="AF66" s="820"/>
      <c r="AG66" s="820"/>
      <c r="AH66" s="820"/>
    </row>
    <row r="67" spans="1:34" s="18" customFormat="1" hidden="1">
      <c r="A67" s="827"/>
      <c r="B67" s="86">
        <v>44228</v>
      </c>
      <c r="C67" s="92">
        <v>279935</v>
      </c>
      <c r="D67" s="1090">
        <v>28.765249075678284</v>
      </c>
      <c r="E67" s="94">
        <v>51.688519018442854</v>
      </c>
      <c r="F67" s="92">
        <v>49137</v>
      </c>
      <c r="G67" s="92">
        <v>52776</v>
      </c>
      <c r="H67" s="94">
        <v>37.138093072608761</v>
      </c>
      <c r="I67" s="94">
        <v>16.530241018644841</v>
      </c>
      <c r="J67" s="94">
        <v>19.260648779748372</v>
      </c>
      <c r="K67" s="94">
        <v>10.984159466424131</v>
      </c>
      <c r="L67" s="94">
        <v>16.086857662573898</v>
      </c>
      <c r="M67" s="94">
        <v>31.532386811128571</v>
      </c>
      <c r="N67" s="92">
        <v>19522</v>
      </c>
      <c r="O67" s="94">
        <v>36.990298620585115</v>
      </c>
      <c r="P67" s="96">
        <v>20.010219060528573</v>
      </c>
      <c r="Q67" s="343"/>
      <c r="R67" s="140"/>
      <c r="S67" s="842"/>
      <c r="T67" s="820"/>
      <c r="U67" s="820"/>
      <c r="V67" s="820"/>
      <c r="W67" s="820"/>
      <c r="X67" s="820"/>
      <c r="Y67" s="820"/>
      <c r="Z67" s="820"/>
      <c r="AA67" s="820"/>
      <c r="AB67" s="820"/>
      <c r="AC67" s="820"/>
      <c r="AD67" s="820"/>
      <c r="AE67" s="820"/>
      <c r="AF67" s="820"/>
      <c r="AG67" s="820"/>
      <c r="AH67" s="820"/>
    </row>
    <row r="68" spans="1:34" s="18" customFormat="1" hidden="1">
      <c r="A68" s="827"/>
      <c r="B68" s="86">
        <v>44256</v>
      </c>
      <c r="C68" s="92">
        <v>271534</v>
      </c>
      <c r="D68" s="1090">
        <v>30.307806757164851</v>
      </c>
      <c r="E68" s="94">
        <v>53.186663811628577</v>
      </c>
      <c r="F68" s="92">
        <v>46415</v>
      </c>
      <c r="G68" s="92">
        <v>54705</v>
      </c>
      <c r="H68" s="94">
        <v>39.13536239831825</v>
      </c>
      <c r="I68" s="94">
        <v>17.431679005575358</v>
      </c>
      <c r="J68" s="94">
        <v>18.667397861255829</v>
      </c>
      <c r="K68" s="94">
        <v>8.2241111415775521</v>
      </c>
      <c r="L68" s="94">
        <v>16.541449593273011</v>
      </c>
      <c r="M68" s="94">
        <v>31.404897536428571</v>
      </c>
      <c r="N68" s="92">
        <v>20739</v>
      </c>
      <c r="O68" s="94">
        <v>37.910611461475185</v>
      </c>
      <c r="P68" s="96">
        <v>20.03554431342857</v>
      </c>
      <c r="Q68" s="140"/>
      <c r="R68" s="140"/>
      <c r="S68" s="842"/>
      <c r="T68" s="820"/>
      <c r="U68" s="820"/>
      <c r="V68" s="820"/>
      <c r="W68" s="820"/>
      <c r="X68" s="820"/>
      <c r="Y68" s="820"/>
      <c r="Z68" s="820"/>
      <c r="AA68" s="820"/>
      <c r="AB68" s="820"/>
      <c r="AC68" s="820"/>
      <c r="AD68" s="820"/>
      <c r="AE68" s="820"/>
      <c r="AF68" s="820"/>
      <c r="AG68" s="820"/>
      <c r="AH68" s="820"/>
    </row>
    <row r="69" spans="1:34" s="18" customFormat="1" hidden="1">
      <c r="A69" s="827"/>
      <c r="B69" s="86">
        <v>44287</v>
      </c>
      <c r="C69" s="92">
        <v>265261</v>
      </c>
      <c r="D69" s="1090">
        <v>32.336830517867313</v>
      </c>
      <c r="E69" s="94">
        <v>54.565000401228573</v>
      </c>
      <c r="F69" s="92">
        <v>54168</v>
      </c>
      <c r="G69" s="92">
        <v>60272</v>
      </c>
      <c r="H69" s="94">
        <v>37.015529599150518</v>
      </c>
      <c r="I69" s="94">
        <v>18.565834881868863</v>
      </c>
      <c r="J69" s="94">
        <v>18.567494027077249</v>
      </c>
      <c r="K69" s="94">
        <v>7.6436819750464551</v>
      </c>
      <c r="L69" s="94">
        <v>18.207459516856915</v>
      </c>
      <c r="M69" s="94">
        <v>32.492933492442859</v>
      </c>
      <c r="N69" s="92">
        <v>22901</v>
      </c>
      <c r="O69" s="94">
        <v>37.996084417308204</v>
      </c>
      <c r="P69" s="96">
        <v>21.33523249402857</v>
      </c>
      <c r="Q69" s="343"/>
      <c r="R69" s="140"/>
      <c r="S69" s="842"/>
      <c r="T69" s="820"/>
      <c r="U69" s="820"/>
      <c r="V69" s="820"/>
      <c r="W69" s="820"/>
      <c r="X69" s="820"/>
      <c r="Y69" s="820"/>
      <c r="Z69" s="820"/>
      <c r="AA69" s="820"/>
      <c r="AB69" s="820"/>
      <c r="AC69" s="820"/>
      <c r="AD69" s="820"/>
      <c r="AE69" s="820"/>
      <c r="AF69" s="820"/>
      <c r="AG69" s="820"/>
      <c r="AH69" s="820"/>
    </row>
    <row r="70" spans="1:34" s="18" customFormat="1" hidden="1">
      <c r="A70" s="827"/>
      <c r="B70" s="86">
        <v>44317</v>
      </c>
      <c r="C70" s="92">
        <v>255515</v>
      </c>
      <c r="D70" s="1090">
        <v>33.523276519969478</v>
      </c>
      <c r="E70" s="94">
        <v>56.374251441771428</v>
      </c>
      <c r="F70" s="92">
        <v>46876</v>
      </c>
      <c r="G70" s="92">
        <v>56499</v>
      </c>
      <c r="H70" s="94">
        <v>36.105063806439055</v>
      </c>
      <c r="I70" s="94">
        <v>18.372006584187332</v>
      </c>
      <c r="J70" s="94">
        <v>17.637480309386007</v>
      </c>
      <c r="K70" s="94">
        <v>10.049735393546788</v>
      </c>
      <c r="L70" s="94">
        <v>17.835713906440823</v>
      </c>
      <c r="M70" s="94">
        <v>32.488580367514281</v>
      </c>
      <c r="N70" s="92">
        <v>21318</v>
      </c>
      <c r="O70" s="94">
        <v>37.731641267987044</v>
      </c>
      <c r="P70" s="96">
        <v>21.826036577957144</v>
      </c>
      <c r="Q70" s="343"/>
      <c r="R70" s="140"/>
      <c r="S70" s="842"/>
      <c r="T70" s="820"/>
      <c r="U70" s="820"/>
      <c r="V70" s="820"/>
      <c r="W70" s="820"/>
      <c r="X70" s="820"/>
      <c r="Y70" s="820"/>
      <c r="Z70" s="820"/>
      <c r="AA70" s="820"/>
      <c r="AB70" s="820"/>
      <c r="AC70" s="820"/>
      <c r="AD70" s="820"/>
      <c r="AE70" s="820"/>
      <c r="AF70" s="820"/>
      <c r="AG70" s="820"/>
      <c r="AH70" s="820"/>
    </row>
    <row r="71" spans="1:34" s="18" customFormat="1" hidden="1">
      <c r="A71" s="827"/>
      <c r="B71" s="86">
        <v>44348</v>
      </c>
      <c r="C71" s="92">
        <v>246487</v>
      </c>
      <c r="D71" s="1090">
        <v>34.609127459054633</v>
      </c>
      <c r="E71" s="94">
        <v>58.937107665485712</v>
      </c>
      <c r="F71" s="92">
        <v>43883</v>
      </c>
      <c r="G71" s="92">
        <v>52823</v>
      </c>
      <c r="H71" s="94">
        <v>34.729189936202033</v>
      </c>
      <c r="I71" s="94">
        <v>19.883384131912234</v>
      </c>
      <c r="J71" s="94">
        <v>19.436609052874694</v>
      </c>
      <c r="K71" s="94">
        <v>8.6344963368229752</v>
      </c>
      <c r="L71" s="94">
        <v>17.316320542188063</v>
      </c>
      <c r="M71" s="94">
        <v>32.334865644071428</v>
      </c>
      <c r="N71" s="92">
        <v>21230</v>
      </c>
      <c r="O71" s="94">
        <v>40.190825965961793</v>
      </c>
      <c r="P71" s="96">
        <v>22.851023130728571</v>
      </c>
      <c r="Q71" s="140"/>
      <c r="R71" s="140"/>
      <c r="S71" s="842"/>
      <c r="T71" s="820"/>
      <c r="U71" s="820"/>
      <c r="V71" s="820"/>
      <c r="W71" s="820"/>
      <c r="X71" s="820"/>
      <c r="Y71" s="820"/>
      <c r="Z71" s="820"/>
      <c r="AA71" s="820"/>
      <c r="AB71" s="820"/>
      <c r="AC71" s="820"/>
      <c r="AD71" s="820"/>
      <c r="AE71" s="820"/>
      <c r="AF71" s="820"/>
      <c r="AG71" s="820"/>
      <c r="AH71" s="820"/>
    </row>
    <row r="72" spans="1:34" s="18" customFormat="1" hidden="1">
      <c r="A72" s="827"/>
      <c r="B72" s="86">
        <v>44378</v>
      </c>
      <c r="C72" s="92">
        <v>241892</v>
      </c>
      <c r="D72" s="1090">
        <v>34.767582226778892</v>
      </c>
      <c r="E72" s="94">
        <v>59.114056213985712</v>
      </c>
      <c r="F72" s="92">
        <v>50473</v>
      </c>
      <c r="G72" s="92">
        <v>54921</v>
      </c>
      <c r="H72" s="94">
        <v>33.480817902077533</v>
      </c>
      <c r="I72" s="94">
        <v>18.521148558839059</v>
      </c>
      <c r="J72" s="94">
        <v>19.642759600152949</v>
      </c>
      <c r="K72" s="94">
        <v>9.2751406565794507</v>
      </c>
      <c r="L72" s="94">
        <v>19.080133282351014</v>
      </c>
      <c r="M72" s="94">
        <v>35.336573114399997</v>
      </c>
      <c r="N72" s="92">
        <v>20933</v>
      </c>
      <c r="O72" s="94">
        <v>38.114746636077271</v>
      </c>
      <c r="P72" s="96">
        <v>25.203272339871429</v>
      </c>
      <c r="Q72" s="343"/>
      <c r="R72" s="140"/>
      <c r="S72" s="842"/>
      <c r="T72" s="820"/>
      <c r="U72" s="820"/>
      <c r="V72" s="820"/>
      <c r="W72" s="820"/>
      <c r="X72" s="820"/>
      <c r="Y72" s="820"/>
      <c r="Z72" s="820"/>
      <c r="AA72" s="820"/>
      <c r="AB72" s="820"/>
      <c r="AC72" s="820"/>
      <c r="AD72" s="820"/>
      <c r="AE72" s="820"/>
      <c r="AF72" s="820"/>
      <c r="AG72" s="820"/>
      <c r="AH72" s="820"/>
    </row>
    <row r="73" spans="1:34" s="18" customFormat="1" hidden="1">
      <c r="A73" s="827"/>
      <c r="B73" s="86">
        <v>44409</v>
      </c>
      <c r="C73" s="92">
        <v>247208</v>
      </c>
      <c r="D73" s="1090">
        <v>33.850846250930388</v>
      </c>
      <c r="E73" s="94">
        <v>57.775848678042856</v>
      </c>
      <c r="F73" s="92">
        <v>58804</v>
      </c>
      <c r="G73" s="92">
        <v>53370</v>
      </c>
      <c r="H73" s="94">
        <v>37.519205546186996</v>
      </c>
      <c r="I73" s="94">
        <v>16.078321154206481</v>
      </c>
      <c r="J73" s="94">
        <v>17.92017987633502</v>
      </c>
      <c r="K73" s="94">
        <v>9.7826494285178942</v>
      </c>
      <c r="L73" s="94">
        <v>18.699643994753608</v>
      </c>
      <c r="M73" s="94">
        <v>34.087965037099998</v>
      </c>
      <c r="N73" s="92">
        <v>18922</v>
      </c>
      <c r="O73" s="94">
        <v>35.454375117106991</v>
      </c>
      <c r="P73" s="96">
        <v>23.243002915457144</v>
      </c>
      <c r="Q73" s="343"/>
      <c r="R73" s="140"/>
      <c r="S73" s="842"/>
      <c r="T73" s="820"/>
      <c r="U73" s="820"/>
      <c r="V73" s="820"/>
      <c r="W73" s="820"/>
      <c r="X73" s="820"/>
      <c r="Y73" s="820"/>
      <c r="Z73" s="820"/>
      <c r="AA73" s="820"/>
      <c r="AB73" s="820"/>
      <c r="AC73" s="820"/>
      <c r="AD73" s="820"/>
      <c r="AE73" s="820"/>
      <c r="AF73" s="820"/>
      <c r="AG73" s="820"/>
      <c r="AH73" s="820"/>
    </row>
    <row r="74" spans="1:34" s="18" customFormat="1" hidden="1">
      <c r="A74" s="827"/>
      <c r="B74" s="86">
        <v>44440</v>
      </c>
      <c r="C74" s="92">
        <v>233832</v>
      </c>
      <c r="D74" s="1090">
        <v>35.291576858599342</v>
      </c>
      <c r="E74" s="94">
        <v>60.601167871442854</v>
      </c>
      <c r="F74" s="92">
        <v>53345</v>
      </c>
      <c r="G74" s="92">
        <v>66613</v>
      </c>
      <c r="H74" s="94">
        <v>45.860417636197134</v>
      </c>
      <c r="I74" s="94">
        <v>14.243465990122047</v>
      </c>
      <c r="J74" s="94">
        <v>16.712953927911968</v>
      </c>
      <c r="K74" s="94">
        <v>6.7749538378394609</v>
      </c>
      <c r="L74" s="94">
        <v>16.408208607929385</v>
      </c>
      <c r="M74" s="94">
        <v>30.456703473657143</v>
      </c>
      <c r="N74" s="92">
        <v>24573</v>
      </c>
      <c r="O74" s="94">
        <v>36.88919580262111</v>
      </c>
      <c r="P74" s="96">
        <v>20.681970911828568</v>
      </c>
      <c r="Q74" s="140"/>
      <c r="R74" s="140"/>
      <c r="S74" s="842"/>
      <c r="T74" s="820"/>
      <c r="U74" s="820"/>
      <c r="V74" s="820"/>
      <c r="W74" s="820"/>
      <c r="X74" s="820"/>
      <c r="Y74" s="820"/>
      <c r="Z74" s="820"/>
      <c r="AA74" s="820"/>
      <c r="AB74" s="820"/>
      <c r="AC74" s="820"/>
      <c r="AD74" s="820"/>
      <c r="AE74" s="820"/>
      <c r="AF74" s="820"/>
      <c r="AG74" s="820"/>
      <c r="AH74" s="820"/>
    </row>
    <row r="75" spans="1:34" s="18" customFormat="1" hidden="1">
      <c r="A75" s="827"/>
      <c r="B75" s="86">
        <v>44470</v>
      </c>
      <c r="C75" s="92">
        <v>221702</v>
      </c>
      <c r="D75" s="1090">
        <v>36.258130282992482</v>
      </c>
      <c r="E75" s="94">
        <v>62.06225667144286</v>
      </c>
      <c r="F75" s="92">
        <v>50721</v>
      </c>
      <c r="G75" s="92">
        <v>62731</v>
      </c>
      <c r="H75" s="94">
        <v>42.01272098324592</v>
      </c>
      <c r="I75" s="94">
        <v>14.19553330889034</v>
      </c>
      <c r="J75" s="94">
        <v>16.92145829015957</v>
      </c>
      <c r="K75" s="94">
        <v>8.2558862444405481</v>
      </c>
      <c r="L75" s="94">
        <v>18.614401173263616</v>
      </c>
      <c r="M75" s="94">
        <v>34.161071726442856</v>
      </c>
      <c r="N75" s="92">
        <v>20942</v>
      </c>
      <c r="O75" s="94">
        <v>33.383813425579064</v>
      </c>
      <c r="P75" s="96">
        <v>23.180132402414284</v>
      </c>
      <c r="Q75" s="343"/>
      <c r="R75" s="140"/>
      <c r="S75" s="842"/>
      <c r="T75" s="820"/>
      <c r="U75" s="820"/>
      <c r="V75" s="820"/>
      <c r="W75" s="820"/>
      <c r="X75" s="820"/>
      <c r="Y75" s="820"/>
      <c r="Z75" s="820"/>
      <c r="AA75" s="820"/>
      <c r="AB75" s="820"/>
      <c r="AC75" s="820"/>
      <c r="AD75" s="820"/>
      <c r="AE75" s="820"/>
      <c r="AF75" s="820"/>
      <c r="AG75" s="820"/>
      <c r="AH75" s="820"/>
    </row>
    <row r="76" spans="1:34" s="18" customFormat="1" hidden="1">
      <c r="A76" s="827"/>
      <c r="B76" s="86">
        <v>44501</v>
      </c>
      <c r="C76" s="92">
        <v>214004</v>
      </c>
      <c r="D76" s="1090">
        <v>36.453524233191899</v>
      </c>
      <c r="E76" s="94">
        <v>62.884352628928575</v>
      </c>
      <c r="F76" s="92">
        <v>48849</v>
      </c>
      <c r="G76" s="92">
        <v>56488</v>
      </c>
      <c r="H76" s="94">
        <v>39.087947882736159</v>
      </c>
      <c r="I76" s="94">
        <v>15.258107916725677</v>
      </c>
      <c r="J76" s="94">
        <v>16.205211726384363</v>
      </c>
      <c r="K76" s="94">
        <v>9.3648208469055376</v>
      </c>
      <c r="L76" s="94">
        <v>20.083911627248266</v>
      </c>
      <c r="M76" s="94">
        <v>36.774586618900003</v>
      </c>
      <c r="N76" s="92">
        <v>18434</v>
      </c>
      <c r="O76" s="94">
        <v>32.633479677099558</v>
      </c>
      <c r="P76" s="96">
        <v>23.52406359517143</v>
      </c>
      <c r="Q76" s="343"/>
      <c r="R76" s="140"/>
      <c r="S76" s="842"/>
      <c r="T76" s="820"/>
      <c r="U76" s="820"/>
      <c r="V76" s="820"/>
      <c r="W76" s="820"/>
      <c r="X76" s="820"/>
      <c r="Y76" s="820"/>
      <c r="Z76" s="820"/>
      <c r="AA76" s="820"/>
      <c r="AB76" s="820"/>
      <c r="AC76" s="820"/>
      <c r="AD76" s="820"/>
      <c r="AE76" s="820"/>
      <c r="AF76" s="820"/>
      <c r="AG76" s="820"/>
      <c r="AH76" s="820"/>
    </row>
    <row r="77" spans="1:34" s="18" customFormat="1" hidden="1">
      <c r="A77" s="827"/>
      <c r="B77" s="103">
        <v>44531</v>
      </c>
      <c r="C77" s="104">
        <v>212300</v>
      </c>
      <c r="D77" s="1327">
        <v>36.105040037682521</v>
      </c>
      <c r="E77" s="106">
        <v>63.121112980285716</v>
      </c>
      <c r="F77" s="104">
        <v>50899</v>
      </c>
      <c r="G77" s="104">
        <v>52506</v>
      </c>
      <c r="H77" s="106">
        <v>39.822115567744639</v>
      </c>
      <c r="I77" s="106">
        <v>15.849617186607246</v>
      </c>
      <c r="J77" s="106">
        <v>15.329676608387613</v>
      </c>
      <c r="K77" s="106">
        <v>9.1989486915781065</v>
      </c>
      <c r="L77" s="106">
        <v>19.799641945682396</v>
      </c>
      <c r="M77" s="106">
        <v>36.65711109512857</v>
      </c>
      <c r="N77" s="104">
        <v>16489</v>
      </c>
      <c r="O77" s="106">
        <v>31.404030015617263</v>
      </c>
      <c r="P77" s="107">
        <v>23.42628652834286</v>
      </c>
      <c r="Q77" s="140"/>
      <c r="R77" s="140"/>
      <c r="S77" s="842"/>
      <c r="T77" s="820"/>
      <c r="U77" s="820"/>
      <c r="V77" s="820"/>
      <c r="W77" s="820"/>
      <c r="X77" s="820"/>
      <c r="Y77" s="820"/>
      <c r="Z77" s="820"/>
      <c r="AA77" s="820"/>
      <c r="AB77" s="820"/>
      <c r="AC77" s="820"/>
      <c r="AD77" s="820"/>
      <c r="AE77" s="820"/>
      <c r="AF77" s="820"/>
      <c r="AG77" s="820"/>
      <c r="AH77" s="820"/>
    </row>
    <row r="78" spans="1:34" s="18" customFormat="1" hidden="1">
      <c r="A78" s="827"/>
      <c r="B78" s="87">
        <v>44562</v>
      </c>
      <c r="C78" s="92">
        <v>224696</v>
      </c>
      <c r="D78" s="1090">
        <v>34.5960764766618</v>
      </c>
      <c r="E78" s="1196">
        <v>60.305611645442859</v>
      </c>
      <c r="F78" s="1328">
        <v>54337</v>
      </c>
      <c r="G78" s="100">
        <v>41869</v>
      </c>
      <c r="H78" s="101">
        <v>40.027227781891142</v>
      </c>
      <c r="I78" s="101">
        <v>16.355776350044184</v>
      </c>
      <c r="J78" s="101">
        <v>14.105901741144999</v>
      </c>
      <c r="K78" s="101">
        <v>10.609281329862188</v>
      </c>
      <c r="L78" s="101">
        <v>18.901812797057488</v>
      </c>
      <c r="M78" s="1196">
        <v>35.323498314814287</v>
      </c>
      <c r="N78" s="100">
        <v>14284</v>
      </c>
      <c r="O78" s="101">
        <v>34.115933029210154</v>
      </c>
      <c r="P78" s="102">
        <v>21.702763106571428</v>
      </c>
      <c r="Q78" s="140"/>
      <c r="R78" s="140"/>
      <c r="S78" s="842"/>
      <c r="T78" s="820"/>
      <c r="U78" s="820"/>
      <c r="V78" s="820"/>
      <c r="W78" s="820"/>
      <c r="X78" s="820"/>
      <c r="Y78" s="820"/>
      <c r="Z78" s="820"/>
      <c r="AA78" s="820"/>
      <c r="AB78" s="820"/>
      <c r="AC78" s="820"/>
      <c r="AD78" s="820"/>
      <c r="AE78" s="820"/>
      <c r="AF78" s="820"/>
      <c r="AG78" s="820"/>
      <c r="AH78" s="820"/>
    </row>
    <row r="79" spans="1:34" s="18" customFormat="1" hidden="1">
      <c r="A79" s="827"/>
      <c r="B79" s="1010">
        <v>44593</v>
      </c>
      <c r="C79" s="92">
        <v>218906</v>
      </c>
      <c r="D79" s="1090">
        <v>34.656884690232339</v>
      </c>
      <c r="E79" s="812">
        <v>61.399196785057143</v>
      </c>
      <c r="F79" s="1329">
        <v>51215</v>
      </c>
      <c r="G79" s="93">
        <v>56927</v>
      </c>
      <c r="H79" s="94">
        <v>42.197902576984561</v>
      </c>
      <c r="I79" s="94">
        <v>16.812760201661778</v>
      </c>
      <c r="J79" s="94">
        <v>13.701758392327015</v>
      </c>
      <c r="K79" s="94">
        <v>9.487589368840796</v>
      </c>
      <c r="L79" s="94">
        <v>17.799989460185852</v>
      </c>
      <c r="M79" s="812">
        <v>34.484346321685713</v>
      </c>
      <c r="N79" s="93">
        <v>19454</v>
      </c>
      <c r="O79" s="94">
        <v>34.173590739016632</v>
      </c>
      <c r="P79" s="96">
        <v>20.404358090271426</v>
      </c>
      <c r="Q79" s="140"/>
      <c r="R79" s="140"/>
      <c r="S79" s="842"/>
      <c r="T79" s="820"/>
      <c r="U79" s="820"/>
      <c r="V79" s="820"/>
      <c r="W79" s="820"/>
      <c r="X79" s="820"/>
      <c r="Y79" s="820"/>
      <c r="Z79" s="820"/>
      <c r="AA79" s="820"/>
      <c r="AB79" s="820"/>
      <c r="AC79" s="820"/>
      <c r="AD79" s="820"/>
      <c r="AE79" s="820"/>
      <c r="AF79" s="820"/>
      <c r="AG79" s="820"/>
      <c r="AH79" s="820"/>
    </row>
    <row r="80" spans="1:34" s="18" customFormat="1" hidden="1">
      <c r="A80" s="827"/>
      <c r="B80" s="1010">
        <v>44621</v>
      </c>
      <c r="C80" s="92">
        <v>212874</v>
      </c>
      <c r="D80" s="1090">
        <v>34.754831496566048</v>
      </c>
      <c r="E80" s="812">
        <v>62.407626778557145</v>
      </c>
      <c r="F80" s="1329">
        <v>46048</v>
      </c>
      <c r="G80" s="93">
        <v>51988</v>
      </c>
      <c r="H80" s="94">
        <v>43.319612218204199</v>
      </c>
      <c r="I80" s="94">
        <v>17.338616603831653</v>
      </c>
      <c r="J80" s="94">
        <v>13.060706316842349</v>
      </c>
      <c r="K80" s="94">
        <v>8.4654150957913377</v>
      </c>
      <c r="L80" s="94">
        <v>17.815649765330459</v>
      </c>
      <c r="M80" s="812">
        <v>34.368218811257144</v>
      </c>
      <c r="N80" s="93">
        <v>18640</v>
      </c>
      <c r="O80" s="94">
        <v>35.85442794491037</v>
      </c>
      <c r="P80" s="96">
        <v>20.137217201814284</v>
      </c>
      <c r="Q80" s="140"/>
      <c r="R80" s="140"/>
      <c r="S80" s="842"/>
      <c r="T80" s="820"/>
      <c r="U80" s="820"/>
      <c r="V80" s="820"/>
      <c r="W80" s="820"/>
      <c r="X80" s="820"/>
      <c r="Y80" s="820"/>
      <c r="Z80" s="820"/>
      <c r="AA80" s="820"/>
      <c r="AB80" s="820"/>
      <c r="AC80" s="820"/>
      <c r="AD80" s="820"/>
      <c r="AE80" s="820"/>
      <c r="AF80" s="820"/>
      <c r="AG80" s="820"/>
      <c r="AH80" s="820"/>
    </row>
    <row r="81" spans="1:34" s="18" customFormat="1" hidden="1">
      <c r="A81" s="827"/>
      <c r="B81" s="1010">
        <v>44652</v>
      </c>
      <c r="C81" s="92">
        <v>209080</v>
      </c>
      <c r="D81" s="1090">
        <v>34.547541610866652</v>
      </c>
      <c r="E81" s="812">
        <v>62.544119134171424</v>
      </c>
      <c r="F81" s="1329">
        <v>50132</v>
      </c>
      <c r="G81" s="93">
        <v>53828</v>
      </c>
      <c r="H81" s="94">
        <v>43.1541205320651</v>
      </c>
      <c r="I81" s="94">
        <v>17.254960243739319</v>
      </c>
      <c r="J81" s="94">
        <v>13.756780857546257</v>
      </c>
      <c r="K81" s="94">
        <v>8.2484952069554875</v>
      </c>
      <c r="L81" s="94">
        <v>17.585643159693838</v>
      </c>
      <c r="M81" s="812">
        <v>34.702585359085717</v>
      </c>
      <c r="N81" s="93">
        <v>19424</v>
      </c>
      <c r="O81" s="94">
        <v>36.085308761239503</v>
      </c>
      <c r="P81" s="96">
        <v>21.013808579242859</v>
      </c>
      <c r="Q81" s="140"/>
      <c r="R81" s="140"/>
      <c r="S81" s="842"/>
      <c r="T81" s="820"/>
      <c r="U81" s="820"/>
      <c r="V81" s="820"/>
      <c r="W81" s="820"/>
      <c r="X81" s="820"/>
      <c r="Y81" s="820"/>
      <c r="Z81" s="820"/>
      <c r="AA81" s="820"/>
      <c r="AB81" s="820"/>
      <c r="AC81" s="820"/>
      <c r="AD81" s="820"/>
      <c r="AE81" s="820"/>
      <c r="AF81" s="820"/>
      <c r="AG81" s="820"/>
      <c r="AH81" s="820"/>
    </row>
    <row r="82" spans="1:34" s="18" customFormat="1" hidden="1">
      <c r="A82" s="827"/>
      <c r="B82" s="1010">
        <v>44682</v>
      </c>
      <c r="C82" s="92">
        <v>204199</v>
      </c>
      <c r="D82" s="1090">
        <v>34.501148389561166</v>
      </c>
      <c r="E82" s="812">
        <v>63.255475575999995</v>
      </c>
      <c r="F82" s="1329">
        <v>46074</v>
      </c>
      <c r="G82" s="93">
        <v>50876</v>
      </c>
      <c r="H82" s="94">
        <v>41.270933249469302</v>
      </c>
      <c r="I82" s="94">
        <v>17.747071310637629</v>
      </c>
      <c r="J82" s="94">
        <v>14.138297035930497</v>
      </c>
      <c r="K82" s="94">
        <v>9.257803286421888</v>
      </c>
      <c r="L82" s="94">
        <v>17.585895117540687</v>
      </c>
      <c r="M82" s="812">
        <v>35.626806369557144</v>
      </c>
      <c r="N82" s="93">
        <v>16988</v>
      </c>
      <c r="O82" s="94">
        <v>33.390989857693214</v>
      </c>
      <c r="P82" s="96">
        <v>21.95908636537143</v>
      </c>
      <c r="Q82" s="140"/>
      <c r="R82" s="140"/>
      <c r="S82" s="842"/>
      <c r="T82" s="820"/>
      <c r="U82" s="820"/>
      <c r="V82" s="820"/>
      <c r="W82" s="820"/>
      <c r="X82" s="820"/>
      <c r="Y82" s="820"/>
      <c r="Z82" s="820"/>
      <c r="AA82" s="820"/>
      <c r="AB82" s="820"/>
      <c r="AC82" s="820"/>
      <c r="AD82" s="820"/>
      <c r="AE82" s="820"/>
      <c r="AF82" s="820"/>
      <c r="AG82" s="820"/>
      <c r="AH82" s="820"/>
    </row>
    <row r="83" spans="1:34" s="18" customFormat="1" hidden="1">
      <c r="A83" s="827"/>
      <c r="B83" s="1010">
        <v>44713</v>
      </c>
      <c r="C83" s="92">
        <v>218967</v>
      </c>
      <c r="D83" s="1090">
        <v>31.658651760310914</v>
      </c>
      <c r="E83" s="812">
        <v>59.504556785785716</v>
      </c>
      <c r="F83" s="1329">
        <v>62002</v>
      </c>
      <c r="G83" s="93">
        <v>47220</v>
      </c>
      <c r="H83" s="94">
        <v>42.022448115205421</v>
      </c>
      <c r="I83" s="94">
        <v>18.108852181279119</v>
      </c>
      <c r="J83" s="94">
        <v>14.502329521389242</v>
      </c>
      <c r="K83" s="94">
        <v>8.2994493858534533</v>
      </c>
      <c r="L83" s="94">
        <v>17.066920796272768</v>
      </c>
      <c r="M83" s="812">
        <v>34.481123827557141</v>
      </c>
      <c r="N83" s="93">
        <v>15303</v>
      </c>
      <c r="O83" s="94">
        <v>32.407878017789074</v>
      </c>
      <c r="P83" s="96">
        <v>21.579529871714289</v>
      </c>
      <c r="Q83" s="140"/>
      <c r="R83" s="140"/>
      <c r="S83" s="842"/>
      <c r="T83" s="820"/>
      <c r="U83" s="820"/>
      <c r="V83" s="820"/>
      <c r="W83" s="820"/>
      <c r="X83" s="820"/>
      <c r="Y83" s="820"/>
      <c r="Z83" s="820"/>
      <c r="AA83" s="820"/>
      <c r="AB83" s="820"/>
      <c r="AC83" s="820"/>
      <c r="AD83" s="820"/>
      <c r="AE83" s="820"/>
      <c r="AF83" s="820"/>
      <c r="AG83" s="820"/>
      <c r="AH83" s="820"/>
    </row>
    <row r="84" spans="1:34" s="18" customFormat="1" hidden="1">
      <c r="A84" s="827"/>
      <c r="B84" s="1010">
        <v>44743</v>
      </c>
      <c r="C84" s="92">
        <v>226881</v>
      </c>
      <c r="D84" s="1090">
        <v>30.426963915003903</v>
      </c>
      <c r="E84" s="812">
        <v>57.661356142014291</v>
      </c>
      <c r="F84" s="1329">
        <v>57797</v>
      </c>
      <c r="G84" s="93">
        <v>49841</v>
      </c>
      <c r="H84" s="94">
        <v>44.122308942436952</v>
      </c>
      <c r="I84" s="94">
        <v>16.093176300636021</v>
      </c>
      <c r="J84" s="94">
        <v>13.059529303184124</v>
      </c>
      <c r="K84" s="94">
        <v>11.887803214221224</v>
      </c>
      <c r="L84" s="94">
        <v>14.837182239521679</v>
      </c>
      <c r="M84" s="812">
        <v>32.109354872285714</v>
      </c>
      <c r="N84" s="93">
        <v>14853</v>
      </c>
      <c r="O84" s="94">
        <v>29.800766437270521</v>
      </c>
      <c r="P84" s="96">
        <v>21.332149255257143</v>
      </c>
      <c r="Q84" s="140"/>
      <c r="R84" s="140"/>
      <c r="S84" s="842"/>
      <c r="T84" s="820"/>
      <c r="U84" s="820"/>
      <c r="V84" s="820"/>
      <c r="W84" s="820"/>
      <c r="X84" s="820"/>
      <c r="Y84" s="820"/>
      <c r="Z84" s="820"/>
      <c r="AA84" s="820"/>
      <c r="AB84" s="820"/>
      <c r="AC84" s="820"/>
      <c r="AD84" s="820"/>
      <c r="AE84" s="820"/>
      <c r="AF84" s="820"/>
      <c r="AG84" s="820"/>
      <c r="AH84" s="820"/>
    </row>
    <row r="85" spans="1:34" s="18" customFormat="1" hidden="1">
      <c r="A85" s="827"/>
      <c r="B85" s="1010">
        <v>44774</v>
      </c>
      <c r="C85" s="92">
        <v>241499</v>
      </c>
      <c r="D85" s="1090">
        <v>28.517302349078051</v>
      </c>
      <c r="E85" s="812">
        <v>54.811392329857142</v>
      </c>
      <c r="F85" s="1329">
        <v>66191</v>
      </c>
      <c r="G85" s="93">
        <v>51453</v>
      </c>
      <c r="H85" s="94">
        <v>46.696985598507375</v>
      </c>
      <c r="I85" s="94">
        <v>14.875711814665813</v>
      </c>
      <c r="J85" s="94">
        <v>12.945795191728374</v>
      </c>
      <c r="K85" s="94">
        <v>11.317124365926185</v>
      </c>
      <c r="L85" s="94">
        <v>14.164383029172253</v>
      </c>
      <c r="M85" s="812">
        <v>30.895668384685713</v>
      </c>
      <c r="N85" s="93">
        <v>14794</v>
      </c>
      <c r="O85" s="94">
        <v>28.752453695605702</v>
      </c>
      <c r="P85" s="96">
        <v>19.382735685371426</v>
      </c>
      <c r="Q85" s="140"/>
      <c r="R85" s="140"/>
      <c r="S85" s="842"/>
      <c r="T85" s="820"/>
      <c r="U85" s="820"/>
      <c r="V85" s="820"/>
      <c r="W85" s="820"/>
      <c r="X85" s="820"/>
      <c r="Y85" s="820"/>
      <c r="Z85" s="820"/>
      <c r="AA85" s="820"/>
      <c r="AB85" s="820"/>
      <c r="AC85" s="820"/>
      <c r="AD85" s="820"/>
      <c r="AE85" s="820"/>
      <c r="AF85" s="820"/>
      <c r="AG85" s="820"/>
      <c r="AH85" s="820"/>
    </row>
    <row r="86" spans="1:34" s="18" customFormat="1" hidden="1">
      <c r="A86" s="827"/>
      <c r="B86" s="1010">
        <v>44805</v>
      </c>
      <c r="C86" s="92">
        <v>235965</v>
      </c>
      <c r="D86" s="1090">
        <v>29.140338609539551</v>
      </c>
      <c r="E86" s="812">
        <v>56.79851551834286</v>
      </c>
      <c r="F86" s="1329">
        <v>59372</v>
      </c>
      <c r="G86" s="93">
        <v>64868</v>
      </c>
      <c r="H86" s="94">
        <v>51.624838132823584</v>
      </c>
      <c r="I86" s="94">
        <v>16.809520873157798</v>
      </c>
      <c r="J86" s="94">
        <v>12.414441635320959</v>
      </c>
      <c r="K86" s="94">
        <v>7.5075538015662584</v>
      </c>
      <c r="L86" s="94">
        <v>11.643645557131405</v>
      </c>
      <c r="M86" s="812">
        <v>26.70118455974286</v>
      </c>
      <c r="N86" s="93">
        <v>21871</v>
      </c>
      <c r="O86" s="94">
        <v>33.716162052167483</v>
      </c>
      <c r="P86" s="96">
        <v>16.982466853942856</v>
      </c>
      <c r="Q86" s="140"/>
      <c r="R86" s="140"/>
      <c r="S86" s="842"/>
      <c r="T86" s="820"/>
      <c r="U86" s="820"/>
      <c r="V86" s="820"/>
      <c r="W86" s="820"/>
      <c r="X86" s="820"/>
      <c r="Y86" s="820"/>
      <c r="Z86" s="820"/>
      <c r="AA86" s="820"/>
      <c r="AB86" s="820"/>
      <c r="AC86" s="820"/>
      <c r="AD86" s="820"/>
      <c r="AE86" s="820"/>
      <c r="AF86" s="820"/>
      <c r="AG86" s="820"/>
      <c r="AH86" s="820"/>
    </row>
    <row r="87" spans="1:34" s="18" customFormat="1" hidden="1">
      <c r="A87" s="827"/>
      <c r="B87" s="1010">
        <v>44835</v>
      </c>
      <c r="C87" s="92">
        <v>229084</v>
      </c>
      <c r="D87" s="1090">
        <v>29.571248974175411</v>
      </c>
      <c r="E87" s="812">
        <v>57.811331838357141</v>
      </c>
      <c r="F87" s="1329">
        <v>58803</v>
      </c>
      <c r="G87" s="93">
        <v>65598</v>
      </c>
      <c r="H87" s="94">
        <v>45.574560200006097</v>
      </c>
      <c r="I87" s="94">
        <v>19.863410469831397</v>
      </c>
      <c r="J87" s="94">
        <v>13.04003170828379</v>
      </c>
      <c r="K87" s="94">
        <v>8.5337967620964061</v>
      </c>
      <c r="L87" s="94">
        <v>12.988200859782312</v>
      </c>
      <c r="M87" s="812">
        <v>29.259792857142855</v>
      </c>
      <c r="N87" s="93">
        <v>18848</v>
      </c>
      <c r="O87" s="94">
        <v>28.732583310466779</v>
      </c>
      <c r="P87" s="96">
        <v>19.136686070557143</v>
      </c>
      <c r="Q87" s="140"/>
      <c r="R87" s="140"/>
      <c r="S87" s="842"/>
      <c r="T87" s="820"/>
      <c r="U87" s="820"/>
      <c r="V87" s="820"/>
      <c r="W87" s="820"/>
      <c r="X87" s="820"/>
      <c r="Y87" s="820"/>
      <c r="Z87" s="820"/>
      <c r="AA87" s="820"/>
      <c r="AB87" s="820"/>
      <c r="AC87" s="820"/>
      <c r="AD87" s="820"/>
      <c r="AE87" s="820"/>
      <c r="AF87" s="820"/>
      <c r="AG87" s="820"/>
      <c r="AH87" s="820"/>
    </row>
    <row r="88" spans="1:34" s="18" customFormat="1" hidden="1">
      <c r="A88" s="827"/>
      <c r="B88" s="1010">
        <v>44866</v>
      </c>
      <c r="C88" s="92">
        <v>227811</v>
      </c>
      <c r="D88" s="1090">
        <v>29.567053390749347</v>
      </c>
      <c r="E88" s="812">
        <v>58.460781086071428</v>
      </c>
      <c r="F88" s="1329">
        <v>57016</v>
      </c>
      <c r="G88" s="93">
        <v>58257</v>
      </c>
      <c r="H88" s="94">
        <v>43.368178931287225</v>
      </c>
      <c r="I88" s="94">
        <v>20.576068111986544</v>
      </c>
      <c r="J88" s="94">
        <v>12.846524881130165</v>
      </c>
      <c r="K88" s="94">
        <v>9.5662323840911814</v>
      </c>
      <c r="L88" s="94">
        <v>13.642995691504883</v>
      </c>
      <c r="M88" s="812">
        <v>30.87312765057143</v>
      </c>
      <c r="N88" s="93">
        <v>16622</v>
      </c>
      <c r="O88" s="94">
        <v>28.532193556139173</v>
      </c>
      <c r="P88" s="96">
        <v>19.326195160428572</v>
      </c>
      <c r="Q88" s="140"/>
      <c r="R88" s="140"/>
      <c r="S88" s="842"/>
      <c r="T88" s="820"/>
      <c r="U88" s="820"/>
      <c r="V88" s="820"/>
      <c r="W88" s="820"/>
      <c r="X88" s="820"/>
      <c r="Y88" s="820"/>
      <c r="Z88" s="820"/>
      <c r="AA88" s="820"/>
      <c r="AB88" s="820"/>
      <c r="AC88" s="820"/>
      <c r="AD88" s="820"/>
      <c r="AE88" s="820"/>
      <c r="AF88" s="820"/>
      <c r="AG88" s="820"/>
      <c r="AH88" s="820"/>
    </row>
    <row r="89" spans="1:34" s="18" customFormat="1" hidden="1">
      <c r="A89" s="827"/>
      <c r="B89" s="1011">
        <v>44896</v>
      </c>
      <c r="C89" s="104">
        <v>227463</v>
      </c>
      <c r="D89" s="1327">
        <v>29.235524019291049</v>
      </c>
      <c r="E89" s="1197">
        <v>58.470581400685717</v>
      </c>
      <c r="F89" s="1427">
        <v>53911</v>
      </c>
      <c r="G89" s="105">
        <v>54154</v>
      </c>
      <c r="H89" s="106">
        <v>42.133545075156036</v>
      </c>
      <c r="I89" s="106">
        <v>19.878494663367434</v>
      </c>
      <c r="J89" s="106">
        <v>13.751523433172064</v>
      </c>
      <c r="K89" s="106">
        <v>10.121136019499945</v>
      </c>
      <c r="L89" s="106">
        <v>14.11530080880452</v>
      </c>
      <c r="M89" s="1197">
        <v>32.416285356214289</v>
      </c>
      <c r="N89" s="105">
        <v>13904</v>
      </c>
      <c r="O89" s="106">
        <v>25.67492705986631</v>
      </c>
      <c r="P89" s="107">
        <v>19.60663115962857</v>
      </c>
      <c r="Q89" s="140"/>
      <c r="R89" s="140"/>
      <c r="S89" s="842"/>
      <c r="T89" s="820"/>
      <c r="U89" s="820"/>
      <c r="V89" s="820"/>
      <c r="W89" s="820"/>
      <c r="X89" s="820"/>
      <c r="Y89" s="820"/>
      <c r="Z89" s="820"/>
      <c r="AA89" s="820"/>
      <c r="AB89" s="820"/>
      <c r="AC89" s="820"/>
      <c r="AD89" s="820"/>
      <c r="AE89" s="820"/>
      <c r="AF89" s="820"/>
      <c r="AG89" s="820"/>
      <c r="AH89" s="820"/>
    </row>
    <row r="90" spans="1:34" s="18" customFormat="1" hidden="1">
      <c r="A90" s="827"/>
      <c r="B90" s="87">
        <v>44927</v>
      </c>
      <c r="C90" s="92">
        <v>243217</v>
      </c>
      <c r="D90" s="1090">
        <v>28.193752903785509</v>
      </c>
      <c r="E90" s="1196">
        <v>55.929617819242857</v>
      </c>
      <c r="F90" s="1328">
        <v>58469</v>
      </c>
      <c r="G90" s="100">
        <v>42603</v>
      </c>
      <c r="H90" s="94">
        <v>42.0909325634345</v>
      </c>
      <c r="I90" s="94">
        <v>19.162969743914747</v>
      </c>
      <c r="J90" s="94">
        <v>14.341713024904349</v>
      </c>
      <c r="K90" s="94">
        <v>10.259840856277727</v>
      </c>
      <c r="L90" s="94">
        <v>14.144543811468676</v>
      </c>
      <c r="M90" s="812">
        <v>31.82186201537143</v>
      </c>
      <c r="N90" s="93">
        <v>13096</v>
      </c>
      <c r="O90" s="94">
        <v>30.739619275637864</v>
      </c>
      <c r="P90" s="96">
        <v>19.579704639900001</v>
      </c>
      <c r="Q90" s="140"/>
      <c r="R90" s="140"/>
      <c r="S90" s="842"/>
      <c r="T90" s="820"/>
      <c r="U90" s="820"/>
      <c r="V90" s="820"/>
      <c r="W90" s="820"/>
      <c r="X90" s="820"/>
      <c r="Y90" s="820"/>
      <c r="Z90" s="820"/>
      <c r="AA90" s="820"/>
      <c r="AB90" s="820"/>
      <c r="AC90" s="820"/>
      <c r="AD90" s="820"/>
      <c r="AE90" s="820"/>
      <c r="AF90" s="820"/>
      <c r="AG90" s="820"/>
      <c r="AH90" s="820"/>
    </row>
    <row r="91" spans="1:34" s="18" customFormat="1" hidden="1">
      <c r="A91" s="827"/>
      <c r="B91" s="1010">
        <v>44958</v>
      </c>
      <c r="C91" s="92">
        <v>241912</v>
      </c>
      <c r="D91" s="1090">
        <v>28.216872251066505</v>
      </c>
      <c r="E91" s="812">
        <v>56.717431486299994</v>
      </c>
      <c r="F91" s="1329">
        <v>60083</v>
      </c>
      <c r="G91" s="93">
        <v>61343</v>
      </c>
      <c r="H91" s="94">
        <v>44.146846420944527</v>
      </c>
      <c r="I91" s="94">
        <v>18.843225795934337</v>
      </c>
      <c r="J91" s="94">
        <v>14.710724940090964</v>
      </c>
      <c r="K91" s="94">
        <v>9.7272712452928616</v>
      </c>
      <c r="L91" s="94">
        <v>12.571931597737313</v>
      </c>
      <c r="M91" s="812">
        <v>29.962428282500003</v>
      </c>
      <c r="N91" s="93">
        <v>18055</v>
      </c>
      <c r="O91" s="94">
        <v>29.432861125148751</v>
      </c>
      <c r="P91" s="96">
        <v>17.62589112527143</v>
      </c>
      <c r="Q91" s="140"/>
      <c r="R91" s="140"/>
      <c r="S91" s="842"/>
      <c r="T91" s="820"/>
      <c r="U91" s="820"/>
      <c r="V91" s="820"/>
      <c r="W91" s="820"/>
      <c r="X91" s="820"/>
      <c r="Y91" s="820"/>
      <c r="Z91" s="820"/>
      <c r="AA91" s="820"/>
      <c r="AB91" s="820"/>
      <c r="AC91" s="820"/>
      <c r="AD91" s="820"/>
      <c r="AE91" s="820"/>
      <c r="AF91" s="820"/>
      <c r="AG91" s="820"/>
      <c r="AH91" s="820"/>
    </row>
    <row r="92" spans="1:34" s="18" customFormat="1" hidden="1">
      <c r="A92" s="827"/>
      <c r="B92" s="1010">
        <v>44986</v>
      </c>
      <c r="C92" s="92">
        <v>240496</v>
      </c>
      <c r="D92" s="1090">
        <v>28.455358924888564</v>
      </c>
      <c r="E92" s="812">
        <v>57.328860830471434</v>
      </c>
      <c r="F92" s="1329">
        <v>53872</v>
      </c>
      <c r="G92" s="93">
        <v>55267</v>
      </c>
      <c r="H92" s="94">
        <v>45.962328333363487</v>
      </c>
      <c r="I92" s="94">
        <v>18.82135813414877</v>
      </c>
      <c r="J92" s="94">
        <v>13.995693632728393</v>
      </c>
      <c r="K92" s="94">
        <v>8.990898727993196</v>
      </c>
      <c r="L92" s="94">
        <v>12.229721171766153</v>
      </c>
      <c r="M92" s="812">
        <v>29.464721687314288</v>
      </c>
      <c r="N92" s="93">
        <v>18048</v>
      </c>
      <c r="O92" s="94">
        <v>32.656015343695152</v>
      </c>
      <c r="P92" s="96">
        <v>18.060374493514285</v>
      </c>
      <c r="Q92" s="140"/>
      <c r="R92" s="140"/>
      <c r="S92" s="842"/>
      <c r="T92" s="820"/>
      <c r="U92" s="820"/>
      <c r="V92" s="820"/>
      <c r="W92" s="820"/>
      <c r="X92" s="820"/>
      <c r="Y92" s="820"/>
      <c r="Z92" s="820"/>
      <c r="AA92" s="820"/>
      <c r="AB92" s="820"/>
      <c r="AC92" s="820"/>
      <c r="AD92" s="820"/>
      <c r="AE92" s="820"/>
      <c r="AF92" s="820"/>
      <c r="AG92" s="820"/>
      <c r="AH92" s="820"/>
    </row>
    <row r="93" spans="1:34" s="18" customFormat="1" hidden="1">
      <c r="A93" s="827"/>
      <c r="B93" s="1010">
        <v>45017</v>
      </c>
      <c r="C93" s="92">
        <v>240470</v>
      </c>
      <c r="D93" s="1090">
        <v>28.622697217948183</v>
      </c>
      <c r="E93" s="812">
        <v>57.692310297100001</v>
      </c>
      <c r="F93" s="1329">
        <v>58959</v>
      </c>
      <c r="G93" s="93">
        <v>58918</v>
      </c>
      <c r="H93" s="94">
        <v>43.485861706100003</v>
      </c>
      <c r="I93" s="94">
        <v>18.707355986286025</v>
      </c>
      <c r="J93" s="94">
        <v>14.197698496215077</v>
      </c>
      <c r="K93" s="94">
        <v>11.602566278556639</v>
      </c>
      <c r="L93" s="94">
        <v>12.006517532842254</v>
      </c>
      <c r="M93" s="812">
        <v>29.489255953528573</v>
      </c>
      <c r="N93" s="93">
        <v>18984</v>
      </c>
      <c r="O93" s="94">
        <v>32.221052988899828</v>
      </c>
      <c r="P93" s="96">
        <v>17.8226208271</v>
      </c>
      <c r="Q93" s="140"/>
      <c r="R93" s="140"/>
      <c r="S93" s="842"/>
      <c r="T93" s="820"/>
      <c r="U93" s="820"/>
      <c r="V93" s="820"/>
      <c r="W93" s="820"/>
      <c r="X93" s="820"/>
      <c r="Y93" s="820"/>
      <c r="Z93" s="820"/>
      <c r="AA93" s="820"/>
      <c r="AB93" s="820"/>
      <c r="AC93" s="820"/>
      <c r="AD93" s="820"/>
      <c r="AE93" s="820"/>
      <c r="AF93" s="820"/>
      <c r="AG93" s="820"/>
      <c r="AH93" s="820"/>
    </row>
    <row r="94" spans="1:34" s="18" customFormat="1" hidden="1">
      <c r="A94" s="827"/>
      <c r="B94" s="1010">
        <v>45047</v>
      </c>
      <c r="C94" s="92">
        <v>236912</v>
      </c>
      <c r="D94" s="1090">
        <v>28.956321334503947</v>
      </c>
      <c r="E94" s="812">
        <v>58.495546869728571</v>
      </c>
      <c r="F94" s="1329">
        <v>50968</v>
      </c>
      <c r="G94" s="93">
        <v>54456</v>
      </c>
      <c r="H94" s="94">
        <v>42.830909358013805</v>
      </c>
      <c r="I94" s="94">
        <v>19.279785514911122</v>
      </c>
      <c r="J94" s="94">
        <v>16.00558248861466</v>
      </c>
      <c r="K94" s="94">
        <v>9.2937417364477746</v>
      </c>
      <c r="L94" s="94">
        <v>12.589980902012634</v>
      </c>
      <c r="M94" s="812">
        <v>30.644460833228571</v>
      </c>
      <c r="N94" s="93">
        <v>16448</v>
      </c>
      <c r="O94" s="94">
        <v>30.204201557220507</v>
      </c>
      <c r="P94" s="96">
        <v>19.001759391785715</v>
      </c>
      <c r="Q94" s="140"/>
      <c r="R94" s="140"/>
      <c r="S94" s="842"/>
      <c r="T94" s="820"/>
      <c r="U94" s="820"/>
      <c r="V94" s="820"/>
      <c r="W94" s="820"/>
      <c r="X94" s="820"/>
      <c r="Y94" s="820"/>
      <c r="Z94" s="820"/>
      <c r="AA94" s="820"/>
      <c r="AB94" s="820"/>
      <c r="AC94" s="820"/>
      <c r="AD94" s="820"/>
      <c r="AE94" s="820"/>
      <c r="AF94" s="820"/>
      <c r="AG94" s="820"/>
      <c r="AH94" s="820"/>
    </row>
    <row r="95" spans="1:34" s="18" customFormat="1" hidden="1">
      <c r="A95" s="827"/>
      <c r="B95" s="1010">
        <v>45078</v>
      </c>
      <c r="C95" s="92">
        <v>238477</v>
      </c>
      <c r="D95" s="1090">
        <v>30.356386569774024</v>
      </c>
      <c r="E95" s="812">
        <v>59.402286174342855</v>
      </c>
      <c r="F95" s="1329">
        <v>52141</v>
      </c>
      <c r="G95" s="93">
        <v>50518</v>
      </c>
      <c r="H95" s="94">
        <v>42.129537986460271</v>
      </c>
      <c r="I95" s="94">
        <v>19.499980205075417</v>
      </c>
      <c r="J95" s="94">
        <v>15.758739459202662</v>
      </c>
      <c r="K95" s="94">
        <v>9.4006096836771054</v>
      </c>
      <c r="L95" s="94">
        <v>13.211132665584543</v>
      </c>
      <c r="M95" s="812">
        <v>31.206143896528573</v>
      </c>
      <c r="N95" s="93">
        <v>15292</v>
      </c>
      <c r="O95" s="94">
        <v>30.270398669781066</v>
      </c>
      <c r="P95" s="96">
        <v>19.008000314128569</v>
      </c>
      <c r="Q95" s="140"/>
      <c r="R95" s="140"/>
      <c r="S95" s="842"/>
      <c r="T95" s="820"/>
      <c r="U95" s="820"/>
      <c r="V95" s="820"/>
      <c r="W95" s="820"/>
      <c r="X95" s="820"/>
      <c r="Y95" s="820"/>
      <c r="Z95" s="820"/>
      <c r="AA95" s="820"/>
      <c r="AB95" s="820"/>
      <c r="AC95" s="820"/>
      <c r="AD95" s="820"/>
      <c r="AE95" s="820"/>
      <c r="AF95" s="820"/>
      <c r="AG95" s="820"/>
      <c r="AH95" s="820"/>
    </row>
    <row r="96" spans="1:34" s="18" customFormat="1" hidden="1">
      <c r="A96" s="827"/>
      <c r="B96" s="1010">
        <v>45108</v>
      </c>
      <c r="C96" s="92">
        <v>243870</v>
      </c>
      <c r="D96" s="1090">
        <v>29.961454873498177</v>
      </c>
      <c r="E96" s="812">
        <v>58.283982683985712</v>
      </c>
      <c r="F96" s="1329">
        <v>57725</v>
      </c>
      <c r="G96" s="93">
        <v>52294</v>
      </c>
      <c r="H96" s="94">
        <v>40.717864382147091</v>
      </c>
      <c r="I96" s="94">
        <v>19.809155926110069</v>
      </c>
      <c r="J96" s="94">
        <v>15.280911768080468</v>
      </c>
      <c r="K96" s="94">
        <v>9.9934982980839102</v>
      </c>
      <c r="L96" s="94">
        <v>14.198569625578461</v>
      </c>
      <c r="M96" s="812">
        <v>31.660281780771431</v>
      </c>
      <c r="N96" s="93">
        <v>15519</v>
      </c>
      <c r="O96" s="94">
        <v>29.676444716411059</v>
      </c>
      <c r="P96" s="96">
        <v>19.993561669114285</v>
      </c>
      <c r="Q96" s="140"/>
      <c r="R96" s="140"/>
      <c r="S96" s="842"/>
      <c r="T96" s="820"/>
      <c r="U96" s="820"/>
      <c r="V96" s="820"/>
      <c r="W96" s="820"/>
      <c r="X96" s="820"/>
      <c r="Y96" s="820"/>
      <c r="Z96" s="820"/>
      <c r="AA96" s="820"/>
      <c r="AB96" s="820"/>
      <c r="AC96" s="820"/>
      <c r="AD96" s="820"/>
      <c r="AE96" s="820"/>
      <c r="AF96" s="820"/>
      <c r="AG96" s="820"/>
      <c r="AH96" s="820"/>
    </row>
    <row r="97" spans="1:34" s="18" customFormat="1" hidden="1">
      <c r="A97" s="827"/>
      <c r="B97" s="1010">
        <v>45139</v>
      </c>
      <c r="C97" s="92">
        <v>258895</v>
      </c>
      <c r="D97" s="1090">
        <v>28.864211359817688</v>
      </c>
      <c r="E97" s="812">
        <v>56.27807412271428</v>
      </c>
      <c r="F97" s="1329">
        <v>68054</v>
      </c>
      <c r="G97" s="93">
        <v>52931</v>
      </c>
      <c r="H97" s="94">
        <v>42.944588237516768</v>
      </c>
      <c r="I97" s="94">
        <v>18.316298577393212</v>
      </c>
      <c r="J97" s="94">
        <v>14.828739302110295</v>
      </c>
      <c r="K97" s="94">
        <v>10.286977385653021</v>
      </c>
      <c r="L97" s="94">
        <v>13.623396497326709</v>
      </c>
      <c r="M97" s="812">
        <v>31.175922527542859</v>
      </c>
      <c r="N97" s="93">
        <v>15396</v>
      </c>
      <c r="O97" s="94">
        <v>29.086924486595755</v>
      </c>
      <c r="P97" s="96">
        <v>18.178608310799998</v>
      </c>
      <c r="Q97" s="140"/>
      <c r="R97" s="140"/>
      <c r="S97" s="842"/>
      <c r="T97" s="820"/>
      <c r="U97" s="820"/>
      <c r="V97" s="820"/>
      <c r="W97" s="820"/>
      <c r="X97" s="820"/>
      <c r="Y97" s="820"/>
      <c r="Z97" s="820"/>
      <c r="AA97" s="820"/>
      <c r="AB97" s="820"/>
      <c r="AC97" s="820"/>
      <c r="AD97" s="820"/>
      <c r="AE97" s="820"/>
      <c r="AF97" s="820"/>
      <c r="AG97" s="820"/>
      <c r="AH97" s="820"/>
    </row>
    <row r="98" spans="1:34" s="18" customFormat="1" hidden="1">
      <c r="A98" s="827"/>
      <c r="B98" s="1010">
        <v>45170</v>
      </c>
      <c r="C98" s="92">
        <v>252231</v>
      </c>
      <c r="D98" s="1090">
        <v>29.804028846573182</v>
      </c>
      <c r="E98" s="812">
        <v>57.942024232885714</v>
      </c>
      <c r="F98" s="1329">
        <v>56649</v>
      </c>
      <c r="G98" s="93">
        <v>63277</v>
      </c>
      <c r="H98" s="94">
        <v>48.572151018537539</v>
      </c>
      <c r="I98" s="94">
        <v>17.496088626199093</v>
      </c>
      <c r="J98" s="94">
        <v>14.755756435987799</v>
      </c>
      <c r="K98" s="94">
        <v>7.5129984038434188</v>
      </c>
      <c r="L98" s="94">
        <v>11.663005515432147</v>
      </c>
      <c r="M98" s="812">
        <v>27.13042735334286</v>
      </c>
      <c r="N98" s="93">
        <v>20420</v>
      </c>
      <c r="O98" s="94">
        <v>32.270809298797353</v>
      </c>
      <c r="P98" s="96">
        <v>16.715417083671429</v>
      </c>
      <c r="Q98" s="140"/>
      <c r="R98" s="140"/>
      <c r="S98" s="842"/>
      <c r="T98" s="820"/>
      <c r="U98" s="820"/>
      <c r="V98" s="820"/>
      <c r="W98" s="820"/>
      <c r="X98" s="820"/>
      <c r="Y98" s="820"/>
      <c r="Z98" s="820"/>
      <c r="AA98" s="820"/>
      <c r="AB98" s="820"/>
      <c r="AC98" s="820"/>
      <c r="AD98" s="820"/>
      <c r="AE98" s="820"/>
      <c r="AF98" s="820"/>
      <c r="AG98" s="820"/>
      <c r="AH98" s="820"/>
    </row>
    <row r="99" spans="1:34" s="18" customFormat="1" hidden="1">
      <c r="A99" s="827"/>
      <c r="B99" s="1010">
        <v>45200</v>
      </c>
      <c r="C99" s="92">
        <v>248542</v>
      </c>
      <c r="D99" s="1090">
        <v>30.384401831481199</v>
      </c>
      <c r="E99" s="812">
        <v>58.570292804785716</v>
      </c>
      <c r="F99" s="1329">
        <v>59997</v>
      </c>
      <c r="G99" s="93">
        <v>63613</v>
      </c>
      <c r="H99" s="94">
        <v>44.462609843899834</v>
      </c>
      <c r="I99" s="94">
        <v>18.078065804159525</v>
      </c>
      <c r="J99" s="94">
        <v>15.548708597299294</v>
      </c>
      <c r="K99" s="94">
        <v>8.9384245358653107</v>
      </c>
      <c r="L99" s="94">
        <v>12.972191218776036</v>
      </c>
      <c r="M99" s="812">
        <v>29.747361827328572</v>
      </c>
      <c r="N99" s="93">
        <v>18657</v>
      </c>
      <c r="O99" s="94">
        <v>29.328910757235153</v>
      </c>
      <c r="P99" s="96">
        <v>19.076919975485712</v>
      </c>
      <c r="Q99" s="140"/>
      <c r="R99" s="140"/>
      <c r="S99" s="842"/>
      <c r="T99" s="820"/>
      <c r="U99" s="820"/>
      <c r="V99" s="820"/>
      <c r="W99" s="820"/>
      <c r="X99" s="820"/>
      <c r="Y99" s="820"/>
      <c r="Z99" s="820"/>
      <c r="AA99" s="820"/>
      <c r="AB99" s="820"/>
      <c r="AC99" s="820"/>
      <c r="AD99" s="820"/>
      <c r="AE99" s="820"/>
      <c r="AF99" s="820"/>
      <c r="AG99" s="820"/>
      <c r="AH99" s="820"/>
    </row>
    <row r="100" spans="1:34" s="18" customFormat="1" hidden="1">
      <c r="A100" s="827"/>
      <c r="B100" s="1010">
        <v>45231</v>
      </c>
      <c r="C100" s="92">
        <v>249138</v>
      </c>
      <c r="D100" s="1090">
        <v>30.408849713813229</v>
      </c>
      <c r="E100" s="812">
        <v>58.947106193585718</v>
      </c>
      <c r="F100" s="1329">
        <v>60279</v>
      </c>
      <c r="G100" s="93">
        <v>59633</v>
      </c>
      <c r="H100" s="94">
        <v>42.654235071185418</v>
      </c>
      <c r="I100" s="94">
        <v>18.659131688830012</v>
      </c>
      <c r="J100" s="94">
        <v>15.053745409420957</v>
      </c>
      <c r="K100" s="94">
        <v>10.249358576627035</v>
      </c>
      <c r="L100" s="94">
        <v>13.38352925393658</v>
      </c>
      <c r="M100" s="812">
        <v>30.668829591585713</v>
      </c>
      <c r="N100" s="93">
        <v>17517</v>
      </c>
      <c r="O100" s="94">
        <v>29.374675096003887</v>
      </c>
      <c r="P100" s="96">
        <v>18.414485581042857</v>
      </c>
      <c r="Q100" s="140"/>
      <c r="R100" s="140"/>
      <c r="S100" s="842"/>
      <c r="T100" s="820"/>
      <c r="U100" s="820"/>
      <c r="V100" s="820"/>
      <c r="W100" s="820"/>
      <c r="X100" s="820"/>
      <c r="Y100" s="820"/>
      <c r="Z100" s="820"/>
      <c r="AA100" s="820"/>
      <c r="AB100" s="820"/>
      <c r="AC100" s="820"/>
      <c r="AD100" s="820"/>
      <c r="AE100" s="820"/>
      <c r="AF100" s="820"/>
      <c r="AG100" s="820"/>
      <c r="AH100" s="820"/>
    </row>
    <row r="101" spans="1:34" s="18" customFormat="1" hidden="1">
      <c r="A101" s="827"/>
      <c r="B101" s="1011">
        <v>45261</v>
      </c>
      <c r="C101" s="104">
        <v>251435</v>
      </c>
      <c r="D101" s="1327">
        <v>30.026845904508125</v>
      </c>
      <c r="E101" s="1197">
        <v>58.694351564871432</v>
      </c>
      <c r="F101" s="1427">
        <v>58467</v>
      </c>
      <c r="G101" s="105">
        <v>56160</v>
      </c>
      <c r="H101" s="106">
        <v>41.118233618233617</v>
      </c>
      <c r="I101" s="106">
        <v>18.621794871794872</v>
      </c>
      <c r="J101" s="106">
        <v>15.381054131054132</v>
      </c>
      <c r="K101" s="106">
        <v>10.5252849002849</v>
      </c>
      <c r="L101" s="106">
        <v>14.353632478632477</v>
      </c>
      <c r="M101" s="1197">
        <v>32.420781650242859</v>
      </c>
      <c r="N101" s="105">
        <v>14948</v>
      </c>
      <c r="O101" s="106">
        <v>26.616809116809115</v>
      </c>
      <c r="P101" s="107">
        <v>19.142581001471427</v>
      </c>
      <c r="Q101" s="140"/>
      <c r="R101" s="140"/>
      <c r="S101" s="842"/>
      <c r="T101" s="820"/>
      <c r="U101" s="820"/>
      <c r="V101" s="820"/>
      <c r="W101" s="820"/>
      <c r="X101" s="820"/>
      <c r="Y101" s="820"/>
      <c r="Z101" s="820"/>
      <c r="AA101" s="820"/>
      <c r="AB101" s="820"/>
      <c r="AC101" s="820"/>
      <c r="AD101" s="820"/>
      <c r="AE101" s="820"/>
      <c r="AF101" s="820"/>
      <c r="AG101" s="820"/>
      <c r="AH101" s="820"/>
    </row>
    <row r="102" spans="1:34" s="18" customFormat="1" hidden="1">
      <c r="A102" s="827"/>
      <c r="B102" s="87">
        <v>45292</v>
      </c>
      <c r="C102" s="92">
        <v>268079</v>
      </c>
      <c r="D102" s="1090">
        <v>29.269357167103728</v>
      </c>
      <c r="E102" s="1196">
        <v>56.714717889657145</v>
      </c>
      <c r="F102" s="1328">
        <v>67700</v>
      </c>
      <c r="G102" s="100">
        <v>51018</v>
      </c>
      <c r="H102" s="101">
        <v>42.214512524991186</v>
      </c>
      <c r="I102" s="101">
        <v>19.336312673958211</v>
      </c>
      <c r="J102" s="101">
        <v>14.832020071347369</v>
      </c>
      <c r="K102" s="101">
        <v>9.9709906307577718</v>
      </c>
      <c r="L102" s="101">
        <v>13.646164098945471</v>
      </c>
      <c r="M102" s="1196">
        <v>30.250599501742858</v>
      </c>
      <c r="N102" s="100">
        <v>16692</v>
      </c>
      <c r="O102" s="101">
        <v>32.717864283194167</v>
      </c>
      <c r="P102" s="102">
        <v>18.910854698557142</v>
      </c>
      <c r="Q102" s="140"/>
      <c r="R102" s="140"/>
      <c r="S102" s="842"/>
      <c r="T102" s="820"/>
      <c r="U102" s="820"/>
      <c r="V102" s="820"/>
      <c r="W102" s="820"/>
      <c r="X102" s="820"/>
      <c r="Y102" s="820"/>
      <c r="Z102" s="820"/>
      <c r="AA102" s="820"/>
      <c r="AB102" s="820"/>
      <c r="AC102" s="820"/>
      <c r="AD102" s="820"/>
      <c r="AE102" s="820"/>
      <c r="AF102" s="820"/>
      <c r="AG102" s="820"/>
      <c r="AH102" s="820"/>
    </row>
    <row r="103" spans="1:34" s="18" customFormat="1" hidden="1">
      <c r="A103" s="827"/>
      <c r="B103" s="1010">
        <v>45323</v>
      </c>
      <c r="C103" s="92">
        <v>268566</v>
      </c>
      <c r="D103" s="1090">
        <v>29.026384575858451</v>
      </c>
      <c r="E103" s="812">
        <v>56.660634629842853</v>
      </c>
      <c r="F103" s="1329">
        <v>61934</v>
      </c>
      <c r="G103" s="93">
        <v>61357</v>
      </c>
      <c r="H103" s="94">
        <v>41.604054957054615</v>
      </c>
      <c r="I103" s="94">
        <v>18.933455025506461</v>
      </c>
      <c r="J103" s="94">
        <v>14.440080186449794</v>
      </c>
      <c r="K103" s="94">
        <v>11.260328894828627</v>
      </c>
      <c r="L103" s="94">
        <v>13.762080936160503</v>
      </c>
      <c r="M103" s="812">
        <v>31.508377587000002</v>
      </c>
      <c r="N103" s="93">
        <v>16633</v>
      </c>
      <c r="O103" s="94">
        <v>27.108561370340794</v>
      </c>
      <c r="P103" s="96">
        <v>18.268294254057142</v>
      </c>
      <c r="Q103" s="140"/>
      <c r="R103" s="140"/>
      <c r="S103" s="842"/>
      <c r="T103" s="820"/>
      <c r="U103" s="820"/>
      <c r="V103" s="820"/>
      <c r="W103" s="820"/>
      <c r="X103" s="820"/>
      <c r="Y103" s="820"/>
      <c r="Z103" s="820"/>
      <c r="AA103" s="820"/>
      <c r="AB103" s="820"/>
      <c r="AC103" s="820"/>
      <c r="AD103" s="820"/>
      <c r="AE103" s="820"/>
      <c r="AF103" s="820"/>
      <c r="AG103" s="820"/>
      <c r="AH103" s="820"/>
    </row>
    <row r="104" spans="1:34" s="18" customFormat="1" hidden="1">
      <c r="A104" s="827"/>
      <c r="B104" s="1010">
        <v>45352</v>
      </c>
      <c r="C104" s="92">
        <v>265296</v>
      </c>
      <c r="D104" s="1090">
        <v>29.35023520897413</v>
      </c>
      <c r="E104" s="812">
        <v>57.341188171485719</v>
      </c>
      <c r="F104" s="1329">
        <v>59852</v>
      </c>
      <c r="G104" s="93">
        <v>63080</v>
      </c>
      <c r="H104" s="94">
        <v>43.126188966391879</v>
      </c>
      <c r="I104" s="94">
        <v>20.474001268230818</v>
      </c>
      <c r="J104" s="94">
        <v>14.361128725428026</v>
      </c>
      <c r="K104" s="94">
        <v>9.2834495878249843</v>
      </c>
      <c r="L104" s="94">
        <v>12.755231452124285</v>
      </c>
      <c r="M104" s="812">
        <v>29.713826366557139</v>
      </c>
      <c r="N104" s="93">
        <v>19934</v>
      </c>
      <c r="O104" s="94">
        <v>31.601141407736211</v>
      </c>
      <c r="P104" s="96">
        <v>17.667065498771429</v>
      </c>
      <c r="Q104" s="140"/>
      <c r="R104" s="140"/>
      <c r="S104" s="842"/>
      <c r="T104" s="820"/>
      <c r="U104" s="820"/>
      <c r="V104" s="820"/>
      <c r="W104" s="820"/>
      <c r="X104" s="820"/>
      <c r="Y104" s="820"/>
      <c r="Z104" s="820"/>
      <c r="AA104" s="820"/>
      <c r="AB104" s="820"/>
      <c r="AC104" s="820"/>
      <c r="AD104" s="820"/>
      <c r="AE104" s="820"/>
      <c r="AF104" s="820"/>
      <c r="AG104" s="820"/>
      <c r="AH104" s="820"/>
    </row>
    <row r="105" spans="1:34" s="18" customFormat="1" hidden="1">
      <c r="A105" s="827"/>
      <c r="B105" s="1010">
        <v>45383</v>
      </c>
      <c r="C105" s="92">
        <v>264767</v>
      </c>
      <c r="D105" s="1090">
        <v>29.759373335800909</v>
      </c>
      <c r="E105" s="812">
        <v>58.2425070237</v>
      </c>
      <c r="F105" s="1329">
        <v>65385</v>
      </c>
      <c r="G105" s="93">
        <v>65889</v>
      </c>
      <c r="H105" s="94">
        <v>42.565526870949626</v>
      </c>
      <c r="I105" s="94">
        <v>21.449710877384693</v>
      </c>
      <c r="J105" s="94">
        <v>14.626113615322739</v>
      </c>
      <c r="K105" s="94">
        <v>8.4703061209003021</v>
      </c>
      <c r="L105" s="94">
        <v>12.888342515442638</v>
      </c>
      <c r="M105" s="812">
        <v>29.971638446457142</v>
      </c>
      <c r="N105" s="93">
        <v>22473</v>
      </c>
      <c r="O105" s="94">
        <v>34.107362382188228</v>
      </c>
      <c r="P105" s="96">
        <v>18.3102585211</v>
      </c>
      <c r="Q105" s="140"/>
      <c r="R105" s="140"/>
      <c r="S105" s="842"/>
      <c r="T105" s="820"/>
      <c r="U105" s="820"/>
      <c r="V105" s="820"/>
      <c r="W105" s="820"/>
      <c r="X105" s="820"/>
      <c r="Y105" s="820"/>
      <c r="Z105" s="820"/>
      <c r="AA105" s="820"/>
      <c r="AB105" s="820"/>
      <c r="AC105" s="820"/>
      <c r="AD105" s="820"/>
      <c r="AE105" s="820"/>
      <c r="AF105" s="820"/>
      <c r="AG105" s="820"/>
      <c r="AH105" s="820"/>
    </row>
    <row r="106" spans="1:34" s="18" customFormat="1" hidden="1">
      <c r="A106" s="827"/>
      <c r="B106" s="1010">
        <v>45413</v>
      </c>
      <c r="C106" s="92">
        <v>262466</v>
      </c>
      <c r="D106" s="1090">
        <v>30.047701416564433</v>
      </c>
      <c r="E106" s="812">
        <v>58.797076940257149</v>
      </c>
      <c r="F106" s="1329">
        <v>57181</v>
      </c>
      <c r="G106" s="93">
        <v>59402</v>
      </c>
      <c r="H106" s="94">
        <v>41.80498973098549</v>
      </c>
      <c r="I106" s="94">
        <v>19.469041446415947</v>
      </c>
      <c r="J106" s="94">
        <v>15.605535167166087</v>
      </c>
      <c r="K106" s="94">
        <v>9.7875492407663032</v>
      </c>
      <c r="L106" s="94">
        <v>13.332884414666173</v>
      </c>
      <c r="M106" s="812">
        <v>30.867160612499998</v>
      </c>
      <c r="N106" s="93">
        <v>18277</v>
      </c>
      <c r="O106" s="94">
        <v>30.768324298845158</v>
      </c>
      <c r="P106" s="96">
        <v>18.939690764042858</v>
      </c>
      <c r="Q106" s="140"/>
      <c r="R106" s="140"/>
      <c r="S106" s="842"/>
      <c r="T106" s="820"/>
      <c r="U106" s="820"/>
      <c r="V106" s="820"/>
      <c r="W106" s="820"/>
      <c r="X106" s="820"/>
      <c r="Y106" s="820"/>
      <c r="Z106" s="820"/>
      <c r="AA106" s="820"/>
      <c r="AB106" s="820"/>
      <c r="AC106" s="820"/>
      <c r="AD106" s="820"/>
      <c r="AE106" s="820"/>
      <c r="AF106" s="820"/>
      <c r="AG106" s="820"/>
      <c r="AH106" s="820"/>
    </row>
    <row r="107" spans="1:34" s="18" customFormat="1" hidden="1">
      <c r="A107" s="827"/>
      <c r="B107" s="1010">
        <v>45444</v>
      </c>
      <c r="C107" s="92">
        <v>262227</v>
      </c>
      <c r="D107" s="1090">
        <v>30.192161752985008</v>
      </c>
      <c r="E107" s="812">
        <v>59.894692112457143</v>
      </c>
      <c r="F107" s="1329">
        <v>51468</v>
      </c>
      <c r="G107" s="93">
        <v>51661</v>
      </c>
      <c r="H107" s="94">
        <v>40.23150926230619</v>
      </c>
      <c r="I107" s="94">
        <v>20.359652348967305</v>
      </c>
      <c r="J107" s="94">
        <v>15.994657478562166</v>
      </c>
      <c r="K107" s="94">
        <v>9.9843208609976575</v>
      </c>
      <c r="L107" s="94">
        <v>13.429860049166683</v>
      </c>
      <c r="M107" s="812">
        <v>31.362150503228573</v>
      </c>
      <c r="N107" s="93">
        <v>15764</v>
      </c>
      <c r="O107" s="94">
        <v>30.514314473200287</v>
      </c>
      <c r="P107" s="96">
        <v>19.942897322328573</v>
      </c>
      <c r="Q107" s="140"/>
      <c r="R107" s="140"/>
      <c r="S107" s="842"/>
      <c r="T107" s="820"/>
      <c r="U107" s="820"/>
      <c r="V107" s="820"/>
      <c r="W107" s="820"/>
      <c r="X107" s="820"/>
      <c r="Y107" s="820"/>
      <c r="Z107" s="820"/>
      <c r="AA107" s="820"/>
      <c r="AB107" s="820"/>
      <c r="AC107" s="820"/>
      <c r="AD107" s="820"/>
      <c r="AE107" s="820"/>
      <c r="AF107" s="820"/>
      <c r="AG107" s="820"/>
      <c r="AH107" s="820"/>
    </row>
    <row r="108" spans="1:34" s="18" customFormat="1" hidden="1">
      <c r="A108" s="827"/>
      <c r="B108" s="1010">
        <v>45474</v>
      </c>
      <c r="C108" s="92">
        <v>269193</v>
      </c>
      <c r="D108" s="1090">
        <v>29.713997020724907</v>
      </c>
      <c r="E108" s="812">
        <v>58.911896987342857</v>
      </c>
      <c r="F108" s="1329">
        <v>67580</v>
      </c>
      <c r="G108" s="93">
        <v>60561</v>
      </c>
      <c r="H108" s="94">
        <v>39.347104572249471</v>
      </c>
      <c r="I108" s="94">
        <v>21.04324565314311</v>
      </c>
      <c r="J108" s="94">
        <v>17.01094763957002</v>
      </c>
      <c r="K108" s="94">
        <v>8.317233863377421</v>
      </c>
      <c r="L108" s="94">
        <v>14.28146827165998</v>
      </c>
      <c r="M108" s="812">
        <v>32.397732769357141</v>
      </c>
      <c r="N108" s="93">
        <v>18964</v>
      </c>
      <c r="O108" s="94">
        <v>31.313881871171219</v>
      </c>
      <c r="P108" s="96">
        <v>19.926506014585716</v>
      </c>
      <c r="Q108" s="140"/>
      <c r="R108" s="140"/>
      <c r="S108" s="842"/>
      <c r="T108" s="820"/>
      <c r="U108" s="820"/>
      <c r="V108" s="820"/>
      <c r="W108" s="820"/>
      <c r="X108" s="820"/>
      <c r="Y108" s="820"/>
      <c r="Z108" s="820"/>
      <c r="AA108" s="820"/>
      <c r="AB108" s="820"/>
      <c r="AC108" s="820"/>
      <c r="AD108" s="820"/>
      <c r="AE108" s="820"/>
      <c r="AF108" s="820"/>
      <c r="AG108" s="820"/>
      <c r="AH108" s="820"/>
    </row>
    <row r="109" spans="1:34" s="18" customFormat="1" hidden="1">
      <c r="A109" s="827"/>
      <c r="B109" s="1010">
        <v>45505</v>
      </c>
      <c r="C109" s="92">
        <v>283913</v>
      </c>
      <c r="D109" s="1090">
        <v>28.577416321196985</v>
      </c>
      <c r="E109" s="812">
        <v>56.944342607971429</v>
      </c>
      <c r="F109" s="1329">
        <v>67107</v>
      </c>
      <c r="G109" s="93">
        <v>52353</v>
      </c>
      <c r="H109" s="94">
        <v>39.974786545183655</v>
      </c>
      <c r="I109" s="94">
        <v>18.738181193054839</v>
      </c>
      <c r="J109" s="94">
        <v>16.413577063396559</v>
      </c>
      <c r="K109" s="94">
        <v>10.517066834756365</v>
      </c>
      <c r="L109" s="94">
        <v>14.356388363608581</v>
      </c>
      <c r="M109" s="812">
        <v>32.707488511228568</v>
      </c>
      <c r="N109" s="93">
        <v>14567</v>
      </c>
      <c r="O109" s="94">
        <v>27.82457547800508</v>
      </c>
      <c r="P109" s="96">
        <v>19.791950822257142</v>
      </c>
      <c r="Q109" s="140"/>
      <c r="R109" s="140"/>
      <c r="S109" s="842"/>
      <c r="T109" s="820"/>
      <c r="U109" s="820"/>
      <c r="V109" s="820"/>
      <c r="W109" s="820"/>
      <c r="X109" s="820"/>
      <c r="Y109" s="820"/>
      <c r="Z109" s="820"/>
      <c r="AA109" s="820"/>
      <c r="AB109" s="820"/>
      <c r="AC109" s="820"/>
      <c r="AD109" s="820"/>
      <c r="AE109" s="820"/>
      <c r="AF109" s="820"/>
      <c r="AG109" s="820"/>
      <c r="AH109" s="820"/>
    </row>
    <row r="110" spans="1:34" s="18" customFormat="1" hidden="1">
      <c r="A110" s="827"/>
      <c r="B110" s="1010">
        <v>45536</v>
      </c>
      <c r="C110" s="92">
        <v>277050</v>
      </c>
      <c r="D110" s="1090">
        <v>29.41382421945497</v>
      </c>
      <c r="E110" s="812">
        <v>58.440219145585715</v>
      </c>
      <c r="F110" s="1329">
        <v>59971</v>
      </c>
      <c r="G110" s="93">
        <v>66885</v>
      </c>
      <c r="H110" s="94">
        <v>47.016520894071917</v>
      </c>
      <c r="I110" s="94">
        <v>17.851536218883158</v>
      </c>
      <c r="J110" s="94">
        <v>16.271211781415861</v>
      </c>
      <c r="K110" s="94">
        <v>7.2078941466696564</v>
      </c>
      <c r="L110" s="94">
        <v>11.652836958959407</v>
      </c>
      <c r="M110" s="812">
        <v>27.668346959814283</v>
      </c>
      <c r="N110" s="93">
        <v>21631</v>
      </c>
      <c r="O110" s="94">
        <v>32.340584585482546</v>
      </c>
      <c r="P110" s="96">
        <v>17.683669054371428</v>
      </c>
      <c r="Q110" s="140"/>
      <c r="R110" s="140"/>
      <c r="S110" s="842"/>
      <c r="T110" s="820"/>
      <c r="U110" s="820"/>
      <c r="V110" s="820"/>
      <c r="W110" s="820"/>
      <c r="X110" s="820"/>
      <c r="Y110" s="820"/>
      <c r="Z110" s="820"/>
      <c r="AA110" s="820"/>
      <c r="AB110" s="820"/>
      <c r="AC110" s="820"/>
      <c r="AD110" s="820"/>
      <c r="AE110" s="820"/>
      <c r="AF110" s="820"/>
      <c r="AG110" s="820"/>
      <c r="AH110" s="820"/>
    </row>
    <row r="111" spans="1:34" s="18" customFormat="1" hidden="1">
      <c r="A111" s="827"/>
      <c r="B111" s="1010">
        <v>45566</v>
      </c>
      <c r="C111" s="92">
        <v>272983</v>
      </c>
      <c r="D111" s="1090">
        <v>29.993076491942723</v>
      </c>
      <c r="E111" s="812">
        <v>59.377684952642859</v>
      </c>
      <c r="F111" s="1329">
        <v>67476</v>
      </c>
      <c r="G111" s="93">
        <v>71497</v>
      </c>
      <c r="H111" s="94">
        <v>42.568219645579539</v>
      </c>
      <c r="I111" s="94">
        <v>18.582597871239354</v>
      </c>
      <c r="J111" s="94">
        <v>17.207715009021356</v>
      </c>
      <c r="K111" s="94">
        <v>8.2660810943116481</v>
      </c>
      <c r="L111" s="94">
        <v>13.375386379848106</v>
      </c>
      <c r="M111" s="812">
        <v>30.984082211414286</v>
      </c>
      <c r="N111" s="93">
        <v>21270</v>
      </c>
      <c r="O111" s="94">
        <v>29.749499979020101</v>
      </c>
      <c r="P111" s="96">
        <v>19.780519865999999</v>
      </c>
      <c r="Q111" s="140"/>
      <c r="R111" s="140"/>
      <c r="S111" s="842"/>
      <c r="T111" s="820"/>
      <c r="U111" s="820"/>
      <c r="V111" s="820"/>
      <c r="W111" s="820"/>
      <c r="X111" s="820"/>
      <c r="Y111" s="820"/>
      <c r="Z111" s="820"/>
      <c r="AA111" s="820"/>
      <c r="AB111" s="820"/>
      <c r="AC111" s="820"/>
      <c r="AD111" s="820"/>
      <c r="AE111" s="820"/>
      <c r="AF111" s="820"/>
      <c r="AG111" s="820"/>
      <c r="AH111" s="820"/>
    </row>
    <row r="112" spans="1:34" s="18" customFormat="1" hidden="1">
      <c r="A112" s="827"/>
      <c r="B112" s="1010">
        <v>45597</v>
      </c>
      <c r="C112" s="92">
        <v>271658</v>
      </c>
      <c r="D112" s="1090">
        <v>30.135317200303323</v>
      </c>
      <c r="E112" s="812">
        <v>59.774200333828567</v>
      </c>
      <c r="F112" s="1329">
        <v>61447</v>
      </c>
      <c r="G112" s="93">
        <v>62731</v>
      </c>
      <c r="H112" s="94">
        <v>40.07747365736239</v>
      </c>
      <c r="I112" s="94">
        <v>19.047998597184804</v>
      </c>
      <c r="J112" s="94">
        <v>16.589883789513955</v>
      </c>
      <c r="K112" s="94">
        <v>10.071575457110519</v>
      </c>
      <c r="L112" s="94">
        <v>14.21306849882833</v>
      </c>
      <c r="M112" s="812">
        <v>32.334502432314288</v>
      </c>
      <c r="N112" s="93">
        <v>18948</v>
      </c>
      <c r="O112" s="94">
        <v>30.205161722274475</v>
      </c>
      <c r="P112" s="96">
        <v>20.414116837271429</v>
      </c>
      <c r="Q112" s="140"/>
      <c r="R112" s="140"/>
      <c r="S112" s="842"/>
      <c r="T112" s="820"/>
      <c r="U112" s="820"/>
      <c r="V112" s="820"/>
      <c r="W112" s="820"/>
      <c r="X112" s="820"/>
      <c r="Y112" s="820"/>
      <c r="Z112" s="820"/>
      <c r="AA112" s="820"/>
      <c r="AB112" s="820"/>
      <c r="AC112" s="820"/>
      <c r="AD112" s="820"/>
      <c r="AE112" s="820"/>
      <c r="AF112" s="820"/>
      <c r="AG112" s="820"/>
      <c r="AH112" s="820"/>
    </row>
    <row r="113" spans="1:34" s="18" customFormat="1" hidden="1">
      <c r="A113" s="827"/>
      <c r="B113" s="1011">
        <v>45627</v>
      </c>
      <c r="C113" s="1731">
        <v>273682</v>
      </c>
      <c r="D113" s="1732">
        <v>29.948991895703774</v>
      </c>
      <c r="E113" s="1403">
        <v>59.784475621857148</v>
      </c>
      <c r="F113" s="1733">
        <v>59388</v>
      </c>
      <c r="G113" s="1400">
        <v>57288</v>
      </c>
      <c r="H113" s="1402">
        <v>39.64355536936182</v>
      </c>
      <c r="I113" s="1402">
        <v>19.086021505376344</v>
      </c>
      <c r="J113" s="1402">
        <v>16.362938137131685</v>
      </c>
      <c r="K113" s="1402">
        <v>10.021295908392682</v>
      </c>
      <c r="L113" s="1402">
        <v>14.886189079737466</v>
      </c>
      <c r="M113" s="1403">
        <v>33.564264513114288</v>
      </c>
      <c r="N113" s="1400">
        <v>15897</v>
      </c>
      <c r="O113" s="1402">
        <v>27.749266862170085</v>
      </c>
      <c r="P113" s="1596">
        <v>20.656140688985715</v>
      </c>
      <c r="Q113" s="140"/>
      <c r="R113" s="140"/>
      <c r="S113" s="842"/>
      <c r="T113" s="820"/>
      <c r="U113" s="820"/>
      <c r="V113" s="820"/>
      <c r="W113" s="820"/>
      <c r="X113" s="820"/>
      <c r="Y113" s="820"/>
      <c r="Z113" s="820"/>
      <c r="AA113" s="820"/>
      <c r="AB113" s="820"/>
      <c r="AC113" s="820"/>
      <c r="AD113" s="820"/>
      <c r="AE113" s="820"/>
      <c r="AF113" s="820"/>
      <c r="AG113" s="820"/>
      <c r="AH113" s="820"/>
    </row>
    <row r="114" spans="1:34" s="18" customFormat="1">
      <c r="A114" s="827"/>
      <c r="B114" s="1012">
        <v>45658</v>
      </c>
      <c r="C114" s="93">
        <v>294214</v>
      </c>
      <c r="D114" s="1090">
        <v>29.062179230084222</v>
      </c>
      <c r="E114" s="812">
        <v>57.682813481728566</v>
      </c>
      <c r="F114" s="1804">
        <v>67359</v>
      </c>
      <c r="G114" s="1494">
        <v>46818</v>
      </c>
      <c r="H114" s="94">
        <v>39.042675893886965</v>
      </c>
      <c r="I114" s="94">
        <v>19.990174719125122</v>
      </c>
      <c r="J114" s="94">
        <v>16.371908240420353</v>
      </c>
      <c r="K114" s="94">
        <v>9.9940193942500741</v>
      </c>
      <c r="L114" s="94">
        <v>14.601221752317484</v>
      </c>
      <c r="M114" s="812">
        <v>32.030334979814285</v>
      </c>
      <c r="N114" s="93">
        <v>15087</v>
      </c>
      <c r="O114" s="94">
        <v>32.22478533897219</v>
      </c>
      <c r="P114" s="96">
        <v>20.068371472385714</v>
      </c>
      <c r="Q114" s="140"/>
      <c r="R114" s="140"/>
      <c r="S114" s="842"/>
      <c r="T114" s="820"/>
      <c r="U114" s="820"/>
      <c r="V114" s="820"/>
      <c r="W114" s="820"/>
      <c r="X114" s="820"/>
      <c r="Y114" s="820"/>
      <c r="Z114" s="820"/>
      <c r="AA114" s="820"/>
      <c r="AB114" s="820"/>
      <c r="AC114" s="820"/>
      <c r="AD114" s="820"/>
      <c r="AE114" s="820"/>
      <c r="AF114" s="820"/>
      <c r="AG114" s="820"/>
      <c r="AH114" s="820"/>
    </row>
    <row r="115" spans="1:34" s="18" customFormat="1">
      <c r="A115" s="827"/>
      <c r="B115" s="1010">
        <v>45689</v>
      </c>
      <c r="C115" s="93">
        <v>292606</v>
      </c>
      <c r="D115" s="1090">
        <v>29.257431494911245</v>
      </c>
      <c r="E115" s="812">
        <v>58.139716400700003</v>
      </c>
      <c r="F115" s="1329">
        <v>63157</v>
      </c>
      <c r="G115" s="93">
        <v>64766</v>
      </c>
      <c r="H115" s="94">
        <v>40.116727912793749</v>
      </c>
      <c r="I115" s="94">
        <v>19.227681190748232</v>
      </c>
      <c r="J115" s="94">
        <v>16.371244171324463</v>
      </c>
      <c r="K115" s="94">
        <v>10.374270450545039</v>
      </c>
      <c r="L115" s="94">
        <v>13.910076274588517</v>
      </c>
      <c r="M115" s="1746">
        <v>32.013097760685717</v>
      </c>
      <c r="N115" s="93">
        <v>19496</v>
      </c>
      <c r="O115" s="94">
        <v>30.102214124695053</v>
      </c>
      <c r="P115" s="96">
        <v>19.318440305171428</v>
      </c>
      <c r="Q115" s="140"/>
      <c r="R115" s="140"/>
      <c r="S115" s="842"/>
      <c r="T115" s="820"/>
      <c r="U115" s="820"/>
      <c r="V115" s="820"/>
      <c r="W115" s="820"/>
      <c r="X115" s="820"/>
      <c r="Y115" s="820"/>
      <c r="Z115" s="820"/>
      <c r="AA115" s="820"/>
      <c r="AB115" s="820"/>
      <c r="AC115" s="820"/>
      <c r="AD115" s="820"/>
      <c r="AE115" s="820"/>
      <c r="AF115" s="820"/>
      <c r="AG115" s="820"/>
      <c r="AH115" s="820"/>
    </row>
    <row r="116" spans="1:34" s="18" customFormat="1">
      <c r="A116" s="827"/>
      <c r="B116" s="1010">
        <v>45717</v>
      </c>
      <c r="C116" s="93">
        <v>291948</v>
      </c>
      <c r="D116" s="1090">
        <v>29.598079109978485</v>
      </c>
      <c r="E116" s="812">
        <v>58.677539933728568</v>
      </c>
      <c r="F116" s="1329">
        <v>64425</v>
      </c>
      <c r="G116" s="93">
        <v>65047</v>
      </c>
      <c r="H116" s="94">
        <v>41.11642350915492</v>
      </c>
      <c r="I116" s="94">
        <v>20.034744108106445</v>
      </c>
      <c r="J116" s="94">
        <v>15.977677679216567</v>
      </c>
      <c r="K116" s="94">
        <v>9.202576598459574</v>
      </c>
      <c r="L116" s="94">
        <v>13.668578105062492</v>
      </c>
      <c r="M116" s="1746">
        <v>31.440849291414285</v>
      </c>
      <c r="N116" s="93">
        <v>21263</v>
      </c>
      <c r="O116" s="94">
        <v>32.688671268467417</v>
      </c>
      <c r="P116" s="96">
        <v>19.4810271162</v>
      </c>
      <c r="Q116" s="140"/>
      <c r="R116" s="140"/>
      <c r="S116" s="842"/>
      <c r="T116" s="820"/>
      <c r="U116" s="820"/>
      <c r="V116" s="820"/>
      <c r="W116" s="820"/>
      <c r="X116" s="820"/>
      <c r="Y116" s="820"/>
      <c r="Z116" s="820"/>
      <c r="AA116" s="820"/>
      <c r="AB116" s="820"/>
      <c r="AC116" s="820"/>
      <c r="AD116" s="820"/>
      <c r="AE116" s="820"/>
      <c r="AF116" s="820"/>
      <c r="AG116" s="820"/>
      <c r="AH116" s="820"/>
    </row>
    <row r="117" spans="1:34" s="18" customFormat="1">
      <c r="A117" s="827"/>
      <c r="B117" s="1010">
        <v>45748</v>
      </c>
      <c r="C117" s="93">
        <v>290267</v>
      </c>
      <c r="D117" s="1090">
        <v>30.026837360085711</v>
      </c>
      <c r="E117" s="812">
        <v>59.217486954128567</v>
      </c>
      <c r="F117" s="1329">
        <v>62543</v>
      </c>
      <c r="G117" s="93">
        <v>64225</v>
      </c>
      <c r="H117" s="94">
        <v>40.669521214480341</v>
      </c>
      <c r="I117" s="94">
        <v>20.20241339042429</v>
      </c>
      <c r="J117" s="94">
        <v>16.563643441027637</v>
      </c>
      <c r="K117" s="94">
        <v>8.5247177890229668</v>
      </c>
      <c r="L117" s="94">
        <v>14.039704165044764</v>
      </c>
      <c r="M117" s="1746">
        <v>32.009553799385714</v>
      </c>
      <c r="N117" s="93">
        <v>22542</v>
      </c>
      <c r="O117" s="94">
        <v>35.098481899571816</v>
      </c>
      <c r="P117" s="96">
        <v>20.066514189700001</v>
      </c>
      <c r="Q117" s="140"/>
      <c r="R117" s="140"/>
      <c r="S117" s="842"/>
      <c r="T117" s="820"/>
      <c r="U117" s="820"/>
      <c r="V117" s="820"/>
      <c r="W117" s="820"/>
      <c r="X117" s="820"/>
      <c r="Y117" s="820"/>
      <c r="Z117" s="820"/>
      <c r="AA117" s="820"/>
      <c r="AB117" s="820"/>
      <c r="AC117" s="820"/>
      <c r="AD117" s="820"/>
      <c r="AE117" s="820"/>
      <c r="AF117" s="820"/>
      <c r="AG117" s="820"/>
      <c r="AH117" s="820"/>
    </row>
    <row r="118" spans="1:34" s="18" customFormat="1">
      <c r="A118" s="827"/>
      <c r="B118" s="1010">
        <v>45778</v>
      </c>
      <c r="C118" s="93">
        <v>289624</v>
      </c>
      <c r="D118" s="1090">
        <v>30.426345882937877</v>
      </c>
      <c r="E118" s="812">
        <v>60.366596226585713</v>
      </c>
      <c r="F118" s="1329">
        <v>61065</v>
      </c>
      <c r="G118" s="93">
        <v>61659</v>
      </c>
      <c r="H118" s="94">
        <v>39.929288506138597</v>
      </c>
      <c r="I118" s="94">
        <v>19.799218281191717</v>
      </c>
      <c r="J118" s="94">
        <v>16.868583661752542</v>
      </c>
      <c r="K118" s="94">
        <v>8.952464360434</v>
      </c>
      <c r="L118" s="94">
        <v>14.450445190483141</v>
      </c>
      <c r="M118" s="1746">
        <v>32.205669043414289</v>
      </c>
      <c r="N118" s="93">
        <v>20673</v>
      </c>
      <c r="O118" s="94">
        <v>33.527952123777553</v>
      </c>
      <c r="P118" s="96">
        <v>20.461525627814286</v>
      </c>
      <c r="Q118" s="140"/>
      <c r="R118" s="140"/>
      <c r="S118" s="842"/>
      <c r="T118" s="820"/>
      <c r="U118" s="820"/>
      <c r="V118" s="820"/>
      <c r="W118" s="820"/>
      <c r="X118" s="820"/>
      <c r="Y118" s="820"/>
      <c r="Z118" s="820"/>
      <c r="AA118" s="820"/>
      <c r="AB118" s="820"/>
      <c r="AC118" s="820"/>
      <c r="AD118" s="820"/>
      <c r="AE118" s="820"/>
      <c r="AF118" s="820"/>
      <c r="AG118" s="820"/>
      <c r="AH118" s="820"/>
    </row>
    <row r="119" spans="1:34" s="18" customFormat="1">
      <c r="A119" s="827"/>
      <c r="B119" s="1010">
        <v>45809</v>
      </c>
      <c r="C119" s="93">
        <v>289307</v>
      </c>
      <c r="D119" s="1090">
        <v>30.476276066600533</v>
      </c>
      <c r="E119" s="812">
        <v>61.130804696342857</v>
      </c>
      <c r="F119" s="1329">
        <v>55949</v>
      </c>
      <c r="G119" s="93">
        <v>56242</v>
      </c>
      <c r="H119" s="94">
        <v>37.230183848369549</v>
      </c>
      <c r="I119" s="94">
        <v>19.979730450552967</v>
      </c>
      <c r="J119" s="94">
        <v>17.280679918921802</v>
      </c>
      <c r="K119" s="94">
        <v>10.218342164218912</v>
      </c>
      <c r="L119" s="94">
        <v>15.291063617936773</v>
      </c>
      <c r="M119" s="1746">
        <v>34.424637085928573</v>
      </c>
      <c r="N119" s="93">
        <v>18002</v>
      </c>
      <c r="O119" s="94">
        <v>32.008107819778814</v>
      </c>
      <c r="P119" s="96">
        <v>22.182121285742856</v>
      </c>
      <c r="Q119" s="140"/>
      <c r="R119" s="140"/>
      <c r="S119" s="842"/>
      <c r="T119" s="820"/>
      <c r="U119" s="820"/>
      <c r="V119" s="820"/>
      <c r="W119" s="820"/>
      <c r="X119" s="820"/>
      <c r="Y119" s="820"/>
      <c r="Z119" s="820"/>
      <c r="AA119" s="820"/>
      <c r="AB119" s="820"/>
      <c r="AC119" s="820"/>
      <c r="AD119" s="820"/>
      <c r="AE119" s="820"/>
      <c r="AF119" s="820"/>
      <c r="AG119" s="820"/>
      <c r="AH119" s="820"/>
    </row>
    <row r="120" spans="1:34" s="18" customFormat="1">
      <c r="A120" s="827"/>
      <c r="B120" s="1010">
        <v>45839</v>
      </c>
      <c r="C120" s="93">
        <v>293263</v>
      </c>
      <c r="D120" s="1090">
        <v>30.54800639698837</v>
      </c>
      <c r="E120" s="812">
        <v>60.946651494200005</v>
      </c>
      <c r="F120" s="1329">
        <v>62647</v>
      </c>
      <c r="G120" s="93">
        <v>58734</v>
      </c>
      <c r="H120" s="94">
        <v>36.767460074232986</v>
      </c>
      <c r="I120" s="94">
        <v>21.067865290972861</v>
      </c>
      <c r="J120" s="94">
        <v>17.550311574215957</v>
      </c>
      <c r="K120" s="94">
        <v>9.2586917288112502</v>
      </c>
      <c r="L120" s="94">
        <v>15.355671331766949</v>
      </c>
      <c r="M120" s="1746">
        <v>34.405406999185715</v>
      </c>
      <c r="N120" s="93">
        <v>19391</v>
      </c>
      <c r="O120" s="94">
        <v>33.014948752000542</v>
      </c>
      <c r="P120" s="96">
        <v>21.776884461214284</v>
      </c>
      <c r="Q120" s="140"/>
      <c r="R120" s="140"/>
      <c r="S120" s="842"/>
      <c r="T120" s="820"/>
      <c r="U120" s="820"/>
      <c r="V120" s="820"/>
      <c r="W120" s="820"/>
      <c r="X120" s="820"/>
      <c r="Y120" s="820"/>
      <c r="Z120" s="820"/>
      <c r="AA120" s="820"/>
      <c r="AB120" s="820"/>
      <c r="AC120" s="820"/>
      <c r="AD120" s="820"/>
      <c r="AE120" s="820"/>
      <c r="AF120" s="820"/>
      <c r="AG120" s="820"/>
      <c r="AH120" s="820"/>
    </row>
    <row r="121" spans="1:34" s="18" customFormat="1">
      <c r="A121" s="827"/>
      <c r="B121" s="1010">
        <v>45870</v>
      </c>
      <c r="C121" s="93">
        <v>305352</v>
      </c>
      <c r="D121" s="1090">
        <v>29.556053341717099</v>
      </c>
      <c r="E121" s="812">
        <v>59.066315035014284</v>
      </c>
      <c r="F121" s="1329">
        <v>69455</v>
      </c>
      <c r="G121" s="93">
        <v>57303</v>
      </c>
      <c r="H121" s="94">
        <v>37.458771792052772</v>
      </c>
      <c r="I121" s="94">
        <v>19.082770535574053</v>
      </c>
      <c r="J121" s="94">
        <v>17.566270526848506</v>
      </c>
      <c r="K121" s="94">
        <v>9.692337224927142</v>
      </c>
      <c r="L121" s="94">
        <v>16.199849920597526</v>
      </c>
      <c r="M121" s="1746">
        <v>35.281912970028571</v>
      </c>
      <c r="N121" s="93">
        <v>17576</v>
      </c>
      <c r="O121" s="94">
        <v>30.672041603406452</v>
      </c>
      <c r="P121" s="96">
        <v>21.582131618085715</v>
      </c>
      <c r="Q121" s="140"/>
      <c r="R121" s="140"/>
      <c r="S121" s="842"/>
      <c r="T121" s="820"/>
      <c r="U121" s="820"/>
      <c r="V121" s="820"/>
      <c r="W121" s="820"/>
      <c r="X121" s="820"/>
      <c r="Y121" s="820"/>
      <c r="Z121" s="820"/>
      <c r="AA121" s="820"/>
      <c r="AB121" s="820"/>
      <c r="AC121" s="820"/>
      <c r="AD121" s="820"/>
      <c r="AE121" s="820"/>
      <c r="AF121" s="820"/>
      <c r="AG121" s="820"/>
      <c r="AH121" s="820"/>
    </row>
    <row r="122" spans="1:34" s="18" customFormat="1">
      <c r="A122" s="827"/>
      <c r="B122" s="1010">
        <v>45901</v>
      </c>
      <c r="C122" s="93">
        <v>303099</v>
      </c>
      <c r="D122" s="1090">
        <v>29.770141109010588</v>
      </c>
      <c r="E122" s="812">
        <v>59.574128302257144</v>
      </c>
      <c r="F122" s="1329">
        <v>61832</v>
      </c>
      <c r="G122" s="93">
        <v>64023</v>
      </c>
      <c r="H122" s="94">
        <v>41.416365993471096</v>
      </c>
      <c r="I122" s="94">
        <v>18.338722021773428</v>
      </c>
      <c r="J122" s="94">
        <v>17.93730378145354</v>
      </c>
      <c r="K122" s="94">
        <v>8.1736251034784377</v>
      </c>
      <c r="L122" s="94">
        <v>14.133983099823503</v>
      </c>
      <c r="M122" s="1746">
        <v>31.690377372242857</v>
      </c>
      <c r="N122" s="93">
        <v>20993</v>
      </c>
      <c r="O122" s="94">
        <v>32.789778673289291</v>
      </c>
      <c r="P122" s="96">
        <v>20.643359934957143</v>
      </c>
      <c r="Q122" s="140"/>
      <c r="R122" s="140"/>
      <c r="S122" s="842"/>
      <c r="T122" s="820"/>
      <c r="U122" s="820"/>
      <c r="V122" s="820"/>
      <c r="W122" s="820"/>
      <c r="X122" s="820"/>
      <c r="Y122" s="820"/>
      <c r="Z122" s="820"/>
      <c r="AA122" s="820"/>
      <c r="AB122" s="820"/>
      <c r="AC122" s="820"/>
      <c r="AD122" s="820"/>
      <c r="AE122" s="820"/>
      <c r="AF122" s="820"/>
      <c r="AG122" s="820"/>
      <c r="AH122" s="820"/>
    </row>
    <row r="123" spans="1:34" s="18" customFormat="1">
      <c r="A123" s="827"/>
      <c r="B123" s="1010">
        <v>45931</v>
      </c>
      <c r="C123" s="93">
        <v>293385</v>
      </c>
      <c r="D123" s="1090">
        <v>30.792303628338193</v>
      </c>
      <c r="E123" s="812">
        <v>61.132079008814287</v>
      </c>
      <c r="F123" s="1329">
        <v>68874</v>
      </c>
      <c r="G123" s="93">
        <v>78564</v>
      </c>
      <c r="H123" s="94">
        <v>42.737131510615548</v>
      </c>
      <c r="I123" s="94">
        <v>17.590754034926938</v>
      </c>
      <c r="J123" s="94">
        <v>17.907693090983148</v>
      </c>
      <c r="K123" s="94">
        <v>7.0973982994755866</v>
      </c>
      <c r="L123" s="94">
        <v>14.667023063998776</v>
      </c>
      <c r="M123" s="1746">
        <v>32.363276937885715</v>
      </c>
      <c r="N123" s="93">
        <v>25104</v>
      </c>
      <c r="O123" s="94">
        <v>31.953566519016341</v>
      </c>
      <c r="P123" s="96">
        <v>20.132067525571426</v>
      </c>
      <c r="Q123" s="140"/>
      <c r="R123" s="140"/>
      <c r="S123" s="842"/>
      <c r="T123" s="820"/>
      <c r="U123" s="820"/>
      <c r="V123" s="820"/>
      <c r="W123" s="820"/>
      <c r="X123" s="820"/>
      <c r="Y123" s="820"/>
      <c r="Z123" s="820"/>
      <c r="AA123" s="820"/>
      <c r="AB123" s="820"/>
      <c r="AC123" s="820"/>
      <c r="AD123" s="820"/>
      <c r="AE123" s="820"/>
      <c r="AF123" s="820"/>
      <c r="AG123" s="820"/>
      <c r="AH123" s="820"/>
    </row>
    <row r="124" spans="1:34" s="18" customFormat="1">
      <c r="A124" s="827"/>
      <c r="B124" s="1010">
        <v>45962</v>
      </c>
      <c r="C124" s="93">
        <v>290477</v>
      </c>
      <c r="D124" s="1090">
        <v>30.837209142204031</v>
      </c>
      <c r="E124" s="812">
        <v>61.41759637718571</v>
      </c>
      <c r="F124" s="1329">
        <v>62023</v>
      </c>
      <c r="G124" s="93">
        <v>64883</v>
      </c>
      <c r="H124" s="94">
        <v>37.988379082348231</v>
      </c>
      <c r="I124" s="94">
        <v>17.892205970747348</v>
      </c>
      <c r="J124" s="94">
        <v>17.719587565309865</v>
      </c>
      <c r="K124" s="94">
        <v>10.048857173681858</v>
      </c>
      <c r="L124" s="94">
        <v>16.350970207912706</v>
      </c>
      <c r="M124" s="1746">
        <v>35.74021456842857</v>
      </c>
      <c r="N124" s="93">
        <v>20214</v>
      </c>
      <c r="O124" s="94">
        <v>31.154539709939428</v>
      </c>
      <c r="P124" s="96">
        <v>21.339853172528571</v>
      </c>
      <c r="Q124" s="140"/>
      <c r="R124" s="140"/>
      <c r="S124" s="842"/>
      <c r="T124" s="820"/>
      <c r="U124" s="820"/>
      <c r="V124" s="820"/>
      <c r="W124" s="820"/>
      <c r="X124" s="820"/>
      <c r="Y124" s="820"/>
      <c r="Z124" s="820"/>
      <c r="AA124" s="820"/>
      <c r="AB124" s="820"/>
      <c r="AC124" s="820"/>
      <c r="AD124" s="820"/>
      <c r="AE124" s="820"/>
      <c r="AF124" s="820"/>
      <c r="AG124" s="820"/>
      <c r="AH124" s="820"/>
    </row>
    <row r="125" spans="1:34" s="18" customFormat="1">
      <c r="A125" s="827"/>
      <c r="B125" s="1010">
        <v>45992</v>
      </c>
      <c r="C125" s="93">
        <v>291017</v>
      </c>
      <c r="D125" s="1090">
        <v>30.564193844345862</v>
      </c>
      <c r="E125" s="812">
        <v>61.1859091197</v>
      </c>
      <c r="F125" s="1329">
        <v>61141</v>
      </c>
      <c r="G125" s="93">
        <v>60539</v>
      </c>
      <c r="H125" s="94">
        <v>37.919357769371807</v>
      </c>
      <c r="I125" s="94">
        <v>18.161846082690499</v>
      </c>
      <c r="J125" s="94">
        <v>16.962619138076281</v>
      </c>
      <c r="K125" s="94">
        <v>9.5541716909760659</v>
      </c>
      <c r="L125" s="94">
        <v>17.402005318885347</v>
      </c>
      <c r="M125" s="1746">
        <v>37.519832500614292</v>
      </c>
      <c r="N125" s="93">
        <v>16842</v>
      </c>
      <c r="O125" s="94">
        <v>27.82008292175292</v>
      </c>
      <c r="P125" s="96">
        <v>22.485317812342856</v>
      </c>
      <c r="Q125" s="140"/>
      <c r="R125" s="140"/>
      <c r="S125" s="842"/>
      <c r="T125" s="820"/>
      <c r="U125" s="820"/>
      <c r="V125" s="820"/>
      <c r="W125" s="820"/>
      <c r="X125" s="820"/>
      <c r="Y125" s="820"/>
      <c r="Z125" s="820"/>
      <c r="AA125" s="820"/>
      <c r="AB125" s="820"/>
      <c r="AC125" s="820"/>
      <c r="AD125" s="820"/>
      <c r="AE125" s="820"/>
      <c r="AF125" s="820"/>
      <c r="AG125" s="820"/>
      <c r="AH125" s="820"/>
    </row>
    <row r="126" spans="1:34" s="18" customFormat="1">
      <c r="A126" s="827"/>
      <c r="B126" s="2045">
        <v>46023</v>
      </c>
      <c r="C126" s="1895">
        <v>310443</v>
      </c>
      <c r="D126" s="2046">
        <v>29.731383861127487</v>
      </c>
      <c r="E126" s="1921">
        <v>59.071931309214285</v>
      </c>
      <c r="F126" s="2047">
        <v>72026</v>
      </c>
      <c r="G126" s="1895">
        <v>52623</v>
      </c>
      <c r="H126" s="1897">
        <v>37.521616023411816</v>
      </c>
      <c r="I126" s="1897">
        <v>18.725652281321857</v>
      </c>
      <c r="J126" s="1897">
        <v>17.15409611766718</v>
      </c>
      <c r="K126" s="1897">
        <v>9.1100849438458482</v>
      </c>
      <c r="L126" s="1897">
        <v>17.488550633753302</v>
      </c>
      <c r="M126" s="1897">
        <v>36.377407012485712</v>
      </c>
      <c r="N126" s="1895">
        <v>16454</v>
      </c>
      <c r="O126" s="1897">
        <v>31.267696634551434</v>
      </c>
      <c r="P126" s="1899">
        <v>21.61406214354286</v>
      </c>
      <c r="Q126" s="140"/>
      <c r="R126" s="140"/>
      <c r="S126" s="842"/>
      <c r="T126" s="820"/>
      <c r="U126" s="820"/>
      <c r="V126" s="820"/>
      <c r="W126" s="820"/>
      <c r="X126" s="820"/>
      <c r="Y126" s="820"/>
      <c r="Z126" s="820"/>
      <c r="AA126" s="820"/>
      <c r="AB126" s="820"/>
      <c r="AC126" s="820"/>
      <c r="AD126" s="820"/>
      <c r="AE126" s="820"/>
      <c r="AF126" s="820"/>
      <c r="AG126" s="820"/>
      <c r="AH126" s="820"/>
    </row>
    <row r="127" spans="1:34" s="18" customFormat="1">
      <c r="A127" s="827"/>
      <c r="B127" s="1875">
        <v>46054</v>
      </c>
      <c r="C127" s="93">
        <v>306785</v>
      </c>
      <c r="D127" s="1090">
        <v>29.698648890917092</v>
      </c>
      <c r="E127" s="812">
        <v>59.218035897642856</v>
      </c>
      <c r="F127" s="1329">
        <v>63874</v>
      </c>
      <c r="G127" s="93">
        <v>67494</v>
      </c>
      <c r="H127" s="94">
        <v>37.630011556582808</v>
      </c>
      <c r="I127" s="94">
        <v>18.529054434468247</v>
      </c>
      <c r="J127" s="94">
        <v>16.840015408777077</v>
      </c>
      <c r="K127" s="94">
        <v>10.045337363321185</v>
      </c>
      <c r="L127" s="94">
        <v>16.955581236850684</v>
      </c>
      <c r="M127" s="94">
        <v>37.192563259114287</v>
      </c>
      <c r="N127" s="93">
        <v>20003</v>
      </c>
      <c r="O127" s="94">
        <v>29.636708448158355</v>
      </c>
      <c r="P127" s="1184">
        <v>21.129951709185715</v>
      </c>
      <c r="Q127" s="140"/>
      <c r="R127" s="140"/>
      <c r="S127" s="842"/>
      <c r="T127" s="820"/>
      <c r="U127" s="820"/>
      <c r="V127" s="820"/>
      <c r="W127" s="820"/>
      <c r="X127" s="820"/>
      <c r="Y127" s="820"/>
      <c r="Z127" s="820"/>
      <c r="AA127" s="820"/>
      <c r="AB127" s="820"/>
      <c r="AC127" s="820"/>
      <c r="AD127" s="820"/>
      <c r="AE127" s="820"/>
      <c r="AF127" s="820"/>
      <c r="AG127" s="820"/>
      <c r="AH127" s="820"/>
    </row>
    <row r="128" spans="1:34" s="18" customFormat="1">
      <c r="A128" s="827"/>
      <c r="B128" s="1875">
        <v>46082</v>
      </c>
      <c r="C128" s="93">
        <v>303261</v>
      </c>
      <c r="D128" s="1090">
        <v>29.990668104372141</v>
      </c>
      <c r="E128" s="812">
        <v>59.696076976600004</v>
      </c>
      <c r="F128" s="1329">
        <v>66129</v>
      </c>
      <c r="G128" s="93">
        <v>69613</v>
      </c>
      <c r="H128" s="94">
        <v>39.157915906511711</v>
      </c>
      <c r="I128" s="94">
        <v>19.461882119719018</v>
      </c>
      <c r="J128" s="94">
        <v>16.864666082484593</v>
      </c>
      <c r="K128" s="94">
        <v>8.0559665579704944</v>
      </c>
      <c r="L128" s="94">
        <v>16.459569333314182</v>
      </c>
      <c r="M128" s="94">
        <v>36.034474985214288</v>
      </c>
      <c r="N128" s="93">
        <v>21995</v>
      </c>
      <c r="O128" s="94">
        <v>31.596109921997328</v>
      </c>
      <c r="P128" s="1184">
        <v>21.013359857742859</v>
      </c>
      <c r="Q128" s="140"/>
      <c r="R128" s="140"/>
      <c r="S128" s="842"/>
      <c r="T128" s="820"/>
      <c r="U128" s="820"/>
      <c r="V128" s="820"/>
      <c r="W128" s="820"/>
      <c r="X128" s="820"/>
      <c r="Y128" s="820"/>
      <c r="Z128" s="820"/>
      <c r="AA128" s="820"/>
      <c r="AB128" s="820"/>
      <c r="AC128" s="820"/>
      <c r="AD128" s="820"/>
      <c r="AE128" s="820"/>
      <c r="AF128" s="820"/>
      <c r="AG128" s="820"/>
      <c r="AH128" s="820"/>
    </row>
    <row r="129" spans="1:34" s="18" customFormat="1">
      <c r="A129" s="827"/>
      <c r="B129" s="1875">
        <v>46113</v>
      </c>
      <c r="C129" s="93">
        <v>303949</v>
      </c>
      <c r="D129" s="1090">
        <v>30.379767658390062</v>
      </c>
      <c r="E129" s="812">
        <v>60.244180532171427</v>
      </c>
      <c r="F129" s="1329">
        <v>68606</v>
      </c>
      <c r="G129" s="93">
        <v>67858</v>
      </c>
      <c r="H129" s="94">
        <v>39.722656134869879</v>
      </c>
      <c r="I129" s="94">
        <v>19.182705060567656</v>
      </c>
      <c r="J129" s="94">
        <v>17.337675734622298</v>
      </c>
      <c r="K129" s="94">
        <v>7.6969554068790709</v>
      </c>
      <c r="L129" s="94">
        <v>16.0600076630611</v>
      </c>
      <c r="M129" s="94">
        <v>34.795014197899995</v>
      </c>
      <c r="N129" s="93">
        <v>23476</v>
      </c>
      <c r="O129" s="94">
        <v>34.595773527071238</v>
      </c>
      <c r="P129" s="1184">
        <v>20.84140907825714</v>
      </c>
      <c r="Q129" s="140"/>
      <c r="R129" s="140"/>
      <c r="S129" s="842"/>
      <c r="T129" s="820"/>
      <c r="U129" s="820"/>
      <c r="V129" s="820"/>
      <c r="W129" s="820"/>
      <c r="X129" s="820"/>
      <c r="Y129" s="820"/>
      <c r="Z129" s="820"/>
      <c r="AA129" s="820"/>
      <c r="AB129" s="820"/>
      <c r="AC129" s="820"/>
      <c r="AD129" s="820"/>
      <c r="AE129" s="820"/>
      <c r="AF129" s="820"/>
      <c r="AG129" s="820"/>
      <c r="AH129" s="820"/>
    </row>
    <row r="130" spans="1:34" s="18" customFormat="1">
      <c r="A130" s="827"/>
      <c r="B130" s="1875">
        <v>46143</v>
      </c>
      <c r="C130" s="93">
        <v>297819</v>
      </c>
      <c r="D130" s="1090">
        <v>30.67635040074676</v>
      </c>
      <c r="E130" s="812">
        <v>61.119781765814288</v>
      </c>
      <c r="F130" s="1329">
        <v>61836</v>
      </c>
      <c r="G130" s="93">
        <v>67851</v>
      </c>
      <c r="H130" s="94">
        <v>38.037759207675641</v>
      </c>
      <c r="I130" s="94">
        <v>19.29816804468615</v>
      </c>
      <c r="J130" s="94">
        <v>17.010803083226481</v>
      </c>
      <c r="K130" s="94">
        <v>9.0860856877569969</v>
      </c>
      <c r="L130" s="94">
        <v>16.567183976654729</v>
      </c>
      <c r="M130" s="94">
        <v>36.017269489257146</v>
      </c>
      <c r="N130" s="93">
        <v>21307</v>
      </c>
      <c r="O130" s="94">
        <v>31.402632238286831</v>
      </c>
      <c r="P130" s="1184">
        <v>21.79819948112857</v>
      </c>
      <c r="Q130" s="140"/>
      <c r="R130" s="140"/>
      <c r="S130" s="842"/>
      <c r="T130" s="820"/>
      <c r="U130" s="820"/>
      <c r="V130" s="820"/>
      <c r="W130" s="820"/>
      <c r="X130" s="820"/>
      <c r="Y130" s="820"/>
      <c r="Z130" s="820"/>
      <c r="AA130" s="820"/>
      <c r="AB130" s="820"/>
      <c r="AC130" s="820"/>
      <c r="AD130" s="820"/>
      <c r="AE130" s="820"/>
      <c r="AF130" s="820"/>
      <c r="AG130" s="820"/>
      <c r="AH130" s="820"/>
    </row>
    <row r="131" spans="1:34" s="18" customFormat="1">
      <c r="A131" s="827"/>
      <c r="B131" s="1875">
        <v>46174</v>
      </c>
      <c r="C131" s="93">
        <v>296058</v>
      </c>
      <c r="D131" s="1090">
        <v>30.905092920981698</v>
      </c>
      <c r="E131" s="812">
        <v>62.042254751242858</v>
      </c>
      <c r="F131" s="1329">
        <v>56229</v>
      </c>
      <c r="G131" s="93">
        <v>58012</v>
      </c>
      <c r="H131" s="94">
        <v>36.611390746742053</v>
      </c>
      <c r="I131" s="94">
        <v>19.202923533062126</v>
      </c>
      <c r="J131" s="94">
        <v>17.894573536509686</v>
      </c>
      <c r="K131" s="94">
        <v>9.0757084741088061</v>
      </c>
      <c r="L131" s="94">
        <v>17.21540370957733</v>
      </c>
      <c r="M131" s="94">
        <v>36.67223322111429</v>
      </c>
      <c r="N131" s="93">
        <v>18060</v>
      </c>
      <c r="O131" s="94">
        <v>31.131490036544164</v>
      </c>
      <c r="P131" s="1184">
        <v>22.584361796985714</v>
      </c>
      <c r="Q131" s="140"/>
      <c r="R131" s="140"/>
      <c r="S131" s="842"/>
      <c r="T131" s="820"/>
      <c r="U131" s="820"/>
      <c r="V131" s="820"/>
      <c r="W131" s="820"/>
      <c r="X131" s="820"/>
      <c r="Y131" s="820"/>
      <c r="Z131" s="820"/>
      <c r="AA131" s="820"/>
      <c r="AB131" s="820"/>
      <c r="AC131" s="820"/>
      <c r="AD131" s="820"/>
      <c r="AE131" s="820"/>
      <c r="AF131" s="820"/>
      <c r="AG131" s="820"/>
      <c r="AH131" s="820"/>
    </row>
    <row r="132" spans="1:34" s="18" customFormat="1">
      <c r="A132" s="827"/>
      <c r="B132" s="1875">
        <v>46204</v>
      </c>
      <c r="C132" s="93"/>
      <c r="D132" s="1090"/>
      <c r="E132" s="812"/>
      <c r="F132" s="1329"/>
      <c r="G132" s="93"/>
      <c r="H132" s="94"/>
      <c r="I132" s="94"/>
      <c r="J132" s="94"/>
      <c r="K132" s="94"/>
      <c r="L132" s="94"/>
      <c r="M132" s="94"/>
      <c r="N132" s="93"/>
      <c r="O132" s="94"/>
      <c r="P132" s="1184"/>
      <c r="Q132" s="140"/>
      <c r="R132" s="140"/>
      <c r="S132" s="842"/>
      <c r="T132" s="820"/>
      <c r="U132" s="820"/>
      <c r="V132" s="820"/>
      <c r="W132" s="820"/>
      <c r="X132" s="820"/>
      <c r="Y132" s="820"/>
      <c r="Z132" s="820"/>
      <c r="AA132" s="820"/>
      <c r="AB132" s="820"/>
      <c r="AC132" s="820"/>
      <c r="AD132" s="820"/>
      <c r="AE132" s="820"/>
      <c r="AF132" s="820"/>
      <c r="AG132" s="820"/>
      <c r="AH132" s="820"/>
    </row>
    <row r="133" spans="1:34" s="18" customFormat="1">
      <c r="A133" s="827"/>
      <c r="B133" s="1875">
        <v>46235</v>
      </c>
      <c r="C133" s="93"/>
      <c r="D133" s="1090"/>
      <c r="E133" s="812"/>
      <c r="F133" s="1329"/>
      <c r="G133" s="93"/>
      <c r="H133" s="94"/>
      <c r="I133" s="94"/>
      <c r="J133" s="94"/>
      <c r="K133" s="94"/>
      <c r="L133" s="94"/>
      <c r="M133" s="94"/>
      <c r="N133" s="93"/>
      <c r="O133" s="94"/>
      <c r="P133" s="1184"/>
      <c r="Q133" s="140"/>
      <c r="R133" s="140"/>
      <c r="S133" s="842"/>
      <c r="T133" s="820"/>
      <c r="U133" s="820"/>
      <c r="V133" s="820"/>
      <c r="W133" s="820"/>
      <c r="X133" s="820"/>
      <c r="Y133" s="820"/>
      <c r="Z133" s="820"/>
      <c r="AA133" s="820"/>
      <c r="AB133" s="820"/>
      <c r="AC133" s="820"/>
      <c r="AD133" s="820"/>
      <c r="AE133" s="820"/>
      <c r="AF133" s="820"/>
      <c r="AG133" s="820"/>
      <c r="AH133" s="820"/>
    </row>
    <row r="134" spans="1:34" s="18" customFormat="1">
      <c r="A134" s="827"/>
      <c r="B134" s="1875">
        <v>46266</v>
      </c>
      <c r="C134" s="93"/>
      <c r="D134" s="1090"/>
      <c r="E134" s="812"/>
      <c r="F134" s="1329"/>
      <c r="G134" s="93"/>
      <c r="H134" s="94"/>
      <c r="I134" s="94"/>
      <c r="J134" s="94"/>
      <c r="K134" s="94"/>
      <c r="L134" s="94"/>
      <c r="M134" s="94"/>
      <c r="N134" s="93"/>
      <c r="O134" s="94"/>
      <c r="P134" s="1184"/>
      <c r="Q134" s="140"/>
      <c r="R134" s="140"/>
      <c r="S134" s="842"/>
      <c r="T134" s="820"/>
      <c r="U134" s="820"/>
      <c r="V134" s="820"/>
      <c r="W134" s="820"/>
      <c r="X134" s="820"/>
      <c r="Y134" s="820"/>
      <c r="Z134" s="820"/>
      <c r="AA134" s="820"/>
      <c r="AB134" s="820"/>
      <c r="AC134" s="820"/>
      <c r="AD134" s="820"/>
      <c r="AE134" s="820"/>
      <c r="AF134" s="820"/>
      <c r="AG134" s="820"/>
      <c r="AH134" s="820"/>
    </row>
    <row r="135" spans="1:34" s="18" customFormat="1">
      <c r="A135" s="827"/>
      <c r="B135" s="1875">
        <v>46296</v>
      </c>
      <c r="C135" s="93"/>
      <c r="D135" s="1090"/>
      <c r="E135" s="812"/>
      <c r="F135" s="1329"/>
      <c r="G135" s="93"/>
      <c r="H135" s="94"/>
      <c r="I135" s="94"/>
      <c r="J135" s="94"/>
      <c r="K135" s="94"/>
      <c r="L135" s="94"/>
      <c r="M135" s="94"/>
      <c r="N135" s="93"/>
      <c r="O135" s="94"/>
      <c r="P135" s="1184"/>
      <c r="Q135" s="140"/>
      <c r="R135" s="140"/>
      <c r="S135" s="842"/>
      <c r="T135" s="820"/>
      <c r="U135" s="820"/>
      <c r="V135" s="820"/>
      <c r="W135" s="820"/>
      <c r="X135" s="820"/>
      <c r="Y135" s="820"/>
      <c r="Z135" s="820"/>
      <c r="AA135" s="820"/>
      <c r="AB135" s="820"/>
      <c r="AC135" s="820"/>
      <c r="AD135" s="820"/>
      <c r="AE135" s="820"/>
      <c r="AF135" s="820"/>
      <c r="AG135" s="820"/>
      <c r="AH135" s="820"/>
    </row>
    <row r="136" spans="1:34" s="18" customFormat="1">
      <c r="A136" s="827"/>
      <c r="B136" s="1875">
        <v>46327</v>
      </c>
      <c r="C136" s="93"/>
      <c r="D136" s="1090"/>
      <c r="E136" s="812"/>
      <c r="F136" s="1329"/>
      <c r="G136" s="93"/>
      <c r="H136" s="94"/>
      <c r="I136" s="94"/>
      <c r="J136" s="94"/>
      <c r="K136" s="94"/>
      <c r="L136" s="94"/>
      <c r="M136" s="94"/>
      <c r="N136" s="93"/>
      <c r="O136" s="94"/>
      <c r="P136" s="1184"/>
      <c r="Q136" s="140"/>
      <c r="R136" s="140"/>
      <c r="S136" s="842"/>
      <c r="T136" s="820"/>
      <c r="U136" s="820"/>
      <c r="V136" s="820"/>
      <c r="W136" s="820"/>
      <c r="X136" s="820"/>
      <c r="Y136" s="820"/>
      <c r="Z136" s="820"/>
      <c r="AA136" s="820"/>
      <c r="AB136" s="820"/>
      <c r="AC136" s="820"/>
      <c r="AD136" s="820"/>
      <c r="AE136" s="820"/>
      <c r="AF136" s="820"/>
      <c r="AG136" s="820"/>
      <c r="AH136" s="820"/>
    </row>
    <row r="137" spans="1:34" s="18" customFormat="1">
      <c r="A137" s="827"/>
      <c r="B137" s="1879">
        <v>46357</v>
      </c>
      <c r="C137" s="1902"/>
      <c r="D137" s="2048"/>
      <c r="E137" s="1924"/>
      <c r="F137" s="2049"/>
      <c r="G137" s="1902"/>
      <c r="H137" s="1904"/>
      <c r="I137" s="1904"/>
      <c r="J137" s="1904"/>
      <c r="K137" s="1904"/>
      <c r="L137" s="1904"/>
      <c r="M137" s="1904"/>
      <c r="N137" s="1902"/>
      <c r="O137" s="1904"/>
      <c r="P137" s="1906"/>
      <c r="Q137" s="140"/>
      <c r="R137" s="140"/>
      <c r="S137" s="842"/>
      <c r="T137" s="820"/>
      <c r="U137" s="820"/>
      <c r="V137" s="820"/>
      <c r="W137" s="820"/>
      <c r="X137" s="820"/>
      <c r="Y137" s="820"/>
      <c r="Z137" s="820"/>
      <c r="AA137" s="820"/>
      <c r="AB137" s="820"/>
      <c r="AC137" s="820"/>
      <c r="AD137" s="820"/>
      <c r="AE137" s="820"/>
      <c r="AF137" s="820"/>
      <c r="AG137" s="820"/>
      <c r="AH137" s="820"/>
    </row>
    <row r="138" spans="1:34" s="18" customFormat="1" hidden="1">
      <c r="A138" s="827"/>
      <c r="B138" s="968" t="s">
        <v>106</v>
      </c>
      <c r="C138" s="978">
        <v>202665.41666666666</v>
      </c>
      <c r="D138" s="1257" t="s">
        <v>96</v>
      </c>
      <c r="E138" s="993">
        <v>56.777060126371431</v>
      </c>
      <c r="F138" s="1588">
        <v>721604</v>
      </c>
      <c r="G138" s="153">
        <v>741111</v>
      </c>
      <c r="H138" s="225">
        <v>46.037368221494482</v>
      </c>
      <c r="I138" s="225">
        <v>18.529478040401507</v>
      </c>
      <c r="J138" s="225">
        <v>14.233225522222718</v>
      </c>
      <c r="K138" s="225">
        <v>7.5308557017774671</v>
      </c>
      <c r="L138" s="225">
        <v>13.669072514103824</v>
      </c>
      <c r="M138" s="1258"/>
      <c r="N138" s="1735">
        <v>238046</v>
      </c>
      <c r="O138" s="225">
        <v>32.120154740652886</v>
      </c>
      <c r="P138" s="154">
        <v>18.643551432157143</v>
      </c>
      <c r="Q138" s="140"/>
      <c r="R138" s="140"/>
      <c r="S138" s="2057"/>
      <c r="T138" s="820"/>
      <c r="U138" s="820"/>
      <c r="V138" s="820"/>
      <c r="W138" s="820"/>
      <c r="X138" s="820"/>
      <c r="Y138" s="820"/>
      <c r="Z138" s="820"/>
      <c r="AA138" s="820"/>
      <c r="AB138" s="820"/>
      <c r="AC138" s="820"/>
      <c r="AD138" s="820"/>
      <c r="AE138" s="820"/>
      <c r="AF138" s="820"/>
      <c r="AG138" s="820"/>
      <c r="AH138" s="820"/>
    </row>
    <row r="139" spans="1:34" s="19" customFormat="1" hidden="1">
      <c r="A139" s="140"/>
      <c r="B139" s="968" t="s">
        <v>107</v>
      </c>
      <c r="C139" s="978">
        <v>192139.5</v>
      </c>
      <c r="D139" s="1257" t="s">
        <v>96</v>
      </c>
      <c r="E139" s="993">
        <v>54.375592109700001</v>
      </c>
      <c r="F139" s="1588">
        <v>717064</v>
      </c>
      <c r="G139" s="153">
        <v>713910</v>
      </c>
      <c r="H139" s="225">
        <v>47.191942961998009</v>
      </c>
      <c r="I139" s="225">
        <v>18.760628090375537</v>
      </c>
      <c r="J139" s="225">
        <v>13.831855556022468</v>
      </c>
      <c r="K139" s="225">
        <v>7.3363589247944425</v>
      </c>
      <c r="L139" s="225">
        <v>12.879214466809541</v>
      </c>
      <c r="M139" s="1258"/>
      <c r="N139" s="1735">
        <v>227852</v>
      </c>
      <c r="O139" s="225">
        <v>31.916067851689988</v>
      </c>
      <c r="P139" s="154">
        <v>17.699426469228573</v>
      </c>
      <c r="Q139" s="140"/>
      <c r="R139" s="357"/>
      <c r="T139" s="820"/>
      <c r="Y139" s="820"/>
      <c r="Z139" s="820"/>
      <c r="AA139" s="820"/>
      <c r="AB139" s="820"/>
      <c r="AC139" s="820"/>
      <c r="AD139" s="820"/>
      <c r="AE139" s="18"/>
      <c r="AH139" s="820"/>
    </row>
    <row r="140" spans="1:34" s="19" customFormat="1" hidden="1">
      <c r="A140" s="357"/>
      <c r="B140" s="968" t="s">
        <v>365</v>
      </c>
      <c r="C140" s="978">
        <v>220970.08333333334</v>
      </c>
      <c r="D140" s="1257" t="s">
        <v>96</v>
      </c>
      <c r="E140" s="993">
        <v>48.344672546985713</v>
      </c>
      <c r="F140" s="1588">
        <v>728109</v>
      </c>
      <c r="G140" s="153">
        <v>640560</v>
      </c>
      <c r="H140" s="225">
        <v>46.371768452603973</v>
      </c>
      <c r="I140" s="225">
        <v>19.149181965779942</v>
      </c>
      <c r="J140" s="225">
        <v>14.491382540277256</v>
      </c>
      <c r="K140" s="225">
        <v>8.2142188085425261</v>
      </c>
      <c r="L140" s="225">
        <v>11.773448232796303</v>
      </c>
      <c r="M140" s="1258"/>
      <c r="N140" s="153">
        <v>208891</v>
      </c>
      <c r="O140" s="225">
        <v>32.610684401148994</v>
      </c>
      <c r="P140" s="154">
        <v>16.967173451157144</v>
      </c>
      <c r="Q140" s="343"/>
      <c r="R140" s="357"/>
      <c r="T140" s="820"/>
      <c r="Y140" s="820"/>
      <c r="Z140" s="820"/>
      <c r="AA140" s="820"/>
      <c r="AB140" s="820"/>
      <c r="AC140" s="820"/>
      <c r="AD140" s="820"/>
      <c r="AH140" s="820"/>
    </row>
    <row r="141" spans="1:34" s="19" customFormat="1" hidden="1">
      <c r="A141" s="357"/>
      <c r="B141" s="968" t="s">
        <v>415</v>
      </c>
      <c r="C141" s="978">
        <v>272701.58333333331</v>
      </c>
      <c r="D141" s="1257" t="s">
        <v>96</v>
      </c>
      <c r="E141" s="993">
        <v>51.103081324771431</v>
      </c>
      <c r="F141" s="1588">
        <v>632377</v>
      </c>
      <c r="G141" s="153">
        <v>660754</v>
      </c>
      <c r="H141" s="225">
        <v>37.843282068667008</v>
      </c>
      <c r="I141" s="225">
        <v>19.195646186023847</v>
      </c>
      <c r="J141" s="225">
        <v>19.024326753981057</v>
      </c>
      <c r="K141" s="225">
        <v>9.7505274277567757</v>
      </c>
      <c r="L141" s="225">
        <v>14.186217563571313</v>
      </c>
      <c r="M141" s="1258"/>
      <c r="N141" s="153">
        <v>246267</v>
      </c>
      <c r="O141" s="225">
        <v>37.270602977810199</v>
      </c>
      <c r="P141" s="154">
        <v>20.028642137671429</v>
      </c>
      <c r="Q141" s="343"/>
      <c r="R141" s="357"/>
      <c r="T141" s="820"/>
      <c r="Y141" s="820"/>
      <c r="Z141" s="820"/>
      <c r="AA141" s="820"/>
      <c r="AB141" s="820"/>
      <c r="AC141" s="820"/>
      <c r="AD141" s="820"/>
      <c r="AH141" s="820"/>
    </row>
    <row r="142" spans="1:34" s="19" customFormat="1" ht="12.75" hidden="1" customHeight="1">
      <c r="A142" s="357"/>
      <c r="B142" s="968" t="s">
        <v>426</v>
      </c>
      <c r="C142" s="978">
        <v>221638.33333333334</v>
      </c>
      <c r="D142" s="153"/>
      <c r="E142" s="993">
        <v>61.161505713400004</v>
      </c>
      <c r="F142" s="1588">
        <v>622899</v>
      </c>
      <c r="G142" s="153">
        <v>649337</v>
      </c>
      <c r="H142" s="225">
        <v>40.914964032543963</v>
      </c>
      <c r="I142" s="225">
        <v>16.384096393706198</v>
      </c>
      <c r="J142" s="225">
        <v>15.5920577450538</v>
      </c>
      <c r="K142" s="225">
        <v>8.8459459417836968</v>
      </c>
      <c r="L142" s="225">
        <v>18.262935886912341</v>
      </c>
      <c r="M142" s="1258"/>
      <c r="N142" s="153">
        <v>224386</v>
      </c>
      <c r="O142" s="225">
        <v>34.556170370701196</v>
      </c>
      <c r="P142" s="154">
        <v>22.160901216571428</v>
      </c>
      <c r="Q142" s="343"/>
      <c r="R142" s="357"/>
      <c r="T142" s="820"/>
      <c r="Y142" s="820"/>
      <c r="Z142" s="820"/>
      <c r="AA142" s="820"/>
      <c r="AB142" s="820"/>
      <c r="AC142" s="820"/>
      <c r="AD142" s="820"/>
      <c r="AH142" s="820"/>
    </row>
    <row r="143" spans="1:34" s="19" customFormat="1" ht="12.95" hidden="1" customHeight="1">
      <c r="A143" s="357"/>
      <c r="B143" s="968" t="s">
        <v>441</v>
      </c>
      <c r="C143" s="978">
        <v>235848.91666666666</v>
      </c>
      <c r="D143" s="153"/>
      <c r="E143" s="993">
        <v>57.450131402971429</v>
      </c>
      <c r="F143" s="1588">
        <v>687582</v>
      </c>
      <c r="G143" s="153">
        <v>667276</v>
      </c>
      <c r="H143" s="225">
        <v>44.678214112301355</v>
      </c>
      <c r="I143" s="225">
        <v>18.561734574598816</v>
      </c>
      <c r="J143" s="225">
        <v>13.880163530533093</v>
      </c>
      <c r="K143" s="225">
        <v>9.7745160922916448</v>
      </c>
      <c r="L143" s="225">
        <v>13.105371690275089</v>
      </c>
      <c r="M143" s="1258"/>
      <c r="N143" s="153">
        <v>200815</v>
      </c>
      <c r="O143" s="225">
        <v>30.094743404528263</v>
      </c>
      <c r="P143" s="154">
        <v>18.7757244959</v>
      </c>
      <c r="Q143" s="343"/>
      <c r="R143" s="357"/>
      <c r="T143" s="820"/>
      <c r="Y143" s="820"/>
      <c r="Z143" s="820"/>
      <c r="AA143" s="820"/>
      <c r="AB143" s="820"/>
      <c r="AC143" s="820"/>
      <c r="AD143" s="820"/>
      <c r="AH143" s="820"/>
    </row>
    <row r="144" spans="1:34" s="19" customFormat="1" ht="13.5" hidden="1" customHeight="1">
      <c r="A144" s="357"/>
      <c r="B144" s="1583" t="s">
        <v>465</v>
      </c>
      <c r="C144" s="978">
        <v>257959.33333333334</v>
      </c>
      <c r="D144" s="153"/>
      <c r="E144" s="993">
        <v>58.016178980685716</v>
      </c>
      <c r="F144" s="1588">
        <v>724691</v>
      </c>
      <c r="G144" s="153">
        <v>700315</v>
      </c>
      <c r="H144" s="225">
        <v>42.766754960267875</v>
      </c>
      <c r="I144" s="225">
        <v>19.251765277053899</v>
      </c>
      <c r="J144" s="225">
        <v>15.041659824507542</v>
      </c>
      <c r="K144" s="225">
        <v>9.6440887314993962</v>
      </c>
      <c r="L144" s="225">
        <v>13.295731206671283</v>
      </c>
      <c r="M144" s="1258"/>
      <c r="N144" s="153">
        <v>212230</v>
      </c>
      <c r="O144" s="225">
        <v>30.304934208177748</v>
      </c>
      <c r="P144" s="993">
        <v>18.560383402442856</v>
      </c>
      <c r="Q144" s="343"/>
      <c r="R144" s="357"/>
      <c r="T144" s="820"/>
      <c r="Y144" s="820"/>
      <c r="Z144" s="820"/>
      <c r="AA144" s="820"/>
      <c r="AB144" s="820"/>
      <c r="AC144" s="820"/>
      <c r="AD144" s="820"/>
      <c r="AH144" s="820"/>
    </row>
    <row r="145" spans="1:34" s="19" customFormat="1" ht="13.5" hidden="1" customHeight="1">
      <c r="A145" s="357"/>
      <c r="B145" s="1734" t="s">
        <v>499</v>
      </c>
      <c r="C145" s="1735">
        <v>283037.08333333331</v>
      </c>
      <c r="D145" s="153"/>
      <c r="E145" s="993">
        <v>59.031082744157139</v>
      </c>
      <c r="F145" s="1588">
        <v>757467</v>
      </c>
      <c r="G145" s="153">
        <v>730072</v>
      </c>
      <c r="H145" s="225">
        <v>40.705026353565124</v>
      </c>
      <c r="I145" s="225">
        <v>19.440137411104658</v>
      </c>
      <c r="J145" s="225">
        <v>16.612197153157496</v>
      </c>
      <c r="K145" s="225">
        <v>9.2400475569532858</v>
      </c>
      <c r="L145" s="225">
        <v>14.00259152521943</v>
      </c>
      <c r="M145" s="1736"/>
      <c r="N145" s="1737">
        <v>228340</v>
      </c>
      <c r="O145" s="225">
        <v>31.276367262406996</v>
      </c>
      <c r="P145" s="993">
        <v>19.935780700799999</v>
      </c>
      <c r="Q145" s="343"/>
      <c r="R145" s="357"/>
      <c r="T145" s="820"/>
      <c r="Y145" s="820"/>
      <c r="Z145" s="820"/>
      <c r="AA145" s="820"/>
      <c r="AB145" s="820"/>
      <c r="AC145" s="820"/>
      <c r="AD145" s="820"/>
      <c r="AH145" s="820"/>
    </row>
    <row r="146" spans="1:34" s="19" customFormat="1" ht="13.5" customHeight="1">
      <c r="A146" s="357"/>
      <c r="B146" s="1590" t="s">
        <v>518</v>
      </c>
      <c r="C146" s="1584">
        <v>299575.66666666669</v>
      </c>
      <c r="D146" s="1584"/>
      <c r="E146" s="1586">
        <v>60.374037149999999</v>
      </c>
      <c r="F146" s="1589">
        <v>774672</v>
      </c>
      <c r="G146" s="1584">
        <v>767497</v>
      </c>
      <c r="H146" s="1585">
        <v>38.718196944092284</v>
      </c>
      <c r="I146" s="1585">
        <v>18.844764214062074</v>
      </c>
      <c r="J146" s="1585">
        <v>17.396028909559256</v>
      </c>
      <c r="K146" s="1585">
        <v>8.8521518650887234</v>
      </c>
      <c r="L146" s="1585">
        <v>16.188858067197657</v>
      </c>
      <c r="M146" s="1591">
        <v>35.25784910001429</v>
      </c>
      <c r="N146" s="1584">
        <v>241415</v>
      </c>
      <c r="O146" s="1585">
        <v>31.454846077574246</v>
      </c>
      <c r="P146" s="1586">
        <v>21.339583756585714</v>
      </c>
      <c r="Q146" s="343"/>
      <c r="R146" s="357"/>
      <c r="T146" s="820"/>
      <c r="Y146" s="820"/>
      <c r="Z146" s="820"/>
      <c r="AA146" s="820"/>
      <c r="AB146" s="820"/>
      <c r="AC146" s="820"/>
      <c r="AD146" s="820"/>
      <c r="AH146" s="820"/>
    </row>
    <row r="147" spans="1:34" ht="15.75" customHeight="1">
      <c r="A147" s="6"/>
      <c r="B147" s="1295" t="s">
        <v>227</v>
      </c>
      <c r="C147" s="358"/>
      <c r="D147" s="358"/>
      <c r="E147" s="358"/>
      <c r="F147" s="358"/>
      <c r="G147" s="358"/>
      <c r="H147" s="359"/>
      <c r="I147" s="359"/>
      <c r="J147" s="359"/>
      <c r="K147" s="359"/>
      <c r="L147" s="359"/>
      <c r="N147" s="360"/>
      <c r="O147" s="360"/>
      <c r="P147" s="360"/>
      <c r="Q147" s="343"/>
      <c r="R147" s="6"/>
    </row>
    <row r="148" spans="1:34" ht="12.75" customHeight="1">
      <c r="A148" s="29"/>
      <c r="B148" s="361"/>
      <c r="C148" s="255"/>
      <c r="D148" s="255"/>
      <c r="E148" s="255"/>
      <c r="F148" s="255"/>
      <c r="G148" s="255"/>
      <c r="H148" s="362"/>
      <c r="I148" s="362"/>
      <c r="J148" s="362"/>
      <c r="K148" s="362"/>
      <c r="L148" s="362"/>
      <c r="N148" s="6"/>
      <c r="O148" s="6"/>
      <c r="P148" s="9" t="s">
        <v>31</v>
      </c>
      <c r="Q148" s="140"/>
      <c r="R148" s="6"/>
      <c r="Y148" s="828"/>
      <c r="Z148" s="828"/>
      <c r="AA148" s="828"/>
      <c r="AB148" s="828"/>
      <c r="AC148" s="828"/>
      <c r="AD148" s="828"/>
      <c r="AE148" s="828"/>
      <c r="AF148" s="828"/>
      <c r="AG148" s="828"/>
      <c r="AH148" s="828"/>
    </row>
    <row r="149" spans="1:34">
      <c r="N149" s="363"/>
      <c r="O149" s="363"/>
      <c r="P149" s="11" t="s">
        <v>589</v>
      </c>
      <c r="Q149" s="343"/>
    </row>
    <row r="150" spans="1:34">
      <c r="C150" s="445"/>
      <c r="Y150" s="820"/>
    </row>
    <row r="151" spans="1:34">
      <c r="H151" s="1075"/>
      <c r="I151" s="1075"/>
      <c r="J151" s="1075"/>
      <c r="K151" s="1075"/>
      <c r="L151" s="1075"/>
      <c r="M151" s="1075"/>
    </row>
  </sheetData>
  <mergeCells count="11">
    <mergeCell ref="B4:C4"/>
    <mergeCell ref="B5:B8"/>
    <mergeCell ref="C5:C6"/>
    <mergeCell ref="E5:E6"/>
    <mergeCell ref="F5:F6"/>
    <mergeCell ref="H5:L5"/>
    <mergeCell ref="M5:M6"/>
    <mergeCell ref="N5:P5"/>
    <mergeCell ref="F7:G7"/>
    <mergeCell ref="H7:L7"/>
    <mergeCell ref="G5:G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703125" defaultRowHeight="12.75"/>
  <cols>
    <col min="1" max="1" width="2.5703125" style="5" hidden="1" customWidth="1"/>
    <col min="2" max="2" width="21.42578125" style="5" customWidth="1"/>
    <col min="3" max="3" width="13.140625" style="442" customWidth="1"/>
    <col min="4" max="4" width="13.28515625" style="5" customWidth="1"/>
    <col min="5" max="6" width="16" style="5" customWidth="1"/>
    <col min="7" max="7" width="8.28515625" style="5" bestFit="1" customWidth="1"/>
    <col min="8" max="8" width="5.140625" style="5" customWidth="1"/>
    <col min="9" max="9" width="19.42578125" style="5" customWidth="1"/>
    <col min="10" max="10" width="7.140625" style="5" customWidth="1"/>
    <col min="11" max="11" width="2" style="5" customWidth="1"/>
    <col min="12" max="12" width="11" style="5" customWidth="1"/>
    <col min="13" max="13" width="10.42578125" style="5" customWidth="1"/>
    <col min="14" max="22" width="11.140625" style="5" customWidth="1"/>
    <col min="23" max="16384" width="12.5703125" style="5"/>
  </cols>
  <sheetData>
    <row r="1" spans="1:14" s="8" customFormat="1" ht="31.5" customHeight="1">
      <c r="A1" s="31"/>
      <c r="B1" s="31"/>
      <c r="C1" s="365"/>
      <c r="D1" s="32"/>
      <c r="E1" s="32"/>
      <c r="F1" s="32"/>
      <c r="G1" s="32"/>
      <c r="H1" s="32"/>
      <c r="I1" s="33"/>
      <c r="J1" s="33"/>
      <c r="K1" s="366"/>
      <c r="L1" s="32"/>
      <c r="M1" s="17" t="s">
        <v>526</v>
      </c>
      <c r="N1" s="140"/>
    </row>
    <row r="2" spans="1:14" s="371" customFormat="1" ht="24" customHeight="1">
      <c r="A2" s="367"/>
      <c r="B2" s="368" t="s">
        <v>228</v>
      </c>
      <c r="C2" s="369"/>
      <c r="D2" s="370"/>
      <c r="E2" s="370"/>
      <c r="F2" s="370"/>
      <c r="G2" s="370"/>
      <c r="H2" s="370"/>
      <c r="I2" s="370"/>
      <c r="J2" s="370"/>
      <c r="K2" s="370"/>
      <c r="L2" s="370"/>
      <c r="M2" s="370"/>
      <c r="N2" s="370"/>
    </row>
    <row r="3" spans="1:14" s="371" customFormat="1" ht="15" customHeight="1">
      <c r="A3" s="372"/>
      <c r="B3" s="373" t="s">
        <v>23</v>
      </c>
      <c r="C3" s="374"/>
      <c r="D3" s="374"/>
      <c r="E3" s="374"/>
      <c r="F3" s="374"/>
      <c r="G3" s="374"/>
      <c r="H3" s="374"/>
      <c r="I3" s="374"/>
      <c r="J3" s="374"/>
      <c r="K3" s="374"/>
      <c r="L3" s="374"/>
      <c r="M3" s="374"/>
      <c r="N3" s="370"/>
    </row>
    <row r="4" spans="1:14" s="371" customFormat="1" ht="25.5" customHeight="1">
      <c r="A4" s="370"/>
      <c r="B4" s="77">
        <v>46174</v>
      </c>
      <c r="C4" s="375"/>
      <c r="D4" s="376"/>
      <c r="E4" s="376"/>
      <c r="F4" s="376"/>
      <c r="G4" s="376"/>
      <c r="H4" s="376"/>
      <c r="I4" s="376"/>
      <c r="J4" s="376"/>
      <c r="K4" s="376"/>
      <c r="L4" s="376"/>
      <c r="M4" s="376"/>
      <c r="N4" s="370"/>
    </row>
    <row r="5" spans="1:14" s="371" customFormat="1" ht="15" customHeight="1">
      <c r="A5" s="370"/>
      <c r="C5" s="369"/>
      <c r="D5" s="370"/>
      <c r="E5" s="2376"/>
      <c r="F5" s="2376"/>
      <c r="G5" s="377"/>
      <c r="H5" s="370"/>
      <c r="J5" s="378"/>
      <c r="K5" s="378"/>
      <c r="M5" s="379"/>
      <c r="N5" s="379"/>
    </row>
    <row r="6" spans="1:14" s="371" customFormat="1" ht="12" customHeight="1">
      <c r="A6" s="370"/>
      <c r="C6" s="380"/>
      <c r="D6" s="370" t="s">
        <v>22</v>
      </c>
      <c r="E6" s="2377"/>
      <c r="F6" s="2377"/>
      <c r="G6" s="381"/>
      <c r="H6" s="370"/>
      <c r="J6" s="378"/>
      <c r="K6" s="378"/>
      <c r="M6" s="382"/>
      <c r="N6" s="379"/>
    </row>
    <row r="7" spans="1:14" s="371" customFormat="1" ht="15" customHeight="1">
      <c r="A7" s="370"/>
      <c r="B7" s="446" t="s">
        <v>590</v>
      </c>
      <c r="C7" s="384"/>
      <c r="D7" s="385">
        <v>56200</v>
      </c>
      <c r="E7" s="386"/>
      <c r="F7" s="386"/>
      <c r="G7" s="386"/>
      <c r="H7" s="370"/>
      <c r="I7" s="383" t="s">
        <v>591</v>
      </c>
      <c r="J7" s="387">
        <v>58000</v>
      </c>
      <c r="K7" s="388"/>
      <c r="L7" s="389"/>
      <c r="M7" s="390" t="s">
        <v>229</v>
      </c>
      <c r="N7" s="391"/>
    </row>
    <row r="8" spans="1:14" s="371" customFormat="1" ht="12" customHeight="1">
      <c r="A8" s="370"/>
      <c r="B8" s="392"/>
      <c r="C8" s="393"/>
      <c r="D8" s="370"/>
      <c r="E8" s="386"/>
      <c r="F8" s="2378"/>
      <c r="G8" s="2378"/>
      <c r="H8" s="370"/>
      <c r="I8" s="388"/>
      <c r="J8" s="394"/>
      <c r="K8" s="388"/>
      <c r="L8" s="395"/>
      <c r="M8" s="395"/>
      <c r="N8" s="391"/>
    </row>
    <row r="9" spans="1:14" s="371" customFormat="1">
      <c r="A9" s="370"/>
      <c r="B9" s="396"/>
      <c r="C9" s="396"/>
      <c r="D9" s="397"/>
      <c r="E9" s="386"/>
      <c r="F9" s="386"/>
      <c r="G9" s="386"/>
      <c r="H9" s="370"/>
      <c r="I9" s="388"/>
      <c r="J9" s="388"/>
      <c r="K9" s="388"/>
      <c r="L9" s="395"/>
      <c r="M9" s="395"/>
      <c r="N9" s="391"/>
    </row>
    <row r="10" spans="1:14" s="371" customFormat="1" ht="12" customHeight="1">
      <c r="A10" s="370"/>
      <c r="B10" s="398" t="s">
        <v>230</v>
      </c>
      <c r="C10" s="399">
        <v>0.37928826761991141</v>
      </c>
      <c r="D10" s="400"/>
      <c r="E10" s="2379" t="s">
        <v>231</v>
      </c>
      <c r="F10" s="2379"/>
      <c r="G10" s="386"/>
      <c r="H10" s="370"/>
      <c r="I10" s="401" t="s">
        <v>230</v>
      </c>
      <c r="J10" s="399">
        <v>0.31131490036544163</v>
      </c>
      <c r="K10" s="399"/>
      <c r="L10" s="404">
        <v>22.584361796985714</v>
      </c>
      <c r="M10" s="395" t="s">
        <v>232</v>
      </c>
      <c r="N10" s="405"/>
    </row>
    <row r="11" spans="1:14" s="371" customFormat="1" ht="12" customHeight="1">
      <c r="A11" s="370"/>
      <c r="B11" s="398"/>
      <c r="C11" s="406"/>
      <c r="D11" s="397"/>
      <c r="F11" s="407"/>
      <c r="G11" s="407"/>
      <c r="H11" s="370"/>
      <c r="I11" s="401"/>
      <c r="J11" s="395"/>
      <c r="K11" s="395"/>
      <c r="L11" s="395"/>
      <c r="M11" s="395"/>
      <c r="N11" s="405"/>
    </row>
    <row r="12" spans="1:14" s="371" customFormat="1" ht="12" customHeight="1">
      <c r="A12" s="370"/>
      <c r="B12" s="398" t="s">
        <v>233</v>
      </c>
      <c r="C12" s="399">
        <v>0.23528784079389639</v>
      </c>
      <c r="D12" s="397"/>
      <c r="E12" s="408"/>
      <c r="F12" s="386"/>
      <c r="G12" s="386"/>
      <c r="H12" s="370"/>
      <c r="I12" s="401" t="s">
        <v>233</v>
      </c>
      <c r="J12" s="402">
        <v>0.21788595463007654</v>
      </c>
      <c r="K12" s="403"/>
      <c r="L12" s="404">
        <v>36.843972640085717</v>
      </c>
      <c r="M12" s="395" t="s">
        <v>232</v>
      </c>
      <c r="N12" s="405"/>
    </row>
    <row r="13" spans="1:14" s="371" customFormat="1" ht="12" customHeight="1">
      <c r="A13" s="370"/>
      <c r="B13" s="398"/>
      <c r="C13" s="406"/>
      <c r="D13" s="397"/>
      <c r="E13" s="408"/>
      <c r="F13" s="409">
        <v>296100</v>
      </c>
      <c r="G13" s="386"/>
      <c r="H13" s="370"/>
      <c r="I13" s="401"/>
      <c r="J13" s="410"/>
      <c r="K13" s="395"/>
      <c r="L13" s="395"/>
      <c r="M13" s="395"/>
      <c r="N13" s="405"/>
    </row>
    <row r="14" spans="1:14" s="371" customFormat="1" ht="12" customHeight="1">
      <c r="A14" s="370"/>
      <c r="B14" s="411" t="s">
        <v>234</v>
      </c>
      <c r="C14" s="399">
        <v>0.33233740596489358</v>
      </c>
      <c r="D14" s="412"/>
      <c r="E14" s="408"/>
      <c r="F14" s="386"/>
      <c r="G14" s="386"/>
      <c r="H14" s="370"/>
      <c r="I14" s="411" t="s">
        <v>234</v>
      </c>
      <c r="J14" s="413">
        <v>0.38738536854443906</v>
      </c>
      <c r="K14" s="414"/>
      <c r="L14" s="415">
        <v>47.395046937214282</v>
      </c>
      <c r="M14" s="416" t="s">
        <v>232</v>
      </c>
      <c r="N14" s="405"/>
    </row>
    <row r="15" spans="1:14" s="371" customFormat="1">
      <c r="A15" s="370"/>
      <c r="B15" s="417"/>
      <c r="C15" s="416"/>
      <c r="D15" s="370"/>
      <c r="E15" s="386"/>
      <c r="F15" s="386"/>
      <c r="G15" s="386"/>
      <c r="H15" s="370"/>
      <c r="I15" s="401"/>
      <c r="J15" s="410"/>
      <c r="K15" s="395"/>
      <c r="L15" s="395"/>
      <c r="M15" s="401"/>
      <c r="N15" s="400"/>
    </row>
    <row r="16" spans="1:14" s="371" customFormat="1" ht="12.75" customHeight="1">
      <c r="A16" s="370"/>
      <c r="B16" s="411" t="s">
        <v>235</v>
      </c>
      <c r="C16" s="418">
        <v>5.3086485621298619E-2</v>
      </c>
      <c r="D16" s="370"/>
      <c r="H16" s="370"/>
      <c r="I16" s="419" t="s">
        <v>235</v>
      </c>
      <c r="J16" s="418">
        <v>8.3413776460042749E-2</v>
      </c>
      <c r="K16" s="403"/>
      <c r="L16" s="420"/>
      <c r="M16" s="395"/>
      <c r="N16" s="405"/>
    </row>
    <row r="17" spans="1:19" ht="15" customHeight="1">
      <c r="A17" s="6"/>
      <c r="B17" s="6"/>
      <c r="C17" s="140"/>
      <c r="D17" s="6"/>
      <c r="E17" s="421" t="s">
        <v>236</v>
      </c>
      <c r="F17" s="422"/>
      <c r="G17" s="423"/>
      <c r="H17" s="6"/>
      <c r="I17" s="424"/>
      <c r="J17" s="425"/>
      <c r="K17" s="425"/>
      <c r="L17" s="425"/>
      <c r="M17" s="424"/>
      <c r="N17" s="140"/>
      <c r="O17" s="66"/>
      <c r="P17" s="66"/>
    </row>
    <row r="18" spans="1:19" ht="17.25" customHeight="1">
      <c r="A18" s="6"/>
      <c r="B18" s="6"/>
      <c r="C18" s="426"/>
      <c r="D18" s="6"/>
      <c r="E18" s="2374" t="s">
        <v>237</v>
      </c>
      <c r="F18" s="2375"/>
      <c r="G18" s="427">
        <v>0.69094907079018308</v>
      </c>
      <c r="H18" s="428"/>
      <c r="I18" s="429" t="s">
        <v>27</v>
      </c>
      <c r="J18" s="430"/>
      <c r="K18" s="431"/>
      <c r="L18" s="432">
        <v>36.67223322111429</v>
      </c>
      <c r="M18" s="425" t="s">
        <v>232</v>
      </c>
      <c r="N18" s="433"/>
      <c r="O18" s="66"/>
      <c r="P18" s="66"/>
    </row>
    <row r="19" spans="1:19">
      <c r="A19" s="6"/>
      <c r="B19" s="6"/>
      <c r="C19" s="434"/>
      <c r="D19" s="6"/>
      <c r="E19" s="2374" t="s">
        <v>238</v>
      </c>
      <c r="F19" s="2375"/>
      <c r="G19" s="427">
        <v>0.30905092920981697</v>
      </c>
      <c r="H19" s="428"/>
      <c r="I19" s="428"/>
      <c r="J19" s="6"/>
      <c r="K19" s="6"/>
      <c r="L19" s="6"/>
      <c r="M19" s="6"/>
      <c r="N19" s="6"/>
      <c r="O19" s="66"/>
      <c r="P19" s="66"/>
      <c r="Q19" s="5" t="s">
        <v>22</v>
      </c>
    </row>
    <row r="20" spans="1:19" ht="12" customHeight="1">
      <c r="A20" s="6"/>
      <c r="B20" s="6"/>
      <c r="C20" s="434"/>
      <c r="D20" s="6"/>
      <c r="E20" s="435"/>
      <c r="F20" s="436"/>
      <c r="G20" s="437"/>
      <c r="H20" s="428"/>
      <c r="I20" s="428"/>
      <c r="J20" s="6"/>
      <c r="K20" s="6"/>
      <c r="L20" s="6"/>
      <c r="M20" s="6"/>
      <c r="N20" s="6"/>
      <c r="O20" s="66"/>
      <c r="P20" s="66"/>
    </row>
    <row r="21" spans="1:19" ht="12" customHeight="1">
      <c r="A21" s="6"/>
      <c r="B21" s="6"/>
      <c r="C21" s="434"/>
      <c r="D21" s="6"/>
      <c r="E21" s="1348"/>
      <c r="F21" s="1348"/>
      <c r="G21" s="1349"/>
      <c r="H21" s="428"/>
      <c r="I21" s="428"/>
      <c r="J21" s="6"/>
      <c r="K21" s="6"/>
      <c r="L21" s="6"/>
      <c r="M21" s="6"/>
      <c r="N21" s="6"/>
      <c r="O21" s="66"/>
      <c r="P21" s="66"/>
    </row>
    <row r="22" spans="1:19" ht="12" customHeight="1">
      <c r="A22" s="6"/>
      <c r="B22" s="6"/>
      <c r="C22" s="434"/>
      <c r="D22" s="6"/>
      <c r="E22" s="1348"/>
      <c r="F22" s="1348"/>
      <c r="G22" s="1349"/>
      <c r="H22" s="428"/>
      <c r="I22" s="428"/>
      <c r="J22" s="6"/>
      <c r="K22" s="6"/>
      <c r="L22" s="6"/>
      <c r="M22" s="6"/>
      <c r="N22" s="6"/>
      <c r="O22" s="66"/>
      <c r="P22" s="66"/>
    </row>
    <row r="23" spans="1:19" ht="13.5" customHeight="1">
      <c r="A23" s="6"/>
      <c r="C23" s="434"/>
      <c r="D23" s="12"/>
      <c r="E23" s="6"/>
      <c r="F23" s="6"/>
      <c r="G23" s="6"/>
      <c r="H23" s="6"/>
      <c r="I23" s="6"/>
      <c r="J23" s="6"/>
      <c r="K23" s="6"/>
      <c r="L23" s="6"/>
      <c r="M23" s="6"/>
      <c r="N23" s="6"/>
    </row>
    <row r="24" spans="1:19" ht="12" customHeight="1">
      <c r="A24" s="6"/>
      <c r="B24" s="6"/>
      <c r="C24" s="438"/>
      <c r="E24" s="6"/>
      <c r="F24" s="6"/>
      <c r="G24" s="6"/>
      <c r="H24" s="6"/>
      <c r="I24" s="6"/>
      <c r="J24" s="6"/>
      <c r="K24" s="6"/>
      <c r="L24" s="6"/>
      <c r="M24" s="6"/>
      <c r="N24" s="6"/>
    </row>
    <row r="25" spans="1:19" ht="9.75" customHeight="1">
      <c r="A25" s="6"/>
      <c r="B25" s="2373" t="s">
        <v>592</v>
      </c>
      <c r="C25" s="2373"/>
      <c r="D25" s="2373"/>
      <c r="E25" s="2373"/>
      <c r="F25" s="6"/>
      <c r="G25" s="6"/>
      <c r="H25" s="6"/>
      <c r="I25" s="6"/>
      <c r="J25" s="6"/>
      <c r="K25" s="6"/>
      <c r="L25" s="6"/>
      <c r="M25" s="6"/>
      <c r="N25" s="6"/>
      <c r="Q25" s="1530"/>
    </row>
    <row r="26" spans="1:19" ht="12.75" customHeight="1">
      <c r="A26" s="6"/>
      <c r="B26" s="2373"/>
      <c r="C26" s="2373"/>
      <c r="D26" s="2373"/>
      <c r="E26" s="2373"/>
      <c r="F26" s="6"/>
      <c r="G26" s="6"/>
      <c r="H26" s="6"/>
      <c r="I26" s="6"/>
      <c r="J26" s="6"/>
      <c r="K26" s="6"/>
      <c r="L26" s="6"/>
      <c r="M26" s="6"/>
      <c r="N26" s="6"/>
    </row>
    <row r="27" spans="1:19">
      <c r="A27" s="6"/>
      <c r="B27" s="2373"/>
      <c r="C27" s="2373"/>
      <c r="D27" s="2373"/>
      <c r="E27" s="2373"/>
      <c r="F27" s="6"/>
      <c r="G27" s="6"/>
      <c r="H27" s="6"/>
      <c r="I27" s="6"/>
      <c r="J27" s="6"/>
      <c r="K27" s="6"/>
      <c r="L27" s="6"/>
      <c r="M27" s="6"/>
      <c r="N27" s="6"/>
    </row>
    <row r="28" spans="1:19">
      <c r="A28" s="6"/>
      <c r="B28" s="2373"/>
      <c r="C28" s="2373"/>
      <c r="D28" s="2373"/>
      <c r="E28" s="2373"/>
      <c r="F28" s="6"/>
      <c r="G28" s="6"/>
      <c r="H28" s="6"/>
      <c r="I28" s="6"/>
      <c r="J28" s="6"/>
      <c r="K28" s="6"/>
      <c r="L28" s="6"/>
      <c r="M28" s="6"/>
      <c r="N28" s="6"/>
    </row>
    <row r="29" spans="1:19">
      <c r="A29" s="6"/>
      <c r="B29" s="2373"/>
      <c r="C29" s="2373"/>
      <c r="D29" s="2373"/>
      <c r="E29" s="2373"/>
      <c r="F29" s="6"/>
      <c r="G29" s="6"/>
      <c r="H29" s="6"/>
      <c r="I29" s="6"/>
      <c r="J29" s="6"/>
      <c r="K29" s="6"/>
      <c r="L29" s="6"/>
      <c r="M29" s="6"/>
      <c r="N29" s="6"/>
      <c r="S29" s="1530"/>
    </row>
    <row r="30" spans="1:19" ht="12" customHeight="1">
      <c r="A30" s="6"/>
      <c r="B30" s="2373"/>
      <c r="C30" s="2373"/>
      <c r="D30" s="2373"/>
      <c r="E30" s="2373"/>
      <c r="F30" s="6"/>
      <c r="G30" s="6"/>
      <c r="H30" s="6"/>
      <c r="I30" s="6"/>
      <c r="J30" s="6"/>
      <c r="K30" s="6"/>
      <c r="L30" s="6"/>
      <c r="M30" s="6"/>
      <c r="N30" s="6"/>
    </row>
    <row r="31" spans="1:19" ht="12.75" customHeight="1">
      <c r="A31" s="6"/>
      <c r="B31" s="2373"/>
      <c r="C31" s="2373"/>
      <c r="D31" s="2373"/>
      <c r="E31" s="2373"/>
      <c r="F31" s="6"/>
      <c r="G31" s="6"/>
      <c r="H31" s="6"/>
      <c r="I31" s="6"/>
      <c r="J31" s="6"/>
      <c r="K31" s="6"/>
      <c r="L31" s="6"/>
      <c r="M31" s="6"/>
      <c r="N31" s="6"/>
      <c r="Q31" s="899"/>
    </row>
    <row r="32" spans="1:19">
      <c r="A32" s="6"/>
      <c r="B32" s="2373"/>
      <c r="C32" s="2373"/>
      <c r="D32" s="2373"/>
      <c r="E32" s="2373"/>
      <c r="F32" s="6"/>
      <c r="G32" s="6"/>
      <c r="H32" s="6"/>
      <c r="I32" s="6"/>
      <c r="J32" s="6"/>
      <c r="K32" s="6"/>
      <c r="L32" s="6"/>
      <c r="M32" s="6"/>
      <c r="N32" s="6"/>
      <c r="Q32" s="899"/>
    </row>
    <row r="33" spans="1:14" ht="12.75" customHeight="1">
      <c r="A33" s="6"/>
      <c r="B33" s="2373"/>
      <c r="C33" s="2373"/>
      <c r="D33" s="2373"/>
      <c r="E33" s="2373"/>
      <c r="F33" s="6"/>
      <c r="G33" s="6"/>
      <c r="H33" s="6"/>
      <c r="I33" s="6"/>
      <c r="J33" s="6"/>
      <c r="K33" s="6"/>
      <c r="L33" s="6"/>
      <c r="M33" s="6"/>
      <c r="N33" s="6"/>
    </row>
    <row r="34" spans="1:14" ht="12.75" customHeight="1">
      <c r="A34" s="6"/>
      <c r="B34" s="2373"/>
      <c r="C34" s="2373"/>
      <c r="D34" s="2373"/>
      <c r="E34" s="2373"/>
      <c r="F34" s="6"/>
      <c r="G34" s="6"/>
      <c r="H34" s="6"/>
      <c r="I34" s="6"/>
      <c r="J34" s="6"/>
      <c r="K34" s="6"/>
      <c r="L34" s="6"/>
      <c r="M34" s="6"/>
      <c r="N34" s="6"/>
    </row>
    <row r="35" spans="1:14">
      <c r="A35" s="6"/>
      <c r="B35" s="2373"/>
      <c r="C35" s="2373"/>
      <c r="D35" s="2373"/>
      <c r="E35" s="2373"/>
      <c r="F35" s="6"/>
      <c r="G35" s="6"/>
      <c r="H35" s="6"/>
      <c r="I35" s="6"/>
      <c r="J35" s="6"/>
      <c r="K35" s="6"/>
      <c r="L35" s="6"/>
      <c r="M35" s="6"/>
      <c r="N35" s="6"/>
    </row>
    <row r="36" spans="1:14">
      <c r="A36" s="6"/>
      <c r="B36" s="2373"/>
      <c r="C36" s="2373"/>
      <c r="D36" s="2373"/>
      <c r="E36" s="2373"/>
      <c r="F36" s="6"/>
      <c r="G36" s="6"/>
      <c r="H36" s="6"/>
      <c r="I36" s="6"/>
      <c r="J36" s="6"/>
      <c r="K36" s="6"/>
      <c r="L36" s="6"/>
      <c r="M36" s="6"/>
      <c r="N36" s="6"/>
    </row>
    <row r="37" spans="1:14">
      <c r="A37" s="6"/>
      <c r="B37" s="1608"/>
      <c r="C37" s="1608"/>
      <c r="D37" s="1608"/>
      <c r="E37" s="1608"/>
      <c r="F37" s="6"/>
      <c r="G37" s="6"/>
      <c r="H37" s="6"/>
      <c r="I37" s="6"/>
      <c r="J37" s="6"/>
      <c r="K37" s="6"/>
      <c r="L37" s="6"/>
      <c r="M37" s="6"/>
      <c r="N37" s="6"/>
    </row>
    <row r="38" spans="1:14">
      <c r="A38" s="6"/>
      <c r="B38" s="1296" t="s">
        <v>239</v>
      </c>
      <c r="C38" s="439"/>
      <c r="D38" s="439"/>
      <c r="E38" s="439"/>
      <c r="F38" s="439"/>
      <c r="G38" s="439"/>
      <c r="H38" s="439"/>
      <c r="I38" s="440"/>
      <c r="J38" s="6"/>
      <c r="K38" s="6"/>
      <c r="L38" s="6"/>
      <c r="N38" s="10"/>
    </row>
    <row r="39" spans="1:14">
      <c r="A39" s="29"/>
      <c r="B39" s="1297" t="s">
        <v>424</v>
      </c>
      <c r="C39" s="439"/>
      <c r="D39" s="439"/>
      <c r="E39" s="439"/>
      <c r="F39" s="439"/>
      <c r="G39" s="439"/>
      <c r="H39" s="439"/>
      <c r="I39" s="6"/>
      <c r="J39" s="6"/>
      <c r="K39" s="6"/>
      <c r="L39" s="6"/>
      <c r="N39" s="6"/>
    </row>
    <row r="40" spans="1:14">
      <c r="A40" s="363"/>
      <c r="B40" s="243"/>
      <c r="C40" s="192"/>
      <c r="D40" s="192"/>
      <c r="E40" s="192"/>
      <c r="F40" s="192"/>
      <c r="G40" s="192"/>
      <c r="H40" s="192"/>
      <c r="I40" s="192"/>
      <c r="J40" s="363"/>
      <c r="K40" s="363"/>
      <c r="L40" s="363"/>
      <c r="N40" s="363"/>
    </row>
    <row r="41" spans="1:14">
      <c r="B41" s="243"/>
      <c r="C41" s="192"/>
      <c r="D41" s="192"/>
      <c r="E41" s="192"/>
      <c r="F41" s="192"/>
      <c r="G41" s="192"/>
      <c r="H41" s="192"/>
      <c r="I41" s="192"/>
      <c r="J41" s="371"/>
      <c r="K41" s="371"/>
      <c r="L41" s="371"/>
      <c r="M41" s="441" t="s">
        <v>31</v>
      </c>
    </row>
    <row r="42" spans="1:14">
      <c r="J42" s="371"/>
      <c r="K42" s="371"/>
      <c r="L42" s="371"/>
      <c r="M42" s="443" t="s">
        <v>593</v>
      </c>
    </row>
    <row r="43" spans="1:14">
      <c r="C43" s="444"/>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ustomWidth="1"/>
    <col min="5" max="5" width="7.7109375" style="5" customWidth="1"/>
    <col min="6" max="6" width="12.42578125" style="5" customWidth="1"/>
    <col min="7" max="8" width="7.7109375" style="5" customWidth="1"/>
    <col min="9" max="9" width="5.7109375" style="5" customWidth="1"/>
    <col min="10" max="10" width="16.140625" style="5" customWidth="1"/>
    <col min="11" max="11" width="11.140625" style="5" customWidth="1"/>
    <col min="12" max="12" width="12.5703125" style="5" customWidth="1"/>
    <col min="13" max="13" width="7.7109375" style="5" customWidth="1"/>
    <col min="14" max="14" width="12.5703125" style="5"/>
    <col min="15" max="15" width="7.7109375" style="5" customWidth="1"/>
    <col min="16" max="16" width="11.140625" style="12" customWidth="1"/>
    <col min="17" max="17" width="11.140625" style="18" customWidth="1"/>
    <col min="18" max="20" width="11.140625" style="12" customWidth="1"/>
    <col min="21" max="21" width="22.85546875" style="12" customWidth="1"/>
    <col min="22" max="23" width="11.140625" style="12" customWidth="1"/>
    <col min="24" max="24" width="16.28515625" style="12" customWidth="1"/>
    <col min="25" max="42" width="11.140625" style="12" customWidth="1"/>
    <col min="43" max="16384" width="12.5703125" style="12"/>
  </cols>
  <sheetData>
    <row r="1" spans="1:29" s="18" customFormat="1" ht="31.5" customHeight="1">
      <c r="A1" s="32"/>
      <c r="B1" s="31"/>
      <c r="C1" s="31"/>
      <c r="D1" s="32"/>
      <c r="E1" s="32"/>
      <c r="F1" s="32"/>
      <c r="G1" s="32"/>
      <c r="H1" s="32"/>
      <c r="I1" s="32"/>
      <c r="J1" s="32"/>
      <c r="K1" s="33"/>
      <c r="L1" s="33"/>
      <c r="M1" s="33"/>
      <c r="N1" s="33"/>
      <c r="O1" s="17" t="s">
        <v>526</v>
      </c>
      <c r="P1" s="140"/>
      <c r="Q1" s="820"/>
      <c r="R1" s="820"/>
      <c r="S1" s="820"/>
      <c r="T1" s="820"/>
      <c r="U1" s="820"/>
      <c r="V1" s="820"/>
      <c r="W1" s="820"/>
      <c r="X1" s="820"/>
      <c r="Y1" s="820"/>
      <c r="Z1" s="820"/>
      <c r="AA1" s="820"/>
      <c r="AB1" s="820"/>
      <c r="AC1" s="820"/>
    </row>
    <row r="2" spans="1:29" ht="24" customHeight="1">
      <c r="A2" s="6"/>
      <c r="B2" s="68" t="s">
        <v>131</v>
      </c>
      <c r="C2" s="6"/>
      <c r="D2" s="6"/>
      <c r="E2" s="6"/>
      <c r="F2" s="6"/>
      <c r="G2" s="6"/>
      <c r="H2" s="6"/>
      <c r="I2" s="6"/>
      <c r="J2" s="6"/>
      <c r="K2" s="6"/>
      <c r="L2" s="6"/>
      <c r="M2" s="6"/>
      <c r="N2" s="6"/>
      <c r="O2" s="6"/>
      <c r="P2" s="6"/>
      <c r="Q2" s="820"/>
      <c r="R2" s="828"/>
      <c r="S2" s="828"/>
      <c r="T2" s="828"/>
      <c r="U2" s="828"/>
      <c r="V2" s="828"/>
      <c r="W2" s="931"/>
      <c r="X2" s="828"/>
      <c r="Y2" s="828"/>
      <c r="Z2" s="828"/>
      <c r="AA2" s="828"/>
      <c r="AB2" s="828"/>
      <c r="AC2" s="828"/>
    </row>
    <row r="3" spans="1:29" ht="15" customHeight="1">
      <c r="A3" s="6"/>
      <c r="B3" s="22" t="s">
        <v>23</v>
      </c>
      <c r="C3" s="176"/>
      <c r="D3" s="80"/>
      <c r="E3" s="80"/>
      <c r="F3" s="80"/>
      <c r="G3" s="80"/>
      <c r="H3" s="80"/>
      <c r="I3" s="80"/>
      <c r="J3" s="80"/>
      <c r="K3" s="80"/>
      <c r="L3" s="1330"/>
      <c r="M3" s="80"/>
      <c r="N3" s="80"/>
      <c r="O3" s="80"/>
      <c r="P3" s="6"/>
      <c r="Q3" s="820"/>
      <c r="R3" s="828"/>
      <c r="S3" s="828"/>
      <c r="T3" s="828"/>
      <c r="U3" s="828"/>
      <c r="V3" s="828"/>
      <c r="W3" s="828"/>
      <c r="X3" s="828"/>
      <c r="Y3" s="828"/>
      <c r="Z3" s="828"/>
      <c r="AA3" s="828"/>
      <c r="AB3" s="828"/>
      <c r="AC3" s="828"/>
    </row>
    <row r="4" spans="1:29" ht="25.5" customHeight="1">
      <c r="A4" s="6"/>
      <c r="B4" s="177" t="s">
        <v>38</v>
      </c>
      <c r="C4" s="178"/>
      <c r="D4" s="6"/>
      <c r="E4" s="6"/>
      <c r="F4" s="6"/>
      <c r="G4" s="6"/>
      <c r="I4" s="6"/>
      <c r="J4" s="6"/>
      <c r="K4" s="6"/>
      <c r="L4" s="6"/>
      <c r="M4" s="6"/>
      <c r="N4" s="6"/>
      <c r="O4" s="83"/>
      <c r="P4" s="6"/>
      <c r="Q4" s="972"/>
      <c r="R4" s="828"/>
      <c r="S4" s="828"/>
      <c r="T4" s="828"/>
      <c r="U4" s="828"/>
      <c r="V4" s="828"/>
      <c r="W4" s="828"/>
      <c r="X4" s="828"/>
      <c r="Y4" s="828"/>
      <c r="Z4" s="828"/>
      <c r="AA4" s="828"/>
      <c r="AB4" s="828"/>
      <c r="AC4" s="828"/>
    </row>
    <row r="5" spans="1:29" ht="8.25" customHeight="1">
      <c r="A5" s="6"/>
      <c r="B5" s="177"/>
      <c r="C5" s="178"/>
      <c r="D5" s="6"/>
      <c r="E5" s="6"/>
      <c r="F5" s="6"/>
      <c r="G5" s="6"/>
      <c r="I5" s="6"/>
      <c r="J5" s="6"/>
      <c r="K5" s="6"/>
      <c r="L5" s="6"/>
      <c r="M5" s="6"/>
      <c r="N5" s="6"/>
      <c r="O5" s="83"/>
      <c r="P5" s="6"/>
      <c r="Q5" s="972"/>
      <c r="R5" s="828"/>
      <c r="S5" s="828"/>
      <c r="T5" s="828"/>
      <c r="U5" s="820"/>
      <c r="V5" s="839"/>
      <c r="W5" s="828"/>
      <c r="X5" s="828"/>
      <c r="Y5" s="828"/>
      <c r="Z5" s="828"/>
      <c r="AA5" s="828"/>
      <c r="AB5" s="828"/>
      <c r="AC5" s="828"/>
    </row>
    <row r="6" spans="1:29" s="18" customFormat="1" ht="16.5" customHeight="1">
      <c r="A6" s="140"/>
      <c r="B6" s="2237" t="s">
        <v>25</v>
      </c>
      <c r="C6" s="179" t="s">
        <v>153</v>
      </c>
      <c r="D6" s="180"/>
      <c r="E6" s="180"/>
      <c r="F6" s="180"/>
      <c r="G6" s="180"/>
      <c r="H6" s="180"/>
      <c r="I6" s="181"/>
      <c r="J6" s="2237" t="s">
        <v>25</v>
      </c>
      <c r="K6" s="2241" t="s">
        <v>429</v>
      </c>
      <c r="L6" s="2241"/>
      <c r="M6" s="2241"/>
      <c r="N6" s="2241"/>
      <c r="O6" s="2252"/>
      <c r="P6" s="140"/>
      <c r="Q6" s="820"/>
      <c r="R6" s="820"/>
      <c r="S6" s="820"/>
      <c r="T6" s="820"/>
      <c r="U6" s="820"/>
      <c r="V6" s="839"/>
      <c r="W6" s="820"/>
      <c r="X6" s="820"/>
      <c r="Y6" s="820"/>
      <c r="Z6" s="820"/>
      <c r="AA6" s="820"/>
      <c r="AB6" s="820"/>
      <c r="AC6" s="820"/>
    </row>
    <row r="7" spans="1:29" s="18" customFormat="1" ht="15" customHeight="1">
      <c r="A7" s="140"/>
      <c r="B7" s="2237"/>
      <c r="C7" s="2237" t="s">
        <v>27</v>
      </c>
      <c r="D7" s="2237" t="s">
        <v>34</v>
      </c>
      <c r="E7" s="2237"/>
      <c r="F7" s="2237"/>
      <c r="G7" s="2237"/>
      <c r="H7" s="2241" t="s">
        <v>154</v>
      </c>
      <c r="I7" s="181"/>
      <c r="J7" s="2237"/>
      <c r="K7" s="2237" t="s">
        <v>155</v>
      </c>
      <c r="L7" s="2237" t="s">
        <v>34</v>
      </c>
      <c r="M7" s="2237"/>
      <c r="N7" s="2237"/>
      <c r="O7" s="2250"/>
      <c r="P7" s="140"/>
      <c r="Q7" s="820"/>
      <c r="R7" s="820"/>
      <c r="S7" s="820"/>
      <c r="T7" s="820"/>
      <c r="U7" s="820"/>
      <c r="V7" s="839"/>
      <c r="W7" s="820"/>
      <c r="X7" s="820"/>
      <c r="Y7" s="820"/>
      <c r="Z7" s="820"/>
      <c r="AA7" s="820"/>
      <c r="AB7" s="820"/>
      <c r="AC7" s="820"/>
    </row>
    <row r="8" spans="1:29" s="18" customFormat="1" ht="13.5" customHeight="1">
      <c r="A8" s="140"/>
      <c r="B8" s="2237"/>
      <c r="C8" s="2237"/>
      <c r="D8" s="2237" t="s">
        <v>35</v>
      </c>
      <c r="E8" s="2237"/>
      <c r="F8" s="2237" t="s">
        <v>36</v>
      </c>
      <c r="G8" s="2237"/>
      <c r="H8" s="2241"/>
      <c r="I8" s="181"/>
      <c r="J8" s="2237"/>
      <c r="K8" s="2237"/>
      <c r="L8" s="2237" t="s">
        <v>35</v>
      </c>
      <c r="M8" s="2237"/>
      <c r="N8" s="2237" t="s">
        <v>36</v>
      </c>
      <c r="O8" s="2250"/>
      <c r="P8" s="140"/>
      <c r="Q8" s="820"/>
      <c r="R8" s="820"/>
      <c r="S8" s="820"/>
      <c r="T8" s="820"/>
      <c r="U8" s="820"/>
      <c r="V8" s="839"/>
      <c r="W8" s="820"/>
      <c r="X8" s="973"/>
      <c r="Y8" s="820"/>
      <c r="Z8" s="820"/>
      <c r="AA8" s="820"/>
      <c r="AB8" s="820"/>
      <c r="AC8" s="820"/>
    </row>
    <row r="9" spans="1:29" s="18" customFormat="1" ht="13.5" customHeight="1">
      <c r="A9" s="140"/>
      <c r="B9" s="2237"/>
      <c r="C9" s="2237"/>
      <c r="D9" s="175" t="s">
        <v>28</v>
      </c>
      <c r="E9" s="175" t="s">
        <v>29</v>
      </c>
      <c r="F9" s="175" t="s">
        <v>28</v>
      </c>
      <c r="G9" s="175" t="s">
        <v>29</v>
      </c>
      <c r="H9" s="2241"/>
      <c r="I9" s="181"/>
      <c r="J9" s="2237"/>
      <c r="K9" s="2237"/>
      <c r="L9" s="175" t="s">
        <v>28</v>
      </c>
      <c r="M9" s="175" t="s">
        <v>29</v>
      </c>
      <c r="N9" s="175" t="s">
        <v>28</v>
      </c>
      <c r="O9" s="84" t="s">
        <v>29</v>
      </c>
      <c r="P9" s="140"/>
      <c r="Q9" s="820"/>
      <c r="R9" s="820"/>
      <c r="S9" s="820"/>
      <c r="T9" s="820"/>
      <c r="U9" s="820"/>
      <c r="V9" s="839"/>
      <c r="W9" s="820"/>
      <c r="X9" s="973"/>
      <c r="Y9" s="820"/>
      <c r="Z9" s="1073"/>
      <c r="AA9" s="1073"/>
      <c r="AB9" s="1073"/>
      <c r="AC9" s="820"/>
    </row>
    <row r="10" spans="1:29" s="18" customFormat="1" ht="12" customHeight="1">
      <c r="A10" s="140"/>
      <c r="B10" s="2237"/>
      <c r="C10" s="40">
        <v>1</v>
      </c>
      <c r="D10" s="40">
        <v>2</v>
      </c>
      <c r="E10" s="40">
        <v>3</v>
      </c>
      <c r="F10" s="40">
        <v>4</v>
      </c>
      <c r="G10" s="40">
        <v>5</v>
      </c>
      <c r="H10" s="40">
        <v>6</v>
      </c>
      <c r="I10" s="181"/>
      <c r="J10" s="2237"/>
      <c r="K10" s="40">
        <v>1</v>
      </c>
      <c r="L10" s="40">
        <v>2</v>
      </c>
      <c r="M10" s="40">
        <v>3</v>
      </c>
      <c r="N10" s="40">
        <v>4</v>
      </c>
      <c r="O10" s="42">
        <v>5</v>
      </c>
      <c r="P10" s="140"/>
      <c r="Q10" s="820"/>
      <c r="R10" s="820"/>
      <c r="S10" s="820"/>
      <c r="T10" s="820"/>
      <c r="U10" s="820"/>
      <c r="V10" s="839"/>
      <c r="W10" s="820"/>
      <c r="X10" s="973"/>
      <c r="Y10" s="820"/>
      <c r="Z10" s="7"/>
      <c r="AA10" s="7"/>
      <c r="AB10" s="7"/>
      <c r="AC10" s="820"/>
    </row>
    <row r="11" spans="1:29" s="18" customFormat="1" hidden="1">
      <c r="A11" s="183">
        <v>2009</v>
      </c>
      <c r="B11" s="1430">
        <v>2014</v>
      </c>
      <c r="C11" s="823">
        <v>706394</v>
      </c>
      <c r="D11" s="824" t="s">
        <v>156</v>
      </c>
      <c r="E11" s="825" t="s">
        <v>156</v>
      </c>
      <c r="F11" s="826"/>
      <c r="G11" s="893"/>
      <c r="H11" s="894"/>
      <c r="I11" s="184"/>
      <c r="J11" s="1430">
        <v>2014</v>
      </c>
      <c r="K11" s="823">
        <v>293105</v>
      </c>
      <c r="L11" s="826" t="s">
        <v>156</v>
      </c>
      <c r="M11" s="893" t="s">
        <v>156</v>
      </c>
      <c r="N11" s="826"/>
      <c r="O11" s="894"/>
      <c r="P11" s="140"/>
      <c r="Q11" s="820"/>
      <c r="R11" s="820"/>
      <c r="S11" s="820"/>
      <c r="T11" s="820"/>
      <c r="U11" s="820"/>
      <c r="V11" s="839"/>
      <c r="W11" s="820"/>
      <c r="X11" s="973"/>
      <c r="Y11" s="820"/>
      <c r="Z11" s="820"/>
      <c r="AA11" s="820"/>
      <c r="AB11" s="820"/>
      <c r="AC11" s="820"/>
    </row>
    <row r="12" spans="1:29" s="18" customFormat="1" hidden="1">
      <c r="A12" s="183">
        <v>2009</v>
      </c>
      <c r="B12" s="1431">
        <v>2015</v>
      </c>
      <c r="C12" s="356">
        <v>710707</v>
      </c>
      <c r="D12" s="818" t="s">
        <v>156</v>
      </c>
      <c r="E12" s="819" t="s">
        <v>156</v>
      </c>
      <c r="F12" s="153">
        <v>4313</v>
      </c>
      <c r="G12" s="225">
        <v>0.61056577490748787</v>
      </c>
      <c r="H12" s="154">
        <v>26.060381606472678</v>
      </c>
      <c r="I12" s="184"/>
      <c r="J12" s="1431">
        <v>2015</v>
      </c>
      <c r="K12" s="356">
        <v>292061</v>
      </c>
      <c r="L12" s="153" t="s">
        <v>156</v>
      </c>
      <c r="M12" s="225" t="s">
        <v>466</v>
      </c>
      <c r="N12" s="153" t="s">
        <v>594</v>
      </c>
      <c r="O12" s="154" t="s">
        <v>594</v>
      </c>
      <c r="P12" s="140"/>
      <c r="Q12" s="820"/>
      <c r="R12" s="820"/>
      <c r="S12" s="820"/>
      <c r="T12" s="820"/>
      <c r="U12" s="820"/>
      <c r="V12" s="839"/>
      <c r="W12" s="820"/>
      <c r="X12" s="973"/>
      <c r="Y12" s="820"/>
      <c r="Z12" s="7"/>
      <c r="AA12" s="7"/>
      <c r="AB12" s="974"/>
      <c r="AC12" s="820"/>
    </row>
    <row r="13" spans="1:29" s="18" customFormat="1" hidden="1">
      <c r="A13" s="183">
        <v>2009</v>
      </c>
      <c r="B13" s="1431">
        <v>2016</v>
      </c>
      <c r="C13" s="356">
        <v>745601</v>
      </c>
      <c r="D13" s="818" t="s">
        <v>30</v>
      </c>
      <c r="E13" s="819" t="s">
        <v>30</v>
      </c>
      <c r="F13" s="153">
        <v>34894</v>
      </c>
      <c r="G13" s="225">
        <v>4.9097588739100644</v>
      </c>
      <c r="H13" s="154">
        <v>27.409282235088689</v>
      </c>
      <c r="I13" s="184"/>
      <c r="J13" s="1431">
        <v>2016</v>
      </c>
      <c r="K13" s="356">
        <v>293657</v>
      </c>
      <c r="L13" s="153" t="s">
        <v>30</v>
      </c>
      <c r="M13" s="225" t="s">
        <v>30</v>
      </c>
      <c r="N13" s="153" t="s">
        <v>594</v>
      </c>
      <c r="O13" s="154" t="s">
        <v>594</v>
      </c>
      <c r="P13" s="140"/>
      <c r="Q13" s="820"/>
      <c r="R13" s="820"/>
      <c r="S13" s="820"/>
      <c r="T13" s="820"/>
      <c r="U13" s="820"/>
      <c r="V13" s="839"/>
      <c r="W13" s="820"/>
      <c r="X13" s="973"/>
      <c r="Y13" s="820"/>
      <c r="Z13" s="7"/>
      <c r="AA13" s="7"/>
      <c r="AB13" s="974"/>
      <c r="AC13" s="820"/>
    </row>
    <row r="14" spans="1:29" s="18" customFormat="1" hidden="1">
      <c r="A14" s="183">
        <v>2009</v>
      </c>
      <c r="B14" s="1431">
        <v>2017</v>
      </c>
      <c r="C14" s="356">
        <v>743935</v>
      </c>
      <c r="D14" s="818" t="s">
        <v>30</v>
      </c>
      <c r="E14" s="819" t="s">
        <v>30</v>
      </c>
      <c r="F14" s="153">
        <v>-1666</v>
      </c>
      <c r="G14" s="225">
        <v>-0.22344390632523295</v>
      </c>
      <c r="H14" s="154">
        <v>28.902386481203845</v>
      </c>
      <c r="I14" s="184"/>
      <c r="J14" s="1431">
        <v>2017</v>
      </c>
      <c r="K14" s="356">
        <v>284743</v>
      </c>
      <c r="L14" s="153" t="s">
        <v>30</v>
      </c>
      <c r="M14" s="225" t="s">
        <v>30</v>
      </c>
      <c r="N14" s="153">
        <v>-8914</v>
      </c>
      <c r="O14" s="154">
        <v>-3.0355142223750837</v>
      </c>
      <c r="P14" s="140"/>
      <c r="Q14" s="820"/>
      <c r="R14" s="820"/>
      <c r="S14" s="820"/>
      <c r="T14" s="820"/>
      <c r="U14" s="820"/>
      <c r="V14" s="839"/>
      <c r="W14" s="820"/>
      <c r="X14" s="973"/>
      <c r="Y14" s="820"/>
      <c r="Z14" s="7"/>
      <c r="AA14" s="7"/>
      <c r="AB14" s="7"/>
      <c r="AC14" s="820"/>
    </row>
    <row r="15" spans="1:29" s="18" customFormat="1" hidden="1">
      <c r="A15" s="183">
        <v>2009</v>
      </c>
      <c r="B15" s="1431">
        <v>2018</v>
      </c>
      <c r="C15" s="356">
        <v>710178</v>
      </c>
      <c r="D15" s="818" t="s">
        <v>30</v>
      </c>
      <c r="E15" s="819" t="s">
        <v>30</v>
      </c>
      <c r="F15" s="153">
        <v>-33757</v>
      </c>
      <c r="G15" s="225">
        <v>-4.5376276153158539</v>
      </c>
      <c r="H15" s="154">
        <v>30.194232051264606</v>
      </c>
      <c r="I15" s="184"/>
      <c r="J15" s="1431">
        <v>2018</v>
      </c>
      <c r="K15" s="356">
        <v>281779</v>
      </c>
      <c r="L15" s="153" t="s">
        <v>30</v>
      </c>
      <c r="M15" s="225" t="s">
        <v>30</v>
      </c>
      <c r="N15" s="153" t="s">
        <v>594</v>
      </c>
      <c r="O15" s="154" t="s">
        <v>594</v>
      </c>
      <c r="P15" s="140"/>
      <c r="Q15" s="820"/>
      <c r="R15" s="820"/>
      <c r="S15" s="820"/>
      <c r="T15" s="820"/>
      <c r="U15" s="820"/>
      <c r="V15" s="839"/>
      <c r="W15" s="820"/>
      <c r="X15" s="839"/>
      <c r="Y15" s="820"/>
      <c r="Z15" s="820"/>
      <c r="AA15" s="820"/>
      <c r="AB15" s="820"/>
      <c r="AC15" s="820"/>
    </row>
    <row r="16" spans="1:29" s="18" customFormat="1" hidden="1">
      <c r="A16" s="140"/>
      <c r="B16" s="1431">
        <v>2019</v>
      </c>
      <c r="C16" s="356">
        <v>724401</v>
      </c>
      <c r="D16" s="818" t="s">
        <v>30</v>
      </c>
      <c r="E16" s="819" t="s">
        <v>30</v>
      </c>
      <c r="F16" s="153">
        <v>14223</v>
      </c>
      <c r="G16" s="225">
        <v>2.0027373419058319</v>
      </c>
      <c r="H16" s="154">
        <v>30.851568555634106</v>
      </c>
      <c r="I16" s="182"/>
      <c r="J16" s="1431">
        <v>2019</v>
      </c>
      <c r="K16" s="356">
        <v>298168</v>
      </c>
      <c r="L16" s="153" t="s">
        <v>30</v>
      </c>
      <c r="M16" s="225" t="s">
        <v>30</v>
      </c>
      <c r="N16" s="153" t="s">
        <v>594</v>
      </c>
      <c r="O16" s="154" t="s">
        <v>594</v>
      </c>
      <c r="P16" s="140"/>
      <c r="Q16" s="820"/>
      <c r="R16" s="820"/>
      <c r="S16" s="820"/>
      <c r="T16" s="820"/>
      <c r="U16" s="820"/>
      <c r="V16" s="839"/>
      <c r="W16" s="820"/>
      <c r="X16" s="839"/>
      <c r="Y16" s="820"/>
      <c r="Z16" s="820"/>
      <c r="AA16" s="820"/>
      <c r="AB16" s="820"/>
      <c r="AC16" s="820"/>
    </row>
    <row r="17" spans="1:29" s="18" customFormat="1" hidden="1">
      <c r="A17" s="140"/>
      <c r="B17" s="1413">
        <v>2020</v>
      </c>
      <c r="C17" s="356">
        <v>688416</v>
      </c>
      <c r="D17" s="818" t="s">
        <v>30</v>
      </c>
      <c r="E17" s="819" t="s">
        <v>30</v>
      </c>
      <c r="F17" s="153">
        <v>-35985</v>
      </c>
      <c r="G17" s="225">
        <v>-4.9675525019982025</v>
      </c>
      <c r="H17" s="154">
        <v>22.529547253023452</v>
      </c>
      <c r="I17" s="182"/>
      <c r="J17" s="1413">
        <v>2020</v>
      </c>
      <c r="K17" s="356">
        <v>317343</v>
      </c>
      <c r="L17" s="153" t="s">
        <v>30</v>
      </c>
      <c r="M17" s="225" t="s">
        <v>30</v>
      </c>
      <c r="N17" s="153">
        <v>19175</v>
      </c>
      <c r="O17" s="154">
        <v>6.430938262992675</v>
      </c>
      <c r="P17" s="1331"/>
      <c r="Q17" s="820"/>
      <c r="R17" s="820"/>
      <c r="S17" s="820"/>
      <c r="T17" s="820"/>
      <c r="U17" s="820"/>
      <c r="V17" s="839"/>
      <c r="W17" s="820"/>
      <c r="X17" s="839"/>
      <c r="Y17" s="820"/>
      <c r="Z17" s="820"/>
      <c r="AA17" s="820"/>
      <c r="AB17" s="820"/>
      <c r="AC17" s="820"/>
    </row>
    <row r="18" spans="1:29" s="18" customFormat="1" hidden="1">
      <c r="A18" s="140"/>
      <c r="B18" s="1431">
        <v>2021</v>
      </c>
      <c r="C18" s="356">
        <v>616199</v>
      </c>
      <c r="D18" s="818" t="s">
        <v>30</v>
      </c>
      <c r="E18" s="819" t="s">
        <v>30</v>
      </c>
      <c r="F18" s="153">
        <v>-72217</v>
      </c>
      <c r="G18" s="225">
        <v>-10.490313996188352</v>
      </c>
      <c r="H18" s="154">
        <v>20.366767674363874</v>
      </c>
      <c r="I18" s="182"/>
      <c r="J18" s="1413">
        <v>2021</v>
      </c>
      <c r="K18" s="356">
        <v>260698</v>
      </c>
      <c r="L18" s="153" t="s">
        <v>30</v>
      </c>
      <c r="M18" s="225" t="s">
        <v>30</v>
      </c>
      <c r="N18" s="153">
        <v>-56645</v>
      </c>
      <c r="O18" s="154">
        <v>-17.849771383014591</v>
      </c>
      <c r="P18" s="140"/>
      <c r="Q18" s="820"/>
      <c r="R18" s="820"/>
      <c r="S18" s="820"/>
      <c r="T18" s="820"/>
      <c r="U18" s="820"/>
      <c r="V18" s="839"/>
      <c r="W18" s="820"/>
      <c r="X18" s="839"/>
      <c r="Y18" s="820"/>
      <c r="Z18" s="820"/>
      <c r="AA18" s="820"/>
      <c r="AB18" s="820"/>
      <c r="AC18" s="820"/>
    </row>
    <row r="19" spans="1:29" s="18" customFormat="1" hidden="1">
      <c r="A19" s="140"/>
      <c r="B19" s="1752">
        <v>2022</v>
      </c>
      <c r="C19" s="153">
        <v>662898</v>
      </c>
      <c r="D19" s="818" t="s">
        <v>30</v>
      </c>
      <c r="E19" s="819" t="s">
        <v>30</v>
      </c>
      <c r="F19" s="153">
        <v>46699</v>
      </c>
      <c r="G19" s="225">
        <v>7.5785582255083179</v>
      </c>
      <c r="H19" s="993">
        <v>24.89980325001822</v>
      </c>
      <c r="I19" s="506"/>
      <c r="J19" s="1753">
        <v>2022</v>
      </c>
      <c r="K19" s="153">
        <v>258150</v>
      </c>
      <c r="L19" s="153" t="s">
        <v>30</v>
      </c>
      <c r="M19" s="225" t="s">
        <v>30</v>
      </c>
      <c r="N19" s="153" t="s">
        <v>594</v>
      </c>
      <c r="O19" s="798" t="s">
        <v>594</v>
      </c>
      <c r="P19" s="140"/>
      <c r="Q19" s="820"/>
      <c r="R19" s="820"/>
      <c r="S19" s="820"/>
      <c r="T19" s="820"/>
      <c r="U19" s="820"/>
      <c r="V19" s="839"/>
      <c r="W19" s="820"/>
      <c r="X19" s="839"/>
      <c r="Y19" s="820"/>
      <c r="Z19" s="820"/>
      <c r="AA19" s="820"/>
      <c r="AB19" s="820"/>
      <c r="AC19" s="820"/>
    </row>
    <row r="20" spans="1:29" s="18" customFormat="1" hidden="1">
      <c r="A20" s="140"/>
      <c r="B20" s="1757">
        <v>2023</v>
      </c>
      <c r="C20" s="1758">
        <v>695663</v>
      </c>
      <c r="D20" s="1759" t="s">
        <v>30</v>
      </c>
      <c r="E20" s="1760" t="s">
        <v>30</v>
      </c>
      <c r="F20" s="1758">
        <v>32765</v>
      </c>
      <c r="G20" s="1761">
        <v>4.9426910324061923</v>
      </c>
      <c r="H20" s="1762">
        <v>23.810840755292521</v>
      </c>
      <c r="I20" s="506"/>
      <c r="J20" s="1794">
        <v>2023</v>
      </c>
      <c r="K20" s="1795">
        <v>270159</v>
      </c>
      <c r="L20" s="1795" t="s">
        <v>30</v>
      </c>
      <c r="M20" s="1696" t="s">
        <v>30</v>
      </c>
      <c r="N20" s="1795" t="s">
        <v>594</v>
      </c>
      <c r="O20" s="1796" t="s">
        <v>594</v>
      </c>
      <c r="P20" s="140"/>
      <c r="Q20" s="820"/>
      <c r="R20" s="820"/>
      <c r="S20" s="820"/>
      <c r="T20" s="820"/>
      <c r="U20" s="820"/>
      <c r="V20" s="839"/>
      <c r="W20" s="820"/>
      <c r="X20" s="839"/>
      <c r="Y20" s="820"/>
      <c r="Z20" s="820"/>
      <c r="AA20" s="820"/>
      <c r="AB20" s="820"/>
      <c r="AC20" s="820"/>
    </row>
    <row r="21" spans="1:29" s="18" customFormat="1">
      <c r="A21" s="140"/>
      <c r="B21" s="2060">
        <v>2024</v>
      </c>
      <c r="C21" s="1911">
        <v>746489</v>
      </c>
      <c r="D21" s="2061" t="s">
        <v>30</v>
      </c>
      <c r="E21" s="2062" t="s">
        <v>30</v>
      </c>
      <c r="F21" s="1911">
        <v>50826</v>
      </c>
      <c r="G21" s="1913">
        <v>7.3061237984483869</v>
      </c>
      <c r="H21" s="1914">
        <v>23.199942317846688</v>
      </c>
      <c r="I21" s="506"/>
      <c r="J21" s="2063">
        <v>2024</v>
      </c>
      <c r="K21" s="1911">
        <v>293181</v>
      </c>
      <c r="L21" s="1911" t="s">
        <v>30</v>
      </c>
      <c r="M21" s="1913" t="s">
        <v>30</v>
      </c>
      <c r="N21" s="1911" t="s">
        <v>594</v>
      </c>
      <c r="O21" s="1914" t="s">
        <v>594</v>
      </c>
      <c r="P21" s="140"/>
      <c r="Q21" s="820"/>
      <c r="R21" s="820"/>
      <c r="S21" s="820"/>
      <c r="T21" s="820"/>
      <c r="U21" s="820"/>
      <c r="V21" s="839"/>
      <c r="W21" s="820"/>
      <c r="X21" s="839"/>
      <c r="Y21" s="820"/>
      <c r="Z21" s="820"/>
      <c r="AA21" s="820"/>
      <c r="AB21" s="820"/>
      <c r="AC21" s="820"/>
    </row>
    <row r="22" spans="1:29" s="18" customFormat="1">
      <c r="A22" s="140"/>
      <c r="B22" s="1925">
        <v>2025</v>
      </c>
      <c r="C22" s="153">
        <v>760470</v>
      </c>
      <c r="D22" s="818" t="s">
        <v>30</v>
      </c>
      <c r="E22" s="819" t="s">
        <v>30</v>
      </c>
      <c r="F22" s="153">
        <v>13981</v>
      </c>
      <c r="G22" s="225">
        <v>1.8729010072485996</v>
      </c>
      <c r="H22" s="225">
        <v>21.682960654922525</v>
      </c>
      <c r="I22" s="506"/>
      <c r="J22" s="1925">
        <v>2025</v>
      </c>
      <c r="K22" s="153">
        <v>309235</v>
      </c>
      <c r="L22" s="153" t="s">
        <v>30</v>
      </c>
      <c r="M22" s="225" t="s">
        <v>30</v>
      </c>
      <c r="N22" s="153" t="s">
        <v>594</v>
      </c>
      <c r="O22" s="225" t="s">
        <v>594</v>
      </c>
      <c r="P22" s="140"/>
      <c r="Q22" s="820"/>
      <c r="R22" s="820"/>
      <c r="S22" s="820"/>
      <c r="T22" s="820"/>
      <c r="U22" s="820"/>
      <c r="V22" s="839"/>
      <c r="W22" s="820"/>
      <c r="X22" s="839"/>
      <c r="Y22" s="820"/>
      <c r="Z22" s="820"/>
      <c r="AA22" s="820"/>
      <c r="AB22" s="820"/>
      <c r="AC22" s="820"/>
    </row>
    <row r="23" spans="1:29" s="18" customFormat="1" hidden="1">
      <c r="A23" s="2081">
        <v>41640</v>
      </c>
      <c r="B23" s="87">
        <v>41640</v>
      </c>
      <c r="C23" s="185">
        <v>68050</v>
      </c>
      <c r="D23" s="93"/>
      <c r="E23" s="94" t="s">
        <v>96</v>
      </c>
      <c r="F23" s="546"/>
      <c r="G23" s="549"/>
      <c r="H23" s="96"/>
      <c r="I23" s="186"/>
      <c r="J23" s="87">
        <v>41640</v>
      </c>
      <c r="K23" s="92">
        <v>36407</v>
      </c>
      <c r="L23" s="93"/>
      <c r="M23" s="94"/>
      <c r="N23" s="93"/>
      <c r="O23" s="96"/>
      <c r="Q23" s="820"/>
      <c r="R23" s="820"/>
      <c r="S23" s="820"/>
      <c r="T23" s="820"/>
      <c r="U23" s="820"/>
      <c r="V23" s="820"/>
      <c r="W23" s="820"/>
      <c r="X23" s="839"/>
      <c r="Y23" s="839"/>
      <c r="Z23" s="820"/>
      <c r="AA23" s="820"/>
      <c r="AB23" s="975"/>
      <c r="AC23" s="839"/>
    </row>
    <row r="24" spans="1:29" s="18" customFormat="1" hidden="1">
      <c r="A24" s="2081">
        <v>41671</v>
      </c>
      <c r="B24" s="86">
        <v>41671</v>
      </c>
      <c r="C24" s="185">
        <v>55904</v>
      </c>
      <c r="D24" s="93">
        <v>-12146</v>
      </c>
      <c r="E24" s="94">
        <v>-17.848640705363703</v>
      </c>
      <c r="F24" s="546"/>
      <c r="G24" s="549"/>
      <c r="H24" s="96">
        <v>22.987787326781529</v>
      </c>
      <c r="I24" s="186"/>
      <c r="J24" s="86">
        <v>41671</v>
      </c>
      <c r="K24" s="92">
        <v>22525</v>
      </c>
      <c r="L24" s="93">
        <v>-13882</v>
      </c>
      <c r="M24" s="94">
        <v>-38.130029939297387</v>
      </c>
      <c r="N24" s="93"/>
      <c r="O24" s="96"/>
      <c r="Q24" s="820"/>
      <c r="R24" s="820"/>
      <c r="S24" s="820"/>
      <c r="T24" s="820"/>
      <c r="U24" s="820"/>
      <c r="V24" s="820"/>
      <c r="W24" s="820"/>
      <c r="X24" s="839"/>
      <c r="Y24" s="820"/>
      <c r="Z24" s="820"/>
      <c r="AA24" s="820"/>
      <c r="AB24" s="975"/>
      <c r="AC24" s="839"/>
    </row>
    <row r="25" spans="1:29" s="18" customFormat="1" hidden="1">
      <c r="A25" s="2081">
        <v>41699</v>
      </c>
      <c r="B25" s="86">
        <v>41699</v>
      </c>
      <c r="C25" s="185">
        <v>57533</v>
      </c>
      <c r="D25" s="93">
        <v>1629</v>
      </c>
      <c r="E25" s="94">
        <v>2.9139238694905552</v>
      </c>
      <c r="F25" s="546"/>
      <c r="G25" s="549"/>
      <c r="H25" s="96">
        <v>23.906837589079803</v>
      </c>
      <c r="I25" s="186"/>
      <c r="J25" s="86">
        <v>41699</v>
      </c>
      <c r="K25" s="92">
        <v>22768</v>
      </c>
      <c r="L25" s="93">
        <v>243</v>
      </c>
      <c r="M25" s="94">
        <v>1.0788013318534961</v>
      </c>
      <c r="N25" s="93"/>
      <c r="O25" s="96"/>
      <c r="Q25" s="820"/>
      <c r="R25" s="820"/>
      <c r="S25" s="820"/>
      <c r="T25" s="820"/>
      <c r="U25" s="820"/>
      <c r="V25" s="820"/>
      <c r="W25" s="820"/>
      <c r="X25" s="839"/>
      <c r="Y25" s="820"/>
      <c r="Z25" s="820"/>
      <c r="AA25" s="820"/>
      <c r="AB25" s="975"/>
      <c r="AC25" s="839"/>
    </row>
    <row r="26" spans="1:29" s="18" customFormat="1" hidden="1">
      <c r="A26" s="2081">
        <v>41730</v>
      </c>
      <c r="B26" s="86">
        <v>41730</v>
      </c>
      <c r="C26" s="185">
        <v>56205</v>
      </c>
      <c r="D26" s="93">
        <v>-1328</v>
      </c>
      <c r="E26" s="94">
        <v>-2.3082404880677179</v>
      </c>
      <c r="F26" s="546"/>
      <c r="G26" s="549"/>
      <c r="H26" s="96">
        <v>23.800147361467516</v>
      </c>
      <c r="I26" s="186"/>
      <c r="J26" s="86">
        <v>41730</v>
      </c>
      <c r="K26" s="92">
        <v>23405</v>
      </c>
      <c r="L26" s="93">
        <v>637</v>
      </c>
      <c r="M26" s="94">
        <v>2.7977863668306395</v>
      </c>
      <c r="N26" s="93"/>
      <c r="O26" s="96"/>
      <c r="Q26" s="820"/>
      <c r="R26" s="820"/>
      <c r="S26" s="820"/>
      <c r="T26" s="820"/>
      <c r="U26" s="820"/>
      <c r="V26" s="820"/>
      <c r="W26" s="820"/>
      <c r="X26" s="839"/>
      <c r="Y26" s="820"/>
      <c r="Z26" s="820"/>
      <c r="AA26" s="820"/>
      <c r="AB26" s="975"/>
      <c r="AC26" s="839"/>
    </row>
    <row r="27" spans="1:29" s="18" customFormat="1" hidden="1">
      <c r="A27" s="2081">
        <v>41760</v>
      </c>
      <c r="B27" s="86">
        <v>41760</v>
      </c>
      <c r="C27" s="185">
        <v>56422</v>
      </c>
      <c r="D27" s="93">
        <v>217</v>
      </c>
      <c r="E27" s="94">
        <v>0.38608664709545415</v>
      </c>
      <c r="F27" s="546"/>
      <c r="G27" s="549"/>
      <c r="H27" s="96">
        <v>24.527358642305369</v>
      </c>
      <c r="I27" s="186"/>
      <c r="J27" s="86">
        <v>41760</v>
      </c>
      <c r="K27" s="92">
        <v>22249</v>
      </c>
      <c r="L27" s="93">
        <v>-1156</v>
      </c>
      <c r="M27" s="94">
        <v>-4.9391155735953856</v>
      </c>
      <c r="N27" s="93"/>
      <c r="O27" s="96"/>
      <c r="Q27" s="820"/>
      <c r="R27" s="820"/>
      <c r="S27" s="820"/>
      <c r="T27" s="820"/>
      <c r="U27" s="820"/>
      <c r="V27" s="820"/>
      <c r="W27" s="820"/>
      <c r="X27" s="839"/>
      <c r="Y27" s="820"/>
      <c r="Z27" s="820"/>
      <c r="AA27" s="820"/>
      <c r="AB27" s="975"/>
      <c r="AC27" s="839"/>
    </row>
    <row r="28" spans="1:29" s="18" customFormat="1" hidden="1">
      <c r="A28" s="2081">
        <v>41791</v>
      </c>
      <c r="B28" s="86">
        <v>41791</v>
      </c>
      <c r="C28" s="185">
        <v>50901</v>
      </c>
      <c r="D28" s="93">
        <v>-5521</v>
      </c>
      <c r="E28" s="94">
        <v>-9.7851901740455851</v>
      </c>
      <c r="F28" s="546"/>
      <c r="G28" s="549"/>
      <c r="H28" s="96">
        <v>22.391191504711298</v>
      </c>
      <c r="I28" s="186"/>
      <c r="J28" s="86">
        <v>41791</v>
      </c>
      <c r="K28" s="92">
        <v>19928</v>
      </c>
      <c r="L28" s="93">
        <v>-2321</v>
      </c>
      <c r="M28" s="94">
        <v>-10.431929524922468</v>
      </c>
      <c r="N28" s="93"/>
      <c r="O28" s="96"/>
      <c r="Q28" s="820"/>
      <c r="R28" s="820"/>
      <c r="S28" s="820"/>
      <c r="T28" s="820"/>
      <c r="U28" s="820"/>
      <c r="V28" s="820"/>
      <c r="W28" s="820"/>
      <c r="X28" s="839"/>
      <c r="Y28" s="820"/>
      <c r="Z28" s="820"/>
      <c r="AA28" s="820"/>
      <c r="AB28" s="975"/>
      <c r="AC28" s="839"/>
    </row>
    <row r="29" spans="1:29" s="18" customFormat="1" hidden="1">
      <c r="A29" s="2081">
        <v>41821</v>
      </c>
      <c r="B29" s="86">
        <v>41821</v>
      </c>
      <c r="C29" s="185">
        <v>59240</v>
      </c>
      <c r="D29" s="93">
        <v>8339</v>
      </c>
      <c r="E29" s="94">
        <v>16.382782263609752</v>
      </c>
      <c r="F29" s="546"/>
      <c r="G29" s="549"/>
      <c r="H29" s="96">
        <v>26.382357132677782</v>
      </c>
      <c r="I29" s="186"/>
      <c r="J29" s="86">
        <v>41821</v>
      </c>
      <c r="K29" s="92">
        <v>22492</v>
      </c>
      <c r="L29" s="93">
        <v>2564</v>
      </c>
      <c r="M29" s="94">
        <v>12.866318747490968</v>
      </c>
      <c r="N29" s="93"/>
      <c r="O29" s="96"/>
      <c r="Q29" s="820"/>
      <c r="R29" s="820"/>
      <c r="S29" s="820"/>
      <c r="T29" s="820"/>
      <c r="U29" s="820"/>
      <c r="V29" s="820"/>
      <c r="W29" s="820"/>
      <c r="X29" s="839"/>
      <c r="Y29" s="820"/>
      <c r="Z29" s="820"/>
      <c r="AA29" s="820"/>
      <c r="AB29" s="975"/>
      <c r="AC29" s="839"/>
    </row>
    <row r="30" spans="1:29" s="18" customFormat="1" hidden="1">
      <c r="A30" s="2081">
        <v>41852</v>
      </c>
      <c r="B30" s="86">
        <v>41852</v>
      </c>
      <c r="C30" s="185">
        <v>64073</v>
      </c>
      <c r="D30" s="93">
        <v>4833</v>
      </c>
      <c r="E30" s="94">
        <v>8.1583389601620517</v>
      </c>
      <c r="F30" s="546"/>
      <c r="G30" s="549"/>
      <c r="H30" s="96">
        <v>28.043522980431291</v>
      </c>
      <c r="I30" s="186"/>
      <c r="J30" s="86">
        <v>41852</v>
      </c>
      <c r="K30" s="92">
        <v>24260</v>
      </c>
      <c r="L30" s="93">
        <v>1768</v>
      </c>
      <c r="M30" s="94">
        <v>7.8605726480526412</v>
      </c>
      <c r="N30" s="93"/>
      <c r="O30" s="96"/>
      <c r="Q30" s="820"/>
      <c r="R30" s="820"/>
      <c r="S30" s="820"/>
      <c r="T30" s="820"/>
      <c r="U30" s="820"/>
      <c r="V30" s="820"/>
      <c r="W30" s="820"/>
      <c r="X30" s="839"/>
      <c r="Y30" s="820"/>
      <c r="Z30" s="820"/>
      <c r="AA30" s="820"/>
      <c r="AB30" s="975"/>
      <c r="AC30" s="839"/>
    </row>
    <row r="31" spans="1:29" s="18" customFormat="1" hidden="1">
      <c r="A31" s="2081">
        <v>41883</v>
      </c>
      <c r="B31" s="86">
        <v>41883</v>
      </c>
      <c r="C31" s="185">
        <v>60225</v>
      </c>
      <c r="D31" s="93">
        <v>-3848</v>
      </c>
      <c r="E31" s="94">
        <v>-6.0056498056903846</v>
      </c>
      <c r="F31" s="546"/>
      <c r="G31" s="549"/>
      <c r="H31" s="96">
        <v>25.301113711124088</v>
      </c>
      <c r="I31" s="186"/>
      <c r="J31" s="86">
        <v>41883</v>
      </c>
      <c r="K31" s="92">
        <v>25103</v>
      </c>
      <c r="L31" s="93">
        <v>843</v>
      </c>
      <c r="M31" s="94">
        <v>3.4748557295960429</v>
      </c>
      <c r="N31" s="93"/>
      <c r="O31" s="96"/>
      <c r="Q31" s="820"/>
      <c r="R31" s="820"/>
      <c r="S31" s="820"/>
      <c r="T31" s="820"/>
      <c r="U31" s="820"/>
      <c r="V31" s="820"/>
      <c r="W31" s="820"/>
      <c r="X31" s="839"/>
      <c r="Y31" s="820"/>
      <c r="Z31" s="820"/>
      <c r="AA31" s="820"/>
      <c r="AB31" s="975"/>
      <c r="AC31" s="839"/>
    </row>
    <row r="32" spans="1:29" s="18" customFormat="1" hidden="1">
      <c r="A32" s="2081">
        <v>41913</v>
      </c>
      <c r="B32" s="86">
        <v>41913</v>
      </c>
      <c r="C32" s="185">
        <v>64132</v>
      </c>
      <c r="D32" s="93">
        <v>3907</v>
      </c>
      <c r="E32" s="94">
        <v>6.487339144873391</v>
      </c>
      <c r="F32" s="546"/>
      <c r="G32" s="549"/>
      <c r="H32" s="96">
        <v>27.32917137195577</v>
      </c>
      <c r="I32" s="186"/>
      <c r="J32" s="86">
        <v>41913</v>
      </c>
      <c r="K32" s="92">
        <v>26184</v>
      </c>
      <c r="L32" s="93">
        <v>1081</v>
      </c>
      <c r="M32" s="94">
        <v>4.3062582161494642</v>
      </c>
      <c r="N32" s="93"/>
      <c r="O32" s="96"/>
      <c r="Q32" s="820"/>
      <c r="R32" s="820"/>
      <c r="S32" s="820"/>
      <c r="T32" s="820"/>
      <c r="U32" s="820"/>
      <c r="V32" s="820"/>
      <c r="W32" s="820"/>
      <c r="X32" s="839"/>
      <c r="Y32" s="820"/>
      <c r="Z32" s="820"/>
      <c r="AA32" s="820"/>
      <c r="AB32" s="975"/>
      <c r="AC32" s="839"/>
    </row>
    <row r="33" spans="1:29" s="18" customFormat="1" hidden="1">
      <c r="A33" s="2081">
        <v>41944</v>
      </c>
      <c r="B33" s="86">
        <v>41944</v>
      </c>
      <c r="C33" s="185">
        <v>57358</v>
      </c>
      <c r="D33" s="93">
        <v>-6774</v>
      </c>
      <c r="E33" s="94">
        <v>-10.562589658828665</v>
      </c>
      <c r="F33" s="546"/>
      <c r="G33" s="549"/>
      <c r="H33" s="96">
        <v>25.921942224953902</v>
      </c>
      <c r="I33" s="187"/>
      <c r="J33" s="86">
        <v>41944</v>
      </c>
      <c r="K33" s="92">
        <v>24193</v>
      </c>
      <c r="L33" s="93">
        <v>-1991</v>
      </c>
      <c r="M33" s="94">
        <v>-7.6038802322028722</v>
      </c>
      <c r="N33" s="93"/>
      <c r="O33" s="96"/>
      <c r="Q33" s="820"/>
      <c r="R33" s="820"/>
      <c r="S33" s="820"/>
      <c r="T33" s="820"/>
      <c r="U33" s="820"/>
      <c r="V33" s="820"/>
      <c r="W33" s="820"/>
      <c r="X33" s="839"/>
      <c r="Y33" s="820"/>
      <c r="Z33" s="820"/>
      <c r="AA33" s="820"/>
      <c r="AB33" s="975"/>
      <c r="AC33" s="839"/>
    </row>
    <row r="34" spans="1:29" s="18" customFormat="1" hidden="1">
      <c r="A34" s="2081">
        <v>41974</v>
      </c>
      <c r="B34" s="86">
        <v>41974</v>
      </c>
      <c r="C34" s="185">
        <v>56351</v>
      </c>
      <c r="D34" s="93">
        <v>-1007</v>
      </c>
      <c r="E34" s="94">
        <v>-1.7556400153422365</v>
      </c>
      <c r="F34" s="546"/>
      <c r="G34" s="549"/>
      <c r="H34" s="107">
        <v>25.725411781892554</v>
      </c>
      <c r="I34" s="186"/>
      <c r="J34" s="103">
        <v>41974</v>
      </c>
      <c r="K34" s="104">
        <v>23591</v>
      </c>
      <c r="L34" s="105">
        <v>-602</v>
      </c>
      <c r="M34" s="106">
        <v>-2.4883230686562232</v>
      </c>
      <c r="N34" s="105"/>
      <c r="O34" s="107"/>
      <c r="Q34" s="820"/>
      <c r="R34" s="820"/>
      <c r="S34" s="820"/>
      <c r="T34" s="820"/>
      <c r="U34" s="820"/>
      <c r="V34" s="820"/>
      <c r="W34" s="820"/>
      <c r="X34" s="839"/>
      <c r="Y34" s="820"/>
      <c r="Z34" s="820"/>
      <c r="AA34" s="820"/>
      <c r="AB34" s="975"/>
      <c r="AC34" s="839"/>
    </row>
    <row r="35" spans="1:29" s="18" customFormat="1" hidden="1">
      <c r="A35" s="2081">
        <v>42005</v>
      </c>
      <c r="B35" s="98">
        <v>42005</v>
      </c>
      <c r="C35" s="822">
        <v>67130</v>
      </c>
      <c r="D35" s="100">
        <v>10779</v>
      </c>
      <c r="E35" s="101">
        <v>19.128320704157868</v>
      </c>
      <c r="F35" s="100">
        <v>-920</v>
      </c>
      <c r="G35" s="101">
        <v>-1.351947097722263</v>
      </c>
      <c r="H35" s="96">
        <v>30.366222157888075</v>
      </c>
      <c r="I35" s="186"/>
      <c r="J35" s="87">
        <v>42005</v>
      </c>
      <c r="K35" s="92">
        <v>35197</v>
      </c>
      <c r="L35" s="93">
        <v>11606</v>
      </c>
      <c r="M35" s="94">
        <v>49.196727565597051</v>
      </c>
      <c r="N35" s="93">
        <v>-1210</v>
      </c>
      <c r="O35" s="96">
        <v>-3.323536682506111</v>
      </c>
      <c r="Q35" s="820"/>
      <c r="R35" s="820"/>
      <c r="S35" s="820"/>
      <c r="T35" s="820"/>
      <c r="U35" s="820"/>
      <c r="V35" s="820"/>
      <c r="W35" s="820"/>
      <c r="X35" s="839"/>
      <c r="Y35" s="820"/>
      <c r="Z35" s="820"/>
      <c r="AA35" s="820"/>
      <c r="AB35" s="975"/>
      <c r="AC35" s="233"/>
    </row>
    <row r="36" spans="1:29" s="18" customFormat="1" hidden="1">
      <c r="A36" s="2081">
        <v>42036</v>
      </c>
      <c r="B36" s="86">
        <v>42036</v>
      </c>
      <c r="C36" s="185">
        <v>58028</v>
      </c>
      <c r="D36" s="93">
        <v>-9102</v>
      </c>
      <c r="E36" s="94">
        <v>-13.558766572322359</v>
      </c>
      <c r="F36" s="93">
        <v>2124</v>
      </c>
      <c r="G36" s="94">
        <v>3.7993703491700059</v>
      </c>
      <c r="H36" s="96">
        <v>23.876691135323743</v>
      </c>
      <c r="I36" s="186"/>
      <c r="J36" s="86">
        <v>42036</v>
      </c>
      <c r="K36" s="92">
        <v>23140</v>
      </c>
      <c r="L36" s="93">
        <v>-12057</v>
      </c>
      <c r="M36" s="94">
        <v>-34.255760434127907</v>
      </c>
      <c r="N36" s="93">
        <v>615</v>
      </c>
      <c r="O36" s="96">
        <v>2.730299667036626</v>
      </c>
      <c r="Q36" s="820"/>
      <c r="R36" s="820"/>
      <c r="S36" s="820"/>
      <c r="T36" s="820"/>
      <c r="U36" s="820"/>
      <c r="V36" s="820"/>
      <c r="W36" s="820"/>
      <c r="X36" s="839"/>
      <c r="Y36" s="820"/>
      <c r="Z36" s="820"/>
      <c r="AA36" s="820"/>
      <c r="AB36" s="975"/>
      <c r="AC36" s="233"/>
    </row>
    <row r="37" spans="1:29" s="18" customFormat="1" hidden="1">
      <c r="A37" s="2081">
        <v>42064</v>
      </c>
      <c r="B37" s="86">
        <v>42064</v>
      </c>
      <c r="C37" s="185">
        <v>58907</v>
      </c>
      <c r="D37" s="93">
        <v>879</v>
      </c>
      <c r="E37" s="94">
        <v>1.5147859653960156</v>
      </c>
      <c r="F37" s="93">
        <v>1374</v>
      </c>
      <c r="G37" s="94">
        <v>2.3881946013592197</v>
      </c>
      <c r="H37" s="96">
        <v>24.521798495564536</v>
      </c>
      <c r="I37" s="186"/>
      <c r="J37" s="86">
        <v>42064</v>
      </c>
      <c r="K37" s="92">
        <v>22302</v>
      </c>
      <c r="L37" s="93">
        <v>-838</v>
      </c>
      <c r="M37" s="94">
        <v>-3.6214347450302506</v>
      </c>
      <c r="N37" s="93">
        <v>-466</v>
      </c>
      <c r="O37" s="96">
        <v>-2.0467322557976106</v>
      </c>
      <c r="Q37" s="820"/>
      <c r="R37" s="820"/>
      <c r="S37" s="820"/>
      <c r="T37" s="820"/>
      <c r="U37" s="820"/>
      <c r="V37" s="820"/>
      <c r="W37" s="820"/>
      <c r="X37" s="839"/>
      <c r="Y37" s="820"/>
      <c r="Z37" s="820"/>
      <c r="AA37" s="820"/>
      <c r="AB37" s="975"/>
      <c r="AC37" s="233"/>
    </row>
    <row r="38" spans="1:29" s="18" customFormat="1" hidden="1">
      <c r="A38" s="2081">
        <v>42095</v>
      </c>
      <c r="B38" s="86">
        <v>42095</v>
      </c>
      <c r="C38" s="185">
        <v>61636</v>
      </c>
      <c r="D38" s="93">
        <v>2729</v>
      </c>
      <c r="E38" s="94">
        <v>4.6327261615767226</v>
      </c>
      <c r="F38" s="93">
        <v>5431</v>
      </c>
      <c r="G38" s="94">
        <v>9.6628413842184866</v>
      </c>
      <c r="H38" s="96">
        <v>26.366537477648588</v>
      </c>
      <c r="I38" s="186"/>
      <c r="J38" s="86">
        <v>42095</v>
      </c>
      <c r="K38" s="92">
        <v>24530</v>
      </c>
      <c r="L38" s="93">
        <v>2228</v>
      </c>
      <c r="M38" s="94">
        <v>9.9901354138642269</v>
      </c>
      <c r="N38" s="93">
        <v>1125</v>
      </c>
      <c r="O38" s="96">
        <v>4.806665242469558</v>
      </c>
      <c r="Q38" s="820"/>
      <c r="R38" s="820"/>
      <c r="S38" s="820"/>
      <c r="T38" s="820"/>
      <c r="U38" s="820"/>
      <c r="V38" s="820"/>
      <c r="W38" s="820"/>
      <c r="X38" s="839"/>
      <c r="Y38" s="820"/>
      <c r="Z38" s="820"/>
      <c r="AA38" s="820"/>
      <c r="AB38" s="975"/>
      <c r="AC38" s="233"/>
    </row>
    <row r="39" spans="1:29" s="18" customFormat="1" hidden="1">
      <c r="A39" s="2081">
        <v>42125</v>
      </c>
      <c r="B39" s="86">
        <v>42125</v>
      </c>
      <c r="C39" s="185">
        <v>51955</v>
      </c>
      <c r="D39" s="93">
        <v>-9681</v>
      </c>
      <c r="E39" s="94">
        <v>-15.706729833214355</v>
      </c>
      <c r="F39" s="93">
        <v>-4467</v>
      </c>
      <c r="G39" s="94">
        <v>-7.9171245258941552</v>
      </c>
      <c r="H39" s="96">
        <v>22.744883440954361</v>
      </c>
      <c r="I39" s="186"/>
      <c r="J39" s="86">
        <v>42125</v>
      </c>
      <c r="K39" s="92">
        <v>19937</v>
      </c>
      <c r="L39" s="93">
        <v>-4593</v>
      </c>
      <c r="M39" s="94">
        <v>-18.724011414594376</v>
      </c>
      <c r="N39" s="93">
        <v>-2312</v>
      </c>
      <c r="O39" s="96">
        <v>-10.391478268686233</v>
      </c>
      <c r="Q39" s="820"/>
      <c r="R39" s="820"/>
      <c r="S39" s="820"/>
      <c r="T39" s="820"/>
      <c r="U39" s="820"/>
      <c r="V39" s="820"/>
      <c r="W39" s="820"/>
      <c r="X39" s="839"/>
      <c r="Y39" s="820"/>
      <c r="Z39" s="820"/>
      <c r="AA39" s="820"/>
      <c r="AB39" s="975"/>
      <c r="AC39" s="233"/>
    </row>
    <row r="40" spans="1:29" s="18" customFormat="1" hidden="1">
      <c r="A40" s="2081">
        <v>42156</v>
      </c>
      <c r="B40" s="86">
        <v>42156</v>
      </c>
      <c r="C40" s="185">
        <v>53543</v>
      </c>
      <c r="D40" s="93">
        <v>1588</v>
      </c>
      <c r="E40" s="94">
        <v>3.0564911943027622</v>
      </c>
      <c r="F40" s="93">
        <v>2642</v>
      </c>
      <c r="G40" s="94">
        <v>5.1904677707707121</v>
      </c>
      <c r="H40" s="96">
        <v>23.982996945183512</v>
      </c>
      <c r="I40" s="186"/>
      <c r="J40" s="86">
        <v>42156</v>
      </c>
      <c r="K40" s="92">
        <v>20217</v>
      </c>
      <c r="L40" s="93">
        <v>280</v>
      </c>
      <c r="M40" s="94">
        <v>1.4044239353964989</v>
      </c>
      <c r="N40" s="93">
        <v>289</v>
      </c>
      <c r="O40" s="96">
        <v>1.4502207948615013</v>
      </c>
      <c r="Q40" s="820"/>
      <c r="R40" s="820"/>
      <c r="S40" s="820"/>
      <c r="T40" s="820"/>
      <c r="U40" s="820"/>
      <c r="V40" s="820"/>
      <c r="W40" s="820"/>
      <c r="X40" s="839"/>
      <c r="Y40" s="820"/>
      <c r="Z40" s="820"/>
      <c r="AA40" s="820"/>
      <c r="AB40" s="975"/>
      <c r="AC40" s="233"/>
    </row>
    <row r="41" spans="1:29" s="18" customFormat="1" hidden="1">
      <c r="A41" s="2081">
        <v>42186</v>
      </c>
      <c r="B41" s="86">
        <v>42186</v>
      </c>
      <c r="C41" s="185">
        <v>56274</v>
      </c>
      <c r="D41" s="93">
        <v>2731</v>
      </c>
      <c r="E41" s="94">
        <v>5.1005733709355097</v>
      </c>
      <c r="F41" s="93">
        <v>-2966</v>
      </c>
      <c r="G41" s="94">
        <v>-5.0067521944632007</v>
      </c>
      <c r="H41" s="96">
        <v>25.695655747436096</v>
      </c>
      <c r="I41" s="186"/>
      <c r="J41" s="86">
        <v>42186</v>
      </c>
      <c r="K41" s="92">
        <v>21598</v>
      </c>
      <c r="L41" s="93">
        <v>1381</v>
      </c>
      <c r="M41" s="94">
        <v>6.8308848988475042</v>
      </c>
      <c r="N41" s="93">
        <v>-894</v>
      </c>
      <c r="O41" s="96">
        <v>-3.9747465765605545</v>
      </c>
      <c r="Q41" s="820"/>
      <c r="R41" s="820"/>
      <c r="S41" s="820"/>
      <c r="T41" s="820"/>
      <c r="U41" s="820"/>
      <c r="V41" s="820"/>
      <c r="W41" s="820"/>
      <c r="X41" s="839"/>
      <c r="Y41" s="820"/>
      <c r="Z41" s="820"/>
      <c r="AA41" s="820"/>
      <c r="AB41" s="975"/>
      <c r="AC41" s="233"/>
    </row>
    <row r="42" spans="1:29" s="18" customFormat="1" hidden="1">
      <c r="A42" s="2081">
        <v>42217</v>
      </c>
      <c r="B42" s="86">
        <v>42217</v>
      </c>
      <c r="C42" s="185">
        <v>67362</v>
      </c>
      <c r="D42" s="93">
        <v>11088</v>
      </c>
      <c r="E42" s="94">
        <v>19.703593133596332</v>
      </c>
      <c r="F42" s="93">
        <v>3289</v>
      </c>
      <c r="G42" s="94">
        <v>5.1332074352691466</v>
      </c>
      <c r="H42" s="96">
        <v>30.070173559031499</v>
      </c>
      <c r="I42" s="186"/>
      <c r="J42" s="86">
        <v>42217</v>
      </c>
      <c r="K42" s="92">
        <v>25647</v>
      </c>
      <c r="L42" s="93" t="s">
        <v>594</v>
      </c>
      <c r="M42" s="94" t="s">
        <v>594</v>
      </c>
      <c r="N42" s="93" t="s">
        <v>594</v>
      </c>
      <c r="O42" s="96" t="s">
        <v>594</v>
      </c>
      <c r="Q42" s="820"/>
      <c r="R42" s="820"/>
      <c r="S42" s="820"/>
      <c r="T42" s="820"/>
      <c r="U42" s="820"/>
      <c r="V42" s="820"/>
      <c r="W42" s="820"/>
      <c r="X42" s="839"/>
      <c r="Y42" s="820"/>
      <c r="Z42" s="820"/>
      <c r="AA42" s="820"/>
      <c r="AB42" s="975"/>
      <c r="AC42" s="233"/>
    </row>
    <row r="43" spans="1:29" s="18" customFormat="1" hidden="1">
      <c r="A43" s="2081">
        <v>42248</v>
      </c>
      <c r="B43" s="86">
        <v>42248</v>
      </c>
      <c r="C43" s="185">
        <v>63923</v>
      </c>
      <c r="D43" s="93">
        <v>-3439</v>
      </c>
      <c r="E43" s="94">
        <v>-5.105252219352157</v>
      </c>
      <c r="F43" s="93">
        <v>3698</v>
      </c>
      <c r="G43" s="94">
        <v>6.1403071814030721</v>
      </c>
      <c r="H43" s="96">
        <v>27.299321819641609</v>
      </c>
      <c r="I43" s="186"/>
      <c r="J43" s="86">
        <v>42248</v>
      </c>
      <c r="K43" s="92">
        <v>26435</v>
      </c>
      <c r="L43" s="93" t="s">
        <v>594</v>
      </c>
      <c r="M43" s="94" t="s">
        <v>594</v>
      </c>
      <c r="N43" s="93" t="s">
        <v>594</v>
      </c>
      <c r="O43" s="96" t="s">
        <v>594</v>
      </c>
      <c r="Q43" s="820"/>
      <c r="R43" s="820"/>
      <c r="S43" s="820"/>
      <c r="T43" s="820"/>
      <c r="U43" s="820"/>
      <c r="V43" s="820"/>
      <c r="W43" s="820"/>
      <c r="X43" s="839"/>
      <c r="Y43" s="820"/>
      <c r="Z43" s="820"/>
      <c r="AA43" s="820"/>
      <c r="AB43" s="975"/>
      <c r="AC43" s="233"/>
    </row>
    <row r="44" spans="1:29" s="18" customFormat="1" hidden="1">
      <c r="A44" s="2081">
        <v>42278</v>
      </c>
      <c r="B44" s="86">
        <v>42278</v>
      </c>
      <c r="C44" s="185">
        <v>57759</v>
      </c>
      <c r="D44" s="93">
        <v>-6164</v>
      </c>
      <c r="E44" s="94">
        <v>-9.6428515557780461</v>
      </c>
      <c r="F44" s="93">
        <v>-6373</v>
      </c>
      <c r="G44" s="94">
        <v>-9.9373167841327259</v>
      </c>
      <c r="H44" s="96">
        <v>25.564545398213639</v>
      </c>
      <c r="I44" s="186"/>
      <c r="J44" s="86">
        <v>42278</v>
      </c>
      <c r="K44" s="92">
        <v>24479</v>
      </c>
      <c r="L44" s="93" t="s">
        <v>594</v>
      </c>
      <c r="M44" s="94" t="s">
        <v>594</v>
      </c>
      <c r="N44" s="93">
        <v>-1705</v>
      </c>
      <c r="O44" s="96">
        <v>-6.5116101435991443</v>
      </c>
      <c r="Q44" s="820"/>
      <c r="R44" s="820"/>
      <c r="S44" s="820"/>
      <c r="T44" s="820"/>
      <c r="U44" s="820"/>
      <c r="V44" s="820"/>
      <c r="W44" s="820"/>
      <c r="X44" s="839"/>
      <c r="Y44" s="820"/>
      <c r="Z44" s="820"/>
      <c r="AA44" s="820"/>
      <c r="AB44" s="975"/>
      <c r="AC44" s="233"/>
    </row>
    <row r="45" spans="1:29" s="18" customFormat="1" hidden="1">
      <c r="A45" s="2081">
        <v>42309</v>
      </c>
      <c r="B45" s="86">
        <v>42309</v>
      </c>
      <c r="C45" s="185">
        <v>59191</v>
      </c>
      <c r="D45" s="93">
        <v>1432</v>
      </c>
      <c r="E45" s="94">
        <v>2.479267300334147</v>
      </c>
      <c r="F45" s="93">
        <v>1833</v>
      </c>
      <c r="G45" s="94">
        <v>3.1957181212734054</v>
      </c>
      <c r="H45" s="96">
        <v>27.148347918615954</v>
      </c>
      <c r="I45" s="187"/>
      <c r="J45" s="86">
        <v>42309</v>
      </c>
      <c r="K45" s="92">
        <v>25154</v>
      </c>
      <c r="L45" s="93">
        <v>675</v>
      </c>
      <c r="M45" s="94">
        <v>2.7574655827443935</v>
      </c>
      <c r="N45" s="93">
        <v>961</v>
      </c>
      <c r="O45" s="96">
        <v>3.9722233703963958</v>
      </c>
      <c r="Q45" s="820"/>
      <c r="R45" s="820"/>
      <c r="S45" s="820"/>
      <c r="T45" s="820"/>
      <c r="U45" s="820"/>
      <c r="V45" s="820"/>
      <c r="W45" s="820"/>
      <c r="X45" s="839"/>
      <c r="Y45" s="820"/>
      <c r="Z45" s="820"/>
      <c r="AA45" s="820"/>
      <c r="AB45" s="975"/>
      <c r="AC45" s="233"/>
    </row>
    <row r="46" spans="1:29" s="18" customFormat="1" hidden="1">
      <c r="A46" s="2081">
        <v>42339</v>
      </c>
      <c r="B46" s="86">
        <v>42339</v>
      </c>
      <c r="C46" s="185">
        <v>54999</v>
      </c>
      <c r="D46" s="93">
        <v>-4192</v>
      </c>
      <c r="E46" s="94">
        <v>-7.0821577604703423</v>
      </c>
      <c r="F46" s="93">
        <v>-1352</v>
      </c>
      <c r="G46" s="94">
        <v>-2.3992475732462601</v>
      </c>
      <c r="H46" s="107">
        <v>25.432945974816302</v>
      </c>
      <c r="I46" s="186"/>
      <c r="J46" s="103">
        <v>42339</v>
      </c>
      <c r="K46" s="104">
        <v>23425</v>
      </c>
      <c r="L46" s="105">
        <v>-1729</v>
      </c>
      <c r="M46" s="106">
        <v>-6.8736582650870641</v>
      </c>
      <c r="N46" s="105">
        <v>-166</v>
      </c>
      <c r="O46" s="107">
        <v>-0.70365817472765035</v>
      </c>
      <c r="Q46" s="820"/>
      <c r="R46" s="820"/>
      <c r="S46" s="820"/>
      <c r="T46" s="820"/>
      <c r="U46" s="820"/>
      <c r="V46" s="820"/>
      <c r="W46" s="820"/>
      <c r="X46" s="839"/>
      <c r="Y46" s="820"/>
      <c r="Z46" s="820"/>
      <c r="AA46" s="820"/>
      <c r="AB46" s="975"/>
      <c r="AC46" s="233"/>
    </row>
    <row r="47" spans="1:29" s="18" customFormat="1" hidden="1">
      <c r="A47" s="2081">
        <v>42370</v>
      </c>
      <c r="B47" s="98">
        <v>42370</v>
      </c>
      <c r="C47" s="822">
        <v>70400</v>
      </c>
      <c r="D47" s="100">
        <v>15401</v>
      </c>
      <c r="E47" s="101">
        <v>28.002327315042091</v>
      </c>
      <c r="F47" s="100">
        <v>3270</v>
      </c>
      <c r="G47" s="101">
        <v>4.8711455385073741</v>
      </c>
      <c r="H47" s="96">
        <v>32.132326763854785</v>
      </c>
      <c r="I47" s="186"/>
      <c r="J47" s="87">
        <v>42370</v>
      </c>
      <c r="K47" s="92">
        <v>36960</v>
      </c>
      <c r="L47" s="93">
        <v>13535</v>
      </c>
      <c r="M47" s="94">
        <v>57.780149413020276</v>
      </c>
      <c r="N47" s="93">
        <v>1763</v>
      </c>
      <c r="O47" s="96">
        <v>5.0089496263886124</v>
      </c>
      <c r="Q47" s="820"/>
      <c r="R47" s="820"/>
      <c r="S47" s="820"/>
      <c r="T47" s="820"/>
      <c r="U47" s="820"/>
      <c r="V47" s="820"/>
      <c r="W47" s="820"/>
      <c r="X47" s="839"/>
      <c r="Y47" s="820"/>
      <c r="Z47" s="820"/>
      <c r="AA47" s="820"/>
      <c r="AB47" s="975"/>
      <c r="AC47" s="233"/>
    </row>
    <row r="48" spans="1:29" s="18" customFormat="1" hidden="1">
      <c r="A48" s="2081">
        <v>42401</v>
      </c>
      <c r="B48" s="86">
        <v>42401</v>
      </c>
      <c r="C48" s="185">
        <v>63422</v>
      </c>
      <c r="D48" s="93">
        <v>-6978</v>
      </c>
      <c r="E48" s="94">
        <v>-9.9119318181818183</v>
      </c>
      <c r="F48" s="93">
        <v>5394</v>
      </c>
      <c r="G48" s="94">
        <v>9.2955125112014887</v>
      </c>
      <c r="H48" s="96">
        <v>26.355004259386234</v>
      </c>
      <c r="I48" s="186"/>
      <c r="J48" s="86">
        <v>42401</v>
      </c>
      <c r="K48" s="92">
        <v>24656</v>
      </c>
      <c r="L48" s="93">
        <v>-12304</v>
      </c>
      <c r="M48" s="94">
        <v>-33.290043290043293</v>
      </c>
      <c r="N48" s="93">
        <v>1516</v>
      </c>
      <c r="O48" s="96">
        <v>6.5514261019878992</v>
      </c>
      <c r="Q48" s="820"/>
      <c r="R48" s="820"/>
      <c r="S48" s="820"/>
      <c r="T48" s="820"/>
      <c r="U48" s="820"/>
      <c r="V48" s="820"/>
      <c r="W48" s="820"/>
      <c r="X48" s="839"/>
      <c r="Y48" s="820"/>
      <c r="Z48" s="820"/>
      <c r="AA48" s="820"/>
      <c r="AB48" s="975"/>
      <c r="AC48" s="233"/>
    </row>
    <row r="49" spans="1:29" s="18" customFormat="1" hidden="1">
      <c r="A49" s="2081">
        <v>42430</v>
      </c>
      <c r="B49" s="86">
        <v>42430</v>
      </c>
      <c r="C49" s="185">
        <v>57892</v>
      </c>
      <c r="D49" s="93">
        <v>-5530</v>
      </c>
      <c r="E49" s="94">
        <v>-8.7193718268108853</v>
      </c>
      <c r="F49" s="93">
        <v>-1015</v>
      </c>
      <c r="G49" s="94">
        <v>-1.7230549849763184</v>
      </c>
      <c r="H49" s="96">
        <v>24.289670219014852</v>
      </c>
      <c r="I49" s="186"/>
      <c r="J49" s="86">
        <v>42430</v>
      </c>
      <c r="K49" s="92">
        <v>22010</v>
      </c>
      <c r="L49" s="93">
        <v>-2646</v>
      </c>
      <c r="M49" s="94">
        <v>-10.731667748215443</v>
      </c>
      <c r="N49" s="93">
        <v>-292</v>
      </c>
      <c r="O49" s="96">
        <v>-1.30929961438436</v>
      </c>
      <c r="Q49" s="820"/>
      <c r="R49" s="820"/>
      <c r="S49" s="820"/>
      <c r="T49" s="820"/>
      <c r="U49" s="820"/>
      <c r="V49" s="820"/>
      <c r="W49" s="820"/>
      <c r="X49" s="839"/>
      <c r="Y49" s="820"/>
      <c r="Z49" s="820"/>
      <c r="AA49" s="820"/>
      <c r="AB49" s="975"/>
      <c r="AC49" s="233"/>
    </row>
    <row r="50" spans="1:29" s="18" customFormat="1" hidden="1">
      <c r="A50" s="2081">
        <v>42461</v>
      </c>
      <c r="B50" s="86">
        <v>42461</v>
      </c>
      <c r="C50" s="185">
        <v>58589</v>
      </c>
      <c r="D50" s="93">
        <v>697</v>
      </c>
      <c r="E50" s="94">
        <v>1.2039660056657222</v>
      </c>
      <c r="F50" s="93">
        <v>-3047</v>
      </c>
      <c r="G50" s="94">
        <v>-4.9435394899084955</v>
      </c>
      <c r="H50" s="96">
        <v>25.042850120749716</v>
      </c>
      <c r="I50" s="186"/>
      <c r="J50" s="86">
        <v>42461</v>
      </c>
      <c r="K50" s="92">
        <v>23173</v>
      </c>
      <c r="L50" s="93">
        <v>1163</v>
      </c>
      <c r="M50" s="94">
        <v>5.283961835529305</v>
      </c>
      <c r="N50" s="93">
        <v>-1357</v>
      </c>
      <c r="O50" s="96">
        <v>-5.5320016306563389</v>
      </c>
      <c r="Q50" s="820"/>
      <c r="R50" s="820"/>
      <c r="S50" s="820"/>
      <c r="T50" s="820"/>
      <c r="U50" s="820"/>
      <c r="V50" s="820"/>
      <c r="W50" s="820"/>
      <c r="X50" s="839"/>
      <c r="Y50" s="820"/>
      <c r="Z50" s="820"/>
      <c r="AA50" s="820"/>
      <c r="AB50" s="975"/>
      <c r="AC50" s="233"/>
    </row>
    <row r="51" spans="1:29" s="18" customFormat="1" hidden="1">
      <c r="A51" s="2081">
        <v>42491</v>
      </c>
      <c r="B51" s="86">
        <v>42491</v>
      </c>
      <c r="C51" s="185">
        <v>56081</v>
      </c>
      <c r="D51" s="93">
        <v>-2508</v>
      </c>
      <c r="E51" s="94">
        <v>-4.2806670194063736</v>
      </c>
      <c r="F51" s="93">
        <v>4126</v>
      </c>
      <c r="G51" s="94">
        <v>7.9414878260032724</v>
      </c>
      <c r="H51" s="96">
        <v>24.576449450019723</v>
      </c>
      <c r="I51" s="186"/>
      <c r="J51" s="86">
        <v>42491</v>
      </c>
      <c r="K51" s="92">
        <v>20754</v>
      </c>
      <c r="L51" s="93">
        <v>-2419</v>
      </c>
      <c r="M51" s="94">
        <v>-10.438872826133863</v>
      </c>
      <c r="N51" s="93">
        <v>817</v>
      </c>
      <c r="O51" s="96">
        <v>4.0979084114962125</v>
      </c>
      <c r="Q51" s="820"/>
      <c r="R51" s="820"/>
      <c r="S51" s="820"/>
      <c r="T51" s="820"/>
      <c r="U51" s="820"/>
      <c r="V51" s="820"/>
      <c r="W51" s="820"/>
      <c r="X51" s="839"/>
      <c r="Y51" s="820"/>
      <c r="Z51" s="820"/>
      <c r="AA51" s="820"/>
      <c r="AB51" s="975"/>
      <c r="AC51" s="233"/>
    </row>
    <row r="52" spans="1:29" s="18" customFormat="1" hidden="1">
      <c r="A52" s="2081">
        <v>42522</v>
      </c>
      <c r="B52" s="86">
        <v>42522</v>
      </c>
      <c r="C52" s="185">
        <v>54985</v>
      </c>
      <c r="D52" s="93">
        <v>-1096</v>
      </c>
      <c r="E52" s="94">
        <v>-1.9543160785292704</v>
      </c>
      <c r="F52" s="93">
        <v>1442</v>
      </c>
      <c r="G52" s="94">
        <v>2.6931625049026016</v>
      </c>
      <c r="H52" s="96">
        <v>24.638057812170935</v>
      </c>
      <c r="I52" s="186"/>
      <c r="J52" s="86">
        <v>42522</v>
      </c>
      <c r="K52" s="92">
        <v>19924</v>
      </c>
      <c r="L52" s="93">
        <v>-830</v>
      </c>
      <c r="M52" s="94">
        <v>-3.9992290642767658</v>
      </c>
      <c r="N52" s="93">
        <v>-293</v>
      </c>
      <c r="O52" s="96">
        <v>-1.4492753623188406</v>
      </c>
      <c r="Q52" s="820"/>
      <c r="R52" s="820"/>
      <c r="S52" s="820"/>
      <c r="T52" s="820"/>
      <c r="U52" s="820"/>
      <c r="V52" s="820"/>
      <c r="W52" s="820"/>
      <c r="X52" s="839"/>
      <c r="Y52" s="820"/>
      <c r="Z52" s="820"/>
      <c r="AA52" s="820"/>
      <c r="AB52" s="975"/>
      <c r="AC52" s="233"/>
    </row>
    <row r="53" spans="1:29" s="18" customFormat="1" hidden="1">
      <c r="A53" s="2081">
        <v>42552</v>
      </c>
      <c r="B53" s="86">
        <v>42552</v>
      </c>
      <c r="C53" s="185">
        <v>61544</v>
      </c>
      <c r="D53" s="93">
        <v>6559</v>
      </c>
      <c r="E53" s="94">
        <v>11.928707829408021</v>
      </c>
      <c r="F53" s="93">
        <v>5270</v>
      </c>
      <c r="G53" s="94">
        <v>9.3648932011230777</v>
      </c>
      <c r="H53" s="96">
        <v>27.97098551093497</v>
      </c>
      <c r="I53" s="186"/>
      <c r="J53" s="86">
        <v>42552</v>
      </c>
      <c r="K53" s="92">
        <v>22443</v>
      </c>
      <c r="L53" s="93">
        <v>2519</v>
      </c>
      <c r="M53" s="94">
        <v>12.643043565549087</v>
      </c>
      <c r="N53" s="93">
        <v>845</v>
      </c>
      <c r="O53" s="96">
        <v>3.9123992962311323</v>
      </c>
      <c r="Q53" s="820"/>
      <c r="R53" s="820"/>
      <c r="S53" s="820"/>
      <c r="T53" s="820"/>
      <c r="U53" s="820"/>
      <c r="V53" s="820"/>
      <c r="W53" s="820"/>
      <c r="X53" s="839"/>
      <c r="Y53" s="820"/>
      <c r="Z53" s="820"/>
      <c r="AA53" s="820"/>
      <c r="AB53" s="975"/>
      <c r="AC53" s="233"/>
    </row>
    <row r="54" spans="1:29" s="18" customFormat="1" hidden="1">
      <c r="A54" s="2081">
        <v>42583</v>
      </c>
      <c r="B54" s="86">
        <v>42583</v>
      </c>
      <c r="C54" s="185">
        <v>69812</v>
      </c>
      <c r="D54" s="93">
        <v>8268</v>
      </c>
      <c r="E54" s="94">
        <v>13.434290913817756</v>
      </c>
      <c r="F54" s="93">
        <v>2450</v>
      </c>
      <c r="G54" s="94">
        <v>3.6370654077966811</v>
      </c>
      <c r="H54" s="96">
        <v>31.301899313090729</v>
      </c>
      <c r="I54" s="186"/>
      <c r="J54" s="86">
        <v>42583</v>
      </c>
      <c r="K54" s="92">
        <v>25115</v>
      </c>
      <c r="L54" s="93">
        <v>2672</v>
      </c>
      <c r="M54" s="94">
        <v>11.90571670454039</v>
      </c>
      <c r="N54" s="93" t="s">
        <v>594</v>
      </c>
      <c r="O54" s="96" t="s">
        <v>594</v>
      </c>
      <c r="Q54" s="820"/>
      <c r="R54" s="820"/>
      <c r="S54" s="820"/>
      <c r="T54" s="820"/>
      <c r="U54" s="820"/>
      <c r="V54" s="820"/>
      <c r="W54" s="820"/>
      <c r="X54" s="839"/>
      <c r="Y54" s="820"/>
      <c r="Z54" s="820"/>
      <c r="AA54" s="820"/>
      <c r="AB54" s="975"/>
      <c r="AC54" s="233"/>
    </row>
    <row r="55" spans="1:29" s="18" customFormat="1" hidden="1">
      <c r="A55" s="2081">
        <v>42614</v>
      </c>
      <c r="B55" s="86">
        <v>42614</v>
      </c>
      <c r="C55" s="185">
        <v>64961</v>
      </c>
      <c r="D55" s="93">
        <v>-4851</v>
      </c>
      <c r="E55" s="94">
        <v>-6.9486621211253086</v>
      </c>
      <c r="F55" s="93">
        <v>1038</v>
      </c>
      <c r="G55" s="94">
        <v>1.6238286688672308</v>
      </c>
      <c r="H55" s="96">
        <v>27.707945011495038</v>
      </c>
      <c r="I55" s="186"/>
      <c r="J55" s="86">
        <v>42614</v>
      </c>
      <c r="K55" s="92">
        <v>25202</v>
      </c>
      <c r="L55" s="93">
        <v>87</v>
      </c>
      <c r="M55" s="94">
        <v>0.34640652996217397</v>
      </c>
      <c r="N55" s="93" t="s">
        <v>594</v>
      </c>
      <c r="O55" s="96" t="s">
        <v>594</v>
      </c>
      <c r="Q55" s="820"/>
      <c r="R55" s="820"/>
      <c r="S55" s="820"/>
      <c r="T55" s="820"/>
      <c r="U55" s="820"/>
      <c r="V55" s="820"/>
      <c r="W55" s="820"/>
      <c r="X55" s="839"/>
      <c r="Y55" s="820"/>
      <c r="Z55" s="820"/>
      <c r="AA55" s="820"/>
      <c r="AB55" s="975"/>
      <c r="AC55" s="233"/>
    </row>
    <row r="56" spans="1:29" s="18" customFormat="1" hidden="1">
      <c r="A56" s="2081">
        <v>42644</v>
      </c>
      <c r="B56" s="86">
        <v>42644</v>
      </c>
      <c r="C56" s="185">
        <v>63324</v>
      </c>
      <c r="D56" s="93">
        <v>-1637</v>
      </c>
      <c r="E56" s="94">
        <v>-2.5199735225750834</v>
      </c>
      <c r="F56" s="93">
        <v>5565</v>
      </c>
      <c r="G56" s="94">
        <v>9.6348620994130787</v>
      </c>
      <c r="H56" s="96">
        <v>28.007448130669584</v>
      </c>
      <c r="I56" s="186"/>
      <c r="J56" s="86">
        <v>42644</v>
      </c>
      <c r="K56" s="92">
        <v>25595</v>
      </c>
      <c r="L56" s="93">
        <v>393</v>
      </c>
      <c r="M56" s="94">
        <v>1.5594000476152687</v>
      </c>
      <c r="N56" s="93">
        <v>1116</v>
      </c>
      <c r="O56" s="96">
        <v>4.5590097634707298</v>
      </c>
      <c r="Q56" s="820"/>
      <c r="R56" s="820"/>
      <c r="S56" s="820"/>
      <c r="T56" s="820"/>
      <c r="U56" s="820"/>
      <c r="V56" s="820"/>
      <c r="W56" s="820"/>
      <c r="X56" s="839"/>
      <c r="Y56" s="820"/>
      <c r="Z56" s="820"/>
      <c r="AA56" s="820"/>
      <c r="AB56" s="975"/>
      <c r="AC56" s="233"/>
    </row>
    <row r="57" spans="1:29" s="18" customFormat="1" hidden="1">
      <c r="A57" s="2081">
        <v>42675</v>
      </c>
      <c r="B57" s="86">
        <v>42675</v>
      </c>
      <c r="C57" s="185">
        <v>63785</v>
      </c>
      <c r="D57" s="93">
        <v>461</v>
      </c>
      <c r="E57" s="94">
        <v>0.72800202135051484</v>
      </c>
      <c r="F57" s="93">
        <v>4594</v>
      </c>
      <c r="G57" s="94">
        <v>7.7613150647902556</v>
      </c>
      <c r="H57" s="96">
        <v>29.363157603992118</v>
      </c>
      <c r="I57" s="187"/>
      <c r="J57" s="86">
        <v>42675</v>
      </c>
      <c r="K57" s="92">
        <v>24684</v>
      </c>
      <c r="L57" s="93">
        <v>-911</v>
      </c>
      <c r="M57" s="94">
        <v>-3.5592889236178942</v>
      </c>
      <c r="N57" s="93">
        <v>-470</v>
      </c>
      <c r="O57" s="96">
        <v>-1.8684901009779757</v>
      </c>
      <c r="Q57" s="820"/>
      <c r="R57" s="820"/>
      <c r="S57" s="820"/>
      <c r="T57" s="820"/>
      <c r="U57" s="820"/>
      <c r="V57" s="820"/>
      <c r="W57" s="820"/>
      <c r="X57" s="839"/>
      <c r="Y57" s="820"/>
      <c r="Z57" s="820"/>
      <c r="AA57" s="820"/>
      <c r="AB57" s="975"/>
      <c r="AC57" s="233"/>
    </row>
    <row r="58" spans="1:29" s="18" customFormat="1" hidden="1">
      <c r="A58" s="2081">
        <v>42705</v>
      </c>
      <c r="B58" s="86">
        <v>42705</v>
      </c>
      <c r="C58" s="653">
        <v>60806</v>
      </c>
      <c r="D58" s="93">
        <v>-2979</v>
      </c>
      <c r="E58" s="94">
        <v>-4.6703770478952729</v>
      </c>
      <c r="F58" s="93">
        <v>5807</v>
      </c>
      <c r="G58" s="94">
        <v>10.558373788614338</v>
      </c>
      <c r="H58" s="107">
        <v>28.147668093970609</v>
      </c>
      <c r="I58" s="821"/>
      <c r="J58" s="103">
        <v>42705</v>
      </c>
      <c r="K58" s="104">
        <v>23141</v>
      </c>
      <c r="L58" s="105">
        <v>-1543</v>
      </c>
      <c r="M58" s="106">
        <v>-6.2510128018149409</v>
      </c>
      <c r="N58" s="105">
        <v>-284</v>
      </c>
      <c r="O58" s="107">
        <v>-1.2123799359658485</v>
      </c>
      <c r="Q58" s="820"/>
      <c r="R58" s="820"/>
      <c r="S58" s="820"/>
      <c r="T58" s="820"/>
      <c r="U58" s="820"/>
      <c r="V58" s="820"/>
      <c r="W58" s="820"/>
      <c r="X58" s="839"/>
      <c r="Y58" s="820"/>
      <c r="Z58" s="820"/>
      <c r="AA58" s="820"/>
      <c r="AB58" s="975"/>
      <c r="AC58" s="233"/>
    </row>
    <row r="59" spans="1:29" s="18" customFormat="1" hidden="1">
      <c r="A59" s="2081">
        <v>42736</v>
      </c>
      <c r="B59" s="98">
        <v>42736</v>
      </c>
      <c r="C59" s="185">
        <v>67159</v>
      </c>
      <c r="D59" s="100">
        <v>6353</v>
      </c>
      <c r="E59" s="101">
        <v>10.447982107028912</v>
      </c>
      <c r="F59" s="100">
        <v>-3241</v>
      </c>
      <c r="G59" s="101">
        <v>-4.6036931818181817</v>
      </c>
      <c r="H59" s="96">
        <v>31.107827561130385</v>
      </c>
      <c r="I59" s="186"/>
      <c r="J59" s="87">
        <v>42736</v>
      </c>
      <c r="K59" s="92">
        <v>33177</v>
      </c>
      <c r="L59" s="93">
        <v>10036</v>
      </c>
      <c r="M59" s="94">
        <v>43.368912320124451</v>
      </c>
      <c r="N59" s="93">
        <v>-3783</v>
      </c>
      <c r="O59" s="96">
        <v>-10.23538961038961</v>
      </c>
      <c r="Q59" s="820"/>
      <c r="R59" s="820"/>
      <c r="S59" s="820"/>
      <c r="T59" s="820"/>
      <c r="U59" s="820"/>
      <c r="V59" s="820"/>
      <c r="W59" s="820"/>
      <c r="X59" s="839"/>
      <c r="Y59" s="820"/>
      <c r="Z59" s="820"/>
      <c r="AA59" s="820"/>
      <c r="AB59" s="975"/>
      <c r="AC59" s="233"/>
    </row>
    <row r="60" spans="1:29" s="18" customFormat="1" hidden="1">
      <c r="A60" s="2081">
        <v>42767</v>
      </c>
      <c r="B60" s="86">
        <v>42767</v>
      </c>
      <c r="C60" s="185">
        <v>68333</v>
      </c>
      <c r="D60" s="93">
        <v>1174</v>
      </c>
      <c r="E60" s="94">
        <v>1.7480903527449785</v>
      </c>
      <c r="F60" s="93">
        <v>4911</v>
      </c>
      <c r="G60" s="94">
        <v>7.7433698085837719</v>
      </c>
      <c r="H60" s="96">
        <v>29.243627711111493</v>
      </c>
      <c r="I60" s="186"/>
      <c r="J60" s="86">
        <v>42767</v>
      </c>
      <c r="K60" s="92">
        <v>25138</v>
      </c>
      <c r="L60" s="93">
        <v>-8039</v>
      </c>
      <c r="M60" s="94">
        <v>-24.230641709618109</v>
      </c>
      <c r="N60" s="93">
        <v>482</v>
      </c>
      <c r="O60" s="96">
        <v>1.9548994159636599</v>
      </c>
      <c r="Q60" s="820"/>
      <c r="R60" s="820"/>
      <c r="S60" s="820"/>
      <c r="T60" s="820"/>
      <c r="U60" s="820"/>
      <c r="V60" s="820"/>
      <c r="W60" s="820"/>
      <c r="X60" s="839"/>
      <c r="Y60" s="820"/>
      <c r="Z60" s="820"/>
      <c r="AA60" s="820"/>
      <c r="AB60" s="975"/>
      <c r="AC60" s="233"/>
    </row>
    <row r="61" spans="1:29" s="18" customFormat="1" hidden="1">
      <c r="A61" s="2081">
        <v>42795</v>
      </c>
      <c r="B61" s="86">
        <v>42795</v>
      </c>
      <c r="C61" s="185">
        <v>60866</v>
      </c>
      <c r="D61" s="93">
        <v>-7467</v>
      </c>
      <c r="E61" s="94">
        <v>-10.927370377416475</v>
      </c>
      <c r="F61" s="93">
        <v>2974</v>
      </c>
      <c r="G61" s="94">
        <v>5.1371519380916189</v>
      </c>
      <c r="H61" s="96">
        <v>26.461062250837969</v>
      </c>
      <c r="I61" s="186"/>
      <c r="J61" s="86">
        <v>42795</v>
      </c>
      <c r="K61" s="92">
        <v>21973</v>
      </c>
      <c r="L61" s="93">
        <v>-3165</v>
      </c>
      <c r="M61" s="94">
        <v>-12.590500437584534</v>
      </c>
      <c r="N61" s="93">
        <v>-37</v>
      </c>
      <c r="O61" s="96">
        <v>-0.16810540663334847</v>
      </c>
      <c r="Q61" s="820"/>
      <c r="R61" s="820"/>
      <c r="S61" s="820"/>
      <c r="T61" s="820"/>
      <c r="U61" s="820"/>
      <c r="V61" s="839"/>
      <c r="W61" s="820"/>
      <c r="X61" s="839"/>
      <c r="Y61" s="820"/>
      <c r="Z61" s="820"/>
      <c r="AA61" s="820"/>
      <c r="AB61" s="975"/>
      <c r="AC61" s="233"/>
    </row>
    <row r="62" spans="1:29" s="18" customFormat="1" hidden="1">
      <c r="A62" s="2081">
        <v>42826</v>
      </c>
      <c r="B62" s="86">
        <v>42826</v>
      </c>
      <c r="C62" s="185">
        <v>63403</v>
      </c>
      <c r="D62" s="93">
        <v>2537</v>
      </c>
      <c r="E62" s="94">
        <v>4.1681727072585684</v>
      </c>
      <c r="F62" s="93">
        <v>4814</v>
      </c>
      <c r="G62" s="94">
        <v>8.216559422417177</v>
      </c>
      <c r="H62" s="96">
        <v>28.498420075602642</v>
      </c>
      <c r="I62" s="186"/>
      <c r="J62" s="86">
        <v>42826</v>
      </c>
      <c r="K62" s="92">
        <v>23303</v>
      </c>
      <c r="L62" s="93">
        <v>1330</v>
      </c>
      <c r="M62" s="94">
        <v>6.0528830837846455</v>
      </c>
      <c r="N62" s="93">
        <v>130</v>
      </c>
      <c r="O62" s="96">
        <v>0.56099771285547839</v>
      </c>
      <c r="Q62" s="820"/>
      <c r="R62" s="820"/>
      <c r="S62" s="820"/>
      <c r="T62" s="820"/>
      <c r="U62" s="820"/>
      <c r="V62" s="839"/>
      <c r="W62" s="820"/>
      <c r="X62" s="839"/>
      <c r="Y62" s="820"/>
      <c r="Z62" s="820"/>
      <c r="AA62" s="820"/>
      <c r="AB62" s="975"/>
      <c r="AC62" s="233"/>
    </row>
    <row r="63" spans="1:29" s="18" customFormat="1" hidden="1">
      <c r="A63" s="2081">
        <v>42856</v>
      </c>
      <c r="B63" s="86">
        <v>42856</v>
      </c>
      <c r="C63" s="185">
        <v>59476</v>
      </c>
      <c r="D63" s="93">
        <v>-3927</v>
      </c>
      <c r="E63" s="94">
        <v>-6.1937132312351153</v>
      </c>
      <c r="F63" s="93">
        <v>3395</v>
      </c>
      <c r="G63" s="94">
        <v>6.0537436921595553</v>
      </c>
      <c r="H63" s="96">
        <v>27.573609520674641</v>
      </c>
      <c r="I63" s="186"/>
      <c r="J63" s="86">
        <v>42856</v>
      </c>
      <c r="K63" s="92">
        <v>21322</v>
      </c>
      <c r="L63" s="93">
        <v>-1981</v>
      </c>
      <c r="M63" s="94">
        <v>-8.5010513667768102</v>
      </c>
      <c r="N63" s="93">
        <v>568</v>
      </c>
      <c r="O63" s="96">
        <v>2.7368218174809678</v>
      </c>
      <c r="Q63" s="820"/>
      <c r="R63" s="820"/>
      <c r="S63" s="820"/>
      <c r="T63" s="820"/>
      <c r="U63" s="820"/>
      <c r="V63" s="839"/>
      <c r="W63" s="820"/>
      <c r="X63" s="839"/>
      <c r="Y63" s="820"/>
      <c r="Z63" s="820"/>
      <c r="AA63" s="820"/>
      <c r="AB63" s="975"/>
      <c r="AC63" s="233"/>
    </row>
    <row r="64" spans="1:29" s="18" customFormat="1" hidden="1">
      <c r="A64" s="2081">
        <v>42887</v>
      </c>
      <c r="B64" s="86">
        <v>42887</v>
      </c>
      <c r="C64" s="185">
        <v>51647</v>
      </c>
      <c r="D64" s="93">
        <v>-7829</v>
      </c>
      <c r="E64" s="94">
        <v>-13.163292756742214</v>
      </c>
      <c r="F64" s="93">
        <v>-3338</v>
      </c>
      <c r="G64" s="94">
        <v>-6.0707465672456129</v>
      </c>
      <c r="H64" s="96">
        <v>24.677713750561434</v>
      </c>
      <c r="I64" s="186"/>
      <c r="J64" s="86">
        <v>42887</v>
      </c>
      <c r="K64" s="92">
        <v>18157</v>
      </c>
      <c r="L64" s="93">
        <v>-3165</v>
      </c>
      <c r="M64" s="94">
        <v>-14.843823281118093</v>
      </c>
      <c r="N64" s="93">
        <v>-1767</v>
      </c>
      <c r="O64" s="96">
        <v>-8.8687010640433641</v>
      </c>
      <c r="Q64" s="820"/>
      <c r="R64" s="820"/>
      <c r="S64" s="820"/>
      <c r="T64" s="820"/>
      <c r="U64" s="820"/>
      <c r="V64" s="839"/>
      <c r="W64" s="820"/>
      <c r="X64" s="839"/>
      <c r="Y64" s="820"/>
      <c r="Z64" s="820"/>
      <c r="AA64" s="820"/>
      <c r="AB64" s="975"/>
      <c r="AC64" s="233"/>
    </row>
    <row r="65" spans="1:29" s="18" customFormat="1" hidden="1">
      <c r="A65" s="2081">
        <v>42917</v>
      </c>
      <c r="B65" s="86">
        <v>42917</v>
      </c>
      <c r="C65" s="185">
        <v>61645</v>
      </c>
      <c r="D65" s="93">
        <v>9998</v>
      </c>
      <c r="E65" s="94">
        <v>19.358336399016398</v>
      </c>
      <c r="F65" s="93">
        <v>101</v>
      </c>
      <c r="G65" s="94">
        <v>0.16411023007929287</v>
      </c>
      <c r="H65" s="96">
        <v>29.674968950677311</v>
      </c>
      <c r="I65" s="186"/>
      <c r="J65" s="86">
        <v>42917</v>
      </c>
      <c r="K65" s="92">
        <v>22261</v>
      </c>
      <c r="L65" s="93">
        <v>4104</v>
      </c>
      <c r="M65" s="94">
        <v>22.602852894200584</v>
      </c>
      <c r="N65" s="93">
        <v>-182</v>
      </c>
      <c r="O65" s="96">
        <v>-0.81094327852782611</v>
      </c>
      <c r="Q65" s="820"/>
      <c r="R65" s="820"/>
      <c r="S65" s="820"/>
      <c r="T65" s="820"/>
      <c r="U65" s="820"/>
      <c r="V65" s="839"/>
      <c r="W65" s="820"/>
      <c r="X65" s="839"/>
      <c r="Y65" s="820"/>
      <c r="Z65" s="820"/>
      <c r="AA65" s="820"/>
      <c r="AB65" s="975"/>
      <c r="AC65" s="233"/>
    </row>
    <row r="66" spans="1:29" s="18" customFormat="1" hidden="1">
      <c r="A66" s="2081">
        <v>42948</v>
      </c>
      <c r="B66" s="86">
        <v>42948</v>
      </c>
      <c r="C66" s="185">
        <v>72568</v>
      </c>
      <c r="D66" s="93">
        <v>10923</v>
      </c>
      <c r="E66" s="94">
        <v>17.719198637359071</v>
      </c>
      <c r="F66" s="93">
        <v>2756</v>
      </c>
      <c r="G66" s="94">
        <v>3.9477453732882597</v>
      </c>
      <c r="H66" s="96">
        <v>34.610908674666618</v>
      </c>
      <c r="I66" s="186"/>
      <c r="J66" s="86">
        <v>42948</v>
      </c>
      <c r="K66" s="92">
        <v>25477</v>
      </c>
      <c r="L66" s="93">
        <v>3216</v>
      </c>
      <c r="M66" s="94">
        <v>14.446790350837787</v>
      </c>
      <c r="N66" s="93">
        <v>362</v>
      </c>
      <c r="O66" s="96">
        <v>1.4413696993828389</v>
      </c>
      <c r="Q66" s="820"/>
      <c r="R66" s="820"/>
      <c r="S66" s="820"/>
      <c r="T66" s="820"/>
      <c r="U66" s="820"/>
      <c r="V66" s="839"/>
      <c r="W66" s="820"/>
      <c r="X66" s="839"/>
      <c r="Y66" s="820"/>
      <c r="Z66" s="820"/>
      <c r="AA66" s="820"/>
      <c r="AB66" s="975"/>
      <c r="AC66" s="233"/>
    </row>
    <row r="67" spans="1:29" s="18" customFormat="1" hidden="1">
      <c r="A67" s="2081">
        <v>42979</v>
      </c>
      <c r="B67" s="86">
        <v>42979</v>
      </c>
      <c r="C67" s="185">
        <v>60681</v>
      </c>
      <c r="D67" s="93">
        <v>-11887</v>
      </c>
      <c r="E67" s="94">
        <v>-16.380498291257855</v>
      </c>
      <c r="F67" s="93">
        <v>-4280</v>
      </c>
      <c r="G67" s="94">
        <v>-6.5885685257308229</v>
      </c>
      <c r="H67" s="96">
        <v>27.343021290976683</v>
      </c>
      <c r="I67" s="186"/>
      <c r="J67" s="86">
        <v>42979</v>
      </c>
      <c r="K67" s="92">
        <v>24236</v>
      </c>
      <c r="L67" s="93">
        <v>-1241</v>
      </c>
      <c r="M67" s="94">
        <v>-4.8710601719197708</v>
      </c>
      <c r="N67" s="93">
        <v>-966</v>
      </c>
      <c r="O67" s="96">
        <v>-3.8330291246726449</v>
      </c>
      <c r="Q67" s="820"/>
      <c r="R67" s="820"/>
      <c r="S67" s="820"/>
      <c r="T67" s="820"/>
      <c r="U67" s="820"/>
      <c r="V67" s="839"/>
      <c r="W67" s="820"/>
      <c r="X67" s="839"/>
      <c r="Y67" s="820"/>
      <c r="Z67" s="820"/>
      <c r="AA67" s="820"/>
      <c r="AB67" s="975"/>
      <c r="AC67" s="233"/>
    </row>
    <row r="68" spans="1:29" s="18" customFormat="1" hidden="1">
      <c r="A68" s="2081">
        <v>43009</v>
      </c>
      <c r="B68" s="86">
        <v>43009</v>
      </c>
      <c r="C68" s="185">
        <v>60958</v>
      </c>
      <c r="D68" s="93">
        <v>277</v>
      </c>
      <c r="E68" s="94">
        <v>0.45648555561048759</v>
      </c>
      <c r="F68" s="93">
        <v>-2366</v>
      </c>
      <c r="G68" s="94">
        <v>-3.736340092224117</v>
      </c>
      <c r="H68" s="96">
        <v>29.065126901859067</v>
      </c>
      <c r="I68" s="186"/>
      <c r="J68" s="86">
        <v>43009</v>
      </c>
      <c r="K68" s="92">
        <v>24000</v>
      </c>
      <c r="L68" s="93">
        <v>-236</v>
      </c>
      <c r="M68" s="94">
        <v>-0.97375804588215875</v>
      </c>
      <c r="N68" s="93">
        <v>-1595</v>
      </c>
      <c r="O68" s="96">
        <v>-6.2316858761476848</v>
      </c>
      <c r="Q68" s="820"/>
      <c r="R68" s="820"/>
      <c r="S68" s="820"/>
      <c r="T68" s="820"/>
      <c r="U68" s="820"/>
      <c r="V68" s="839"/>
      <c r="W68" s="820"/>
      <c r="X68" s="839"/>
      <c r="Y68" s="820"/>
      <c r="Z68" s="820"/>
      <c r="AA68" s="820"/>
      <c r="AB68" s="975"/>
      <c r="AC68" s="233"/>
    </row>
    <row r="69" spans="1:29" s="18" customFormat="1" hidden="1">
      <c r="A69" s="2081">
        <v>43040</v>
      </c>
      <c r="B69" s="86">
        <v>43040</v>
      </c>
      <c r="C69" s="185">
        <v>62256</v>
      </c>
      <c r="D69" s="93">
        <v>1298</v>
      </c>
      <c r="E69" s="94">
        <v>2.1293349519341183</v>
      </c>
      <c r="F69" s="93">
        <v>-1529</v>
      </c>
      <c r="G69" s="94">
        <v>-2.3971153092419848</v>
      </c>
      <c r="H69" s="96">
        <v>31.108712598189125</v>
      </c>
      <c r="I69" s="187"/>
      <c r="J69" s="86">
        <v>43040</v>
      </c>
      <c r="K69" s="92">
        <v>24456</v>
      </c>
      <c r="L69" s="93">
        <v>456</v>
      </c>
      <c r="M69" s="94">
        <v>1.9</v>
      </c>
      <c r="N69" s="93">
        <v>-228</v>
      </c>
      <c r="O69" s="96">
        <v>-0.92367525522605731</v>
      </c>
      <c r="Q69" s="820"/>
      <c r="R69" s="820"/>
      <c r="S69" s="820"/>
      <c r="T69" s="820"/>
      <c r="U69" s="839"/>
      <c r="V69" s="820"/>
      <c r="W69" s="820"/>
      <c r="X69" s="839"/>
      <c r="Y69" s="820"/>
      <c r="Z69" s="820"/>
      <c r="AA69" s="820"/>
      <c r="AB69" s="975"/>
      <c r="AC69" s="233"/>
    </row>
    <row r="70" spans="1:29" s="18" customFormat="1" hidden="1">
      <c r="A70" s="2081">
        <v>43070</v>
      </c>
      <c r="B70" s="86">
        <v>43070</v>
      </c>
      <c r="C70" s="653">
        <v>54943</v>
      </c>
      <c r="D70" s="93">
        <v>-7313</v>
      </c>
      <c r="E70" s="94">
        <v>-11.746658956566435</v>
      </c>
      <c r="F70" s="93">
        <v>-5863</v>
      </c>
      <c r="G70" s="94">
        <v>-9.6421405782324108</v>
      </c>
      <c r="H70" s="107">
        <v>27.786459518643831</v>
      </c>
      <c r="I70" s="186"/>
      <c r="J70" s="103">
        <v>43070</v>
      </c>
      <c r="K70" s="104">
        <v>21243</v>
      </c>
      <c r="L70" s="105">
        <v>-3213</v>
      </c>
      <c r="M70" s="106">
        <v>-13.137880274779196</v>
      </c>
      <c r="N70" s="105">
        <v>-1898</v>
      </c>
      <c r="O70" s="107">
        <v>-8.2018927444794958</v>
      </c>
      <c r="Q70" s="820"/>
      <c r="R70" s="820"/>
      <c r="S70" s="820"/>
      <c r="T70" s="820"/>
      <c r="U70" s="839"/>
      <c r="V70" s="820"/>
      <c r="W70" s="820"/>
      <c r="X70" s="839"/>
      <c r="Y70" s="820"/>
      <c r="Z70" s="820"/>
      <c r="AA70" s="820"/>
      <c r="AB70" s="975"/>
      <c r="AC70" s="233"/>
    </row>
    <row r="71" spans="1:29" s="18" customFormat="1" hidden="1">
      <c r="A71" s="2081">
        <v>43101</v>
      </c>
      <c r="B71" s="98">
        <v>43101</v>
      </c>
      <c r="C71" s="185">
        <v>64936</v>
      </c>
      <c r="D71" s="100">
        <v>9993</v>
      </c>
      <c r="E71" s="101">
        <v>18.187940228964564</v>
      </c>
      <c r="F71" s="100">
        <v>-2223</v>
      </c>
      <c r="G71" s="101">
        <v>-3.3100552420375524</v>
      </c>
      <c r="H71" s="96">
        <v>33.134838627375942</v>
      </c>
      <c r="I71" s="186"/>
      <c r="J71" s="87">
        <v>43101</v>
      </c>
      <c r="K71" s="92">
        <v>33065</v>
      </c>
      <c r="L71" s="93">
        <v>11822</v>
      </c>
      <c r="M71" s="94">
        <v>55.651273360636445</v>
      </c>
      <c r="N71" s="93">
        <v>-112</v>
      </c>
      <c r="O71" s="96">
        <v>-0.33758326551526663</v>
      </c>
      <c r="Q71" s="820"/>
      <c r="R71" s="820"/>
      <c r="S71" s="820"/>
      <c r="T71" s="820"/>
      <c r="U71" s="820"/>
      <c r="V71" s="820"/>
      <c r="W71" s="820"/>
      <c r="X71" s="839"/>
      <c r="Y71" s="820"/>
      <c r="Z71" s="820"/>
      <c r="AA71" s="820"/>
      <c r="AB71" s="975"/>
      <c r="AC71" s="233"/>
    </row>
    <row r="72" spans="1:29" s="18" customFormat="1" hidden="1">
      <c r="A72" s="2081">
        <v>43132</v>
      </c>
      <c r="B72" s="86">
        <v>43132</v>
      </c>
      <c r="C72" s="185">
        <v>63248</v>
      </c>
      <c r="D72" s="93">
        <v>-1688</v>
      </c>
      <c r="E72" s="94">
        <v>-2.5994825674510289</v>
      </c>
      <c r="F72" s="93">
        <v>-5085</v>
      </c>
      <c r="G72" s="94">
        <v>-7.4414997146327542</v>
      </c>
      <c r="H72" s="96">
        <v>29.815257409266827</v>
      </c>
      <c r="I72" s="186"/>
      <c r="J72" s="86">
        <v>43132</v>
      </c>
      <c r="K72" s="92">
        <v>23054</v>
      </c>
      <c r="L72" s="93">
        <v>-10011</v>
      </c>
      <c r="M72" s="94">
        <v>-30.276727657644038</v>
      </c>
      <c r="N72" s="93">
        <v>-2084</v>
      </c>
      <c r="O72" s="96">
        <v>-8.2902378868645084</v>
      </c>
      <c r="Q72" s="820"/>
      <c r="R72" s="820"/>
      <c r="S72" s="820"/>
      <c r="T72" s="820"/>
      <c r="U72" s="820"/>
      <c r="V72" s="820"/>
      <c r="W72" s="820"/>
      <c r="X72" s="839"/>
      <c r="Y72" s="820"/>
      <c r="Z72" s="820"/>
      <c r="AA72" s="820"/>
      <c r="AB72" s="975"/>
      <c r="AC72" s="233"/>
    </row>
    <row r="73" spans="1:29" s="18" customFormat="1" hidden="1">
      <c r="A73" s="2081">
        <v>43160</v>
      </c>
      <c r="B73" s="86">
        <v>43160</v>
      </c>
      <c r="C73" s="185">
        <v>58528</v>
      </c>
      <c r="D73" s="93">
        <v>-4720</v>
      </c>
      <c r="E73" s="94">
        <v>-7.4626865671641784</v>
      </c>
      <c r="F73" s="93">
        <v>-2338</v>
      </c>
      <c r="G73" s="94">
        <v>-3.8412249860348959</v>
      </c>
      <c r="H73" s="96">
        <v>28.168797166178962</v>
      </c>
      <c r="I73" s="186"/>
      <c r="J73" s="86">
        <v>43160</v>
      </c>
      <c r="K73" s="92">
        <v>21485</v>
      </c>
      <c r="L73" s="93">
        <v>-1569</v>
      </c>
      <c r="M73" s="94">
        <v>-6.8057603886527289</v>
      </c>
      <c r="N73" s="93">
        <v>-488</v>
      </c>
      <c r="O73" s="96">
        <v>-2.2209074773585762</v>
      </c>
      <c r="Q73" s="820"/>
      <c r="R73" s="820"/>
      <c r="S73" s="820"/>
      <c r="T73" s="820"/>
      <c r="U73" s="820"/>
      <c r="V73" s="820"/>
      <c r="W73" s="820"/>
      <c r="X73" s="839"/>
      <c r="Y73" s="820"/>
      <c r="Z73" s="820"/>
      <c r="AA73" s="820"/>
      <c r="AB73" s="975"/>
      <c r="AC73" s="233"/>
    </row>
    <row r="74" spans="1:29" s="18" customFormat="1" hidden="1">
      <c r="A74" s="2081">
        <v>43191</v>
      </c>
      <c r="B74" s="86">
        <v>43191</v>
      </c>
      <c r="C74" s="185">
        <v>56848</v>
      </c>
      <c r="D74" s="93">
        <v>-1680</v>
      </c>
      <c r="E74" s="94">
        <v>-2.8704209950792783</v>
      </c>
      <c r="F74" s="93">
        <v>-6555</v>
      </c>
      <c r="G74" s="94">
        <v>-10.338627509739288</v>
      </c>
      <c r="H74" s="96">
        <v>28.323028403740665</v>
      </c>
      <c r="I74" s="186"/>
      <c r="J74" s="86">
        <v>43191</v>
      </c>
      <c r="K74" s="92">
        <v>22228</v>
      </c>
      <c r="L74" s="93">
        <v>743</v>
      </c>
      <c r="M74" s="94">
        <v>3.4582266697696067</v>
      </c>
      <c r="N74" s="93">
        <v>-1075</v>
      </c>
      <c r="O74" s="96">
        <v>-4.6131399390636405</v>
      </c>
      <c r="Q74" s="820"/>
      <c r="R74" s="820"/>
      <c r="S74" s="820"/>
      <c r="T74" s="820"/>
      <c r="U74" s="820"/>
      <c r="V74" s="820"/>
      <c r="W74" s="820"/>
      <c r="X74" s="839"/>
      <c r="Y74" s="820"/>
      <c r="Z74" s="820"/>
      <c r="AA74" s="820"/>
      <c r="AB74" s="975"/>
      <c r="AC74" s="233"/>
    </row>
    <row r="75" spans="1:29" s="18" customFormat="1" hidden="1">
      <c r="A75" s="2081">
        <v>43221</v>
      </c>
      <c r="B75" s="86">
        <v>43221</v>
      </c>
      <c r="C75" s="185">
        <v>57706</v>
      </c>
      <c r="D75" s="93">
        <v>858</v>
      </c>
      <c r="E75" s="94">
        <v>1.5092879256965945</v>
      </c>
      <c r="F75" s="93">
        <v>-1770</v>
      </c>
      <c r="G75" s="94">
        <v>-2.9759903154213467</v>
      </c>
      <c r="H75" s="96">
        <v>29.316791643804997</v>
      </c>
      <c r="I75" s="186"/>
      <c r="J75" s="86">
        <v>43221</v>
      </c>
      <c r="K75" s="92">
        <v>20838</v>
      </c>
      <c r="L75" s="93">
        <v>-1390</v>
      </c>
      <c r="M75" s="94">
        <v>-6.2533741227280908</v>
      </c>
      <c r="N75" s="93">
        <v>-484</v>
      </c>
      <c r="O75" s="96">
        <v>-2.2699559140793548</v>
      </c>
      <c r="Q75" s="820"/>
      <c r="R75" s="820"/>
      <c r="S75" s="820"/>
      <c r="T75" s="820"/>
      <c r="U75" s="820"/>
      <c r="V75" s="820"/>
      <c r="W75" s="820"/>
      <c r="X75" s="839"/>
      <c r="Y75" s="820"/>
      <c r="Z75" s="820"/>
      <c r="AA75" s="820"/>
      <c r="AB75" s="975"/>
      <c r="AC75" s="233"/>
    </row>
    <row r="76" spans="1:29" s="18" customFormat="1" hidden="1">
      <c r="A76" s="2081">
        <v>43252</v>
      </c>
      <c r="B76" s="86">
        <v>43252</v>
      </c>
      <c r="C76" s="185">
        <v>47287</v>
      </c>
      <c r="D76" s="93">
        <v>-10419</v>
      </c>
      <c r="E76" s="94">
        <v>-18.05531487193706</v>
      </c>
      <c r="F76" s="93">
        <v>-4360</v>
      </c>
      <c r="G76" s="94">
        <v>-8.441923054582066</v>
      </c>
      <c r="H76" s="96">
        <v>24.652270926304375</v>
      </c>
      <c r="I76" s="186"/>
      <c r="J76" s="86">
        <v>43252</v>
      </c>
      <c r="K76" s="92">
        <v>17554</v>
      </c>
      <c r="L76" s="93">
        <v>-3284</v>
      </c>
      <c r="M76" s="94">
        <v>-15.759669833957194</v>
      </c>
      <c r="N76" s="93">
        <v>-603</v>
      </c>
      <c r="O76" s="96">
        <v>-3.3210332103321036</v>
      </c>
      <c r="Q76" s="820"/>
      <c r="R76" s="820"/>
      <c r="S76" s="820"/>
      <c r="T76" s="820"/>
      <c r="U76" s="820"/>
      <c r="V76" s="820"/>
      <c r="W76" s="820"/>
      <c r="X76" s="839"/>
      <c r="Y76" s="820"/>
      <c r="Z76" s="820"/>
      <c r="AA76" s="820"/>
      <c r="AB76" s="975"/>
      <c r="AC76" s="233"/>
    </row>
    <row r="77" spans="1:29" s="18" customFormat="1" hidden="1">
      <c r="A77" s="2081">
        <v>43282</v>
      </c>
      <c r="B77" s="86">
        <v>43282</v>
      </c>
      <c r="C77" s="185">
        <v>59729</v>
      </c>
      <c r="D77" s="93">
        <v>12442</v>
      </c>
      <c r="E77" s="94">
        <v>26.311671283862371</v>
      </c>
      <c r="F77" s="93">
        <v>-1916</v>
      </c>
      <c r="G77" s="94">
        <v>-3.1081190688620324</v>
      </c>
      <c r="H77" s="96">
        <v>31.845785547860118</v>
      </c>
      <c r="I77" s="186"/>
      <c r="J77" s="86">
        <v>43282</v>
      </c>
      <c r="K77" s="92">
        <v>21967</v>
      </c>
      <c r="L77" s="93">
        <v>4413</v>
      </c>
      <c r="M77" s="94">
        <v>25.13956932892788</v>
      </c>
      <c r="N77" s="93">
        <v>-294</v>
      </c>
      <c r="O77" s="96">
        <v>-1.3206953865504694</v>
      </c>
      <c r="Q77" s="820"/>
      <c r="R77" s="820"/>
      <c r="S77" s="820"/>
      <c r="T77" s="820"/>
      <c r="U77" s="820"/>
      <c r="V77" s="820"/>
      <c r="W77" s="820"/>
      <c r="X77" s="839"/>
      <c r="Y77" s="820"/>
      <c r="Z77" s="820"/>
      <c r="AA77" s="820"/>
      <c r="AB77" s="975"/>
      <c r="AC77" s="233"/>
    </row>
    <row r="78" spans="1:29" s="18" customFormat="1" hidden="1">
      <c r="A78" s="2081">
        <v>43313</v>
      </c>
      <c r="B78" s="86">
        <v>43313</v>
      </c>
      <c r="C78" s="185">
        <v>68656</v>
      </c>
      <c r="D78" s="93">
        <v>8927</v>
      </c>
      <c r="E78" s="94">
        <v>14.945838704816754</v>
      </c>
      <c r="F78" s="93">
        <v>-3912</v>
      </c>
      <c r="G78" s="94">
        <v>-5.3908058648440083</v>
      </c>
      <c r="H78" s="96">
        <v>36.044436044436047</v>
      </c>
      <c r="I78" s="186"/>
      <c r="J78" s="86">
        <v>43313</v>
      </c>
      <c r="K78" s="92">
        <v>25376</v>
      </c>
      <c r="L78" s="93">
        <v>3409</v>
      </c>
      <c r="M78" s="94">
        <v>15.518732644421176</v>
      </c>
      <c r="N78" s="93">
        <v>-101</v>
      </c>
      <c r="O78" s="96">
        <v>-0.39643600109903049</v>
      </c>
      <c r="Q78" s="820"/>
      <c r="R78" s="820"/>
      <c r="S78" s="820"/>
      <c r="T78" s="820"/>
      <c r="U78" s="820"/>
      <c r="V78" s="820"/>
      <c r="W78" s="820"/>
      <c r="X78" s="839"/>
      <c r="Y78" s="820"/>
      <c r="Z78" s="820"/>
      <c r="AA78" s="820"/>
      <c r="AB78" s="975"/>
      <c r="AC78" s="233"/>
    </row>
    <row r="79" spans="1:29" s="18" customFormat="1" hidden="1">
      <c r="A79" s="2081">
        <v>43344</v>
      </c>
      <c r="B79" s="86">
        <v>43344</v>
      </c>
      <c r="C79" s="185">
        <v>57953</v>
      </c>
      <c r="D79" s="93">
        <v>-10703</v>
      </c>
      <c r="E79" s="94">
        <v>-15.589314845024472</v>
      </c>
      <c r="F79" s="93">
        <v>-2728</v>
      </c>
      <c r="G79" s="94">
        <v>-4.495641139730723</v>
      </c>
      <c r="H79" s="96">
        <v>28.438723734186532</v>
      </c>
      <c r="I79" s="186"/>
      <c r="J79" s="86">
        <v>43344</v>
      </c>
      <c r="K79" s="92">
        <v>23842</v>
      </c>
      <c r="L79" s="93" t="s">
        <v>594</v>
      </c>
      <c r="M79" s="94" t="s">
        <v>594</v>
      </c>
      <c r="N79" s="93" t="s">
        <v>594</v>
      </c>
      <c r="O79" s="96" t="s">
        <v>594</v>
      </c>
      <c r="Q79" s="820"/>
      <c r="R79" s="820"/>
      <c r="S79" s="820"/>
      <c r="T79" s="820"/>
      <c r="U79" s="820"/>
      <c r="V79" s="820"/>
      <c r="W79" s="820"/>
      <c r="X79" s="839"/>
      <c r="Y79" s="820"/>
      <c r="Z79" s="820"/>
      <c r="AA79" s="820"/>
      <c r="AB79" s="975"/>
      <c r="AC79" s="233"/>
    </row>
    <row r="80" spans="1:29" s="18" customFormat="1" hidden="1">
      <c r="A80" s="2081">
        <v>43374</v>
      </c>
      <c r="B80" s="86">
        <v>43374</v>
      </c>
      <c r="C80" s="185">
        <v>59231</v>
      </c>
      <c r="D80" s="93">
        <v>1278</v>
      </c>
      <c r="E80" s="94">
        <v>2.2052352768622852</v>
      </c>
      <c r="F80" s="93">
        <v>-1727</v>
      </c>
      <c r="G80" s="94">
        <v>-2.8330981987598021</v>
      </c>
      <c r="H80" s="96">
        <v>30.587888991024677</v>
      </c>
      <c r="I80" s="186"/>
      <c r="J80" s="86">
        <v>43374</v>
      </c>
      <c r="K80" s="92">
        <v>25152</v>
      </c>
      <c r="L80" s="93" t="s">
        <v>594</v>
      </c>
      <c r="M80" s="94" t="s">
        <v>594</v>
      </c>
      <c r="N80" s="93" t="s">
        <v>594</v>
      </c>
      <c r="O80" s="96" t="s">
        <v>594</v>
      </c>
      <c r="Q80" s="820"/>
      <c r="R80" s="820"/>
      <c r="S80" s="820"/>
      <c r="T80" s="820"/>
      <c r="U80" s="820"/>
      <c r="V80" s="820"/>
      <c r="W80" s="820"/>
      <c r="X80" s="839"/>
      <c r="Y80" s="820"/>
      <c r="Z80" s="820"/>
      <c r="AA80" s="820"/>
      <c r="AB80" s="975"/>
      <c r="AC80" s="233"/>
    </row>
    <row r="81" spans="1:29" s="18" customFormat="1" hidden="1">
      <c r="A81" s="2081">
        <v>43405</v>
      </c>
      <c r="B81" s="86">
        <v>43405</v>
      </c>
      <c r="C81" s="185">
        <v>60020</v>
      </c>
      <c r="D81" s="93">
        <v>789</v>
      </c>
      <c r="E81" s="94">
        <v>1.3320727321841603</v>
      </c>
      <c r="F81" s="93">
        <v>-2236</v>
      </c>
      <c r="G81" s="94">
        <v>-3.5916216910819845</v>
      </c>
      <c r="H81" s="96">
        <v>32.209420262633955</v>
      </c>
      <c r="I81" s="187"/>
      <c r="J81" s="86">
        <v>43405</v>
      </c>
      <c r="K81" s="92">
        <v>24248</v>
      </c>
      <c r="L81" s="93" t="s">
        <v>594</v>
      </c>
      <c r="M81" s="94" t="s">
        <v>594</v>
      </c>
      <c r="N81" s="93">
        <v>-208</v>
      </c>
      <c r="O81" s="96">
        <v>-0.85050703303892694</v>
      </c>
      <c r="Q81" s="820"/>
      <c r="R81" s="820"/>
      <c r="S81" s="820"/>
      <c r="T81" s="820"/>
      <c r="U81" s="820"/>
      <c r="V81" s="820"/>
      <c r="W81" s="820"/>
      <c r="X81" s="839"/>
      <c r="Y81" s="820"/>
      <c r="Z81" s="820"/>
      <c r="AA81" s="820"/>
      <c r="AB81" s="975"/>
      <c r="AC81" s="233"/>
    </row>
    <row r="82" spans="1:29" s="18" customFormat="1" hidden="1">
      <c r="A82" s="2081">
        <v>43435</v>
      </c>
      <c r="B82" s="103">
        <v>43435</v>
      </c>
      <c r="C82" s="653">
        <v>56036</v>
      </c>
      <c r="D82" s="105">
        <v>-3984</v>
      </c>
      <c r="E82" s="106">
        <v>-6.6377874041986002</v>
      </c>
      <c r="F82" s="105">
        <v>1093</v>
      </c>
      <c r="G82" s="106">
        <v>1.9893344011066012</v>
      </c>
      <c r="H82" s="107">
        <v>30.2925133660931</v>
      </c>
      <c r="I82" s="186"/>
      <c r="J82" s="103">
        <v>43435</v>
      </c>
      <c r="K82" s="104">
        <v>22970</v>
      </c>
      <c r="L82" s="105">
        <v>-1278</v>
      </c>
      <c r="M82" s="106">
        <v>-5.2705377763114489</v>
      </c>
      <c r="N82" s="105">
        <v>1727</v>
      </c>
      <c r="O82" s="107">
        <v>8.1297368544932453</v>
      </c>
      <c r="Q82" s="820"/>
      <c r="R82" s="820"/>
      <c r="S82" s="820"/>
      <c r="T82" s="820"/>
      <c r="U82" s="820"/>
      <c r="V82" s="820"/>
      <c r="W82" s="820"/>
      <c r="X82" s="839"/>
      <c r="Y82" s="820"/>
      <c r="Z82" s="820"/>
      <c r="AA82" s="820"/>
      <c r="AB82" s="975"/>
      <c r="AC82" s="233"/>
    </row>
    <row r="83" spans="1:29" s="18" customFormat="1" ht="12.75" hidden="1" customHeight="1">
      <c r="A83" s="2081">
        <v>43466</v>
      </c>
      <c r="B83" s="87">
        <v>43466</v>
      </c>
      <c r="C83" s="185">
        <v>65206</v>
      </c>
      <c r="D83" s="93">
        <v>9170</v>
      </c>
      <c r="E83" s="94">
        <v>16.364479977157544</v>
      </c>
      <c r="F83" s="93">
        <v>270</v>
      </c>
      <c r="G83" s="94">
        <v>0.41579401256621906</v>
      </c>
      <c r="H83" s="96">
        <v>35.155272805693336</v>
      </c>
      <c r="I83" s="186"/>
      <c r="J83" s="87">
        <v>43466</v>
      </c>
      <c r="K83" s="92">
        <v>33162</v>
      </c>
      <c r="L83" s="93">
        <v>10192</v>
      </c>
      <c r="M83" s="94">
        <v>44.370918589464523</v>
      </c>
      <c r="N83" s="93">
        <v>97</v>
      </c>
      <c r="O83" s="96">
        <v>0.29336156056252838</v>
      </c>
      <c r="Q83" s="820"/>
      <c r="R83" s="820"/>
      <c r="S83" s="820"/>
      <c r="T83" s="820"/>
      <c r="U83" s="820"/>
      <c r="V83" s="820"/>
      <c r="W83" s="820"/>
      <c r="X83" s="839"/>
      <c r="Y83" s="820"/>
      <c r="Z83" s="820"/>
      <c r="AA83" s="820"/>
      <c r="AB83" s="975"/>
      <c r="AC83" s="233"/>
    </row>
    <row r="84" spans="1:29" s="18" customFormat="1" ht="12.75" hidden="1" customHeight="1">
      <c r="A84" s="2081">
        <v>43497</v>
      </c>
      <c r="B84" s="86">
        <v>43497</v>
      </c>
      <c r="C84" s="185">
        <v>59978</v>
      </c>
      <c r="D84" s="93">
        <v>-5228</v>
      </c>
      <c r="E84" s="94">
        <v>-8.0176670858509951</v>
      </c>
      <c r="F84" s="93">
        <v>-3270</v>
      </c>
      <c r="G84" s="94">
        <v>-5.1701239564887427</v>
      </c>
      <c r="H84" s="96">
        <v>29.819179771202997</v>
      </c>
      <c r="I84" s="186"/>
      <c r="J84" s="86">
        <v>43497</v>
      </c>
      <c r="K84" s="92">
        <v>23442</v>
      </c>
      <c r="L84" s="93">
        <v>-9720</v>
      </c>
      <c r="M84" s="94">
        <v>-29.310656775827752</v>
      </c>
      <c r="N84" s="93">
        <v>388</v>
      </c>
      <c r="O84" s="96">
        <v>1.683005118417628</v>
      </c>
      <c r="Q84" s="820"/>
      <c r="R84" s="820"/>
      <c r="S84" s="820"/>
      <c r="T84" s="820"/>
      <c r="U84" s="820"/>
      <c r="V84" s="820"/>
      <c r="W84" s="820"/>
      <c r="X84" s="839"/>
      <c r="Y84" s="820"/>
      <c r="Z84" s="820"/>
      <c r="AA84" s="820"/>
      <c r="AB84" s="975"/>
      <c r="AC84" s="233"/>
    </row>
    <row r="85" spans="1:29" s="18" customFormat="1" ht="12.75" hidden="1" customHeight="1">
      <c r="A85" s="2081">
        <v>43525</v>
      </c>
      <c r="B85" s="86">
        <v>43525</v>
      </c>
      <c r="C85" s="185">
        <v>58345</v>
      </c>
      <c r="D85" s="93">
        <v>-1633</v>
      </c>
      <c r="E85" s="94">
        <v>-2.7226649771582916</v>
      </c>
      <c r="F85" s="93">
        <v>-183</v>
      </c>
      <c r="G85" s="94">
        <v>-0.31267085839256425</v>
      </c>
      <c r="H85" s="96">
        <v>29.670368788267119</v>
      </c>
      <c r="I85" s="186"/>
      <c r="J85" s="86">
        <v>43525</v>
      </c>
      <c r="K85" s="92">
        <v>22912</v>
      </c>
      <c r="L85" s="93">
        <v>-530</v>
      </c>
      <c r="M85" s="94">
        <v>-2.2608992406791231</v>
      </c>
      <c r="N85" s="93">
        <v>1427</v>
      </c>
      <c r="O85" s="96">
        <v>6.6418431463811958</v>
      </c>
      <c r="Q85" s="820"/>
      <c r="R85" s="820"/>
      <c r="S85" s="820"/>
      <c r="T85" s="820"/>
      <c r="U85" s="820"/>
      <c r="V85" s="820"/>
      <c r="W85" s="820"/>
      <c r="X85" s="839"/>
      <c r="Y85" s="820"/>
      <c r="Z85" s="820"/>
      <c r="AA85" s="820"/>
      <c r="AB85" s="975"/>
      <c r="AC85" s="233"/>
    </row>
    <row r="86" spans="1:29" s="18" customFormat="1" ht="12.75" hidden="1" customHeight="1">
      <c r="A86" s="2081">
        <v>43556</v>
      </c>
      <c r="B86" s="86">
        <v>43556</v>
      </c>
      <c r="C86" s="185">
        <v>57713</v>
      </c>
      <c r="D86" s="93">
        <v>-632</v>
      </c>
      <c r="E86" s="94">
        <v>-1.0832119290427629</v>
      </c>
      <c r="F86" s="93">
        <v>865</v>
      </c>
      <c r="G86" s="94">
        <v>1.5216014635519279</v>
      </c>
      <c r="H86" s="96">
        <v>29.893350875102946</v>
      </c>
      <c r="I86" s="186"/>
      <c r="J86" s="86">
        <v>43556</v>
      </c>
      <c r="K86" s="92">
        <v>23456</v>
      </c>
      <c r="L86" s="93">
        <v>544</v>
      </c>
      <c r="M86" s="94">
        <v>2.3743016759776534</v>
      </c>
      <c r="N86" s="93">
        <v>1228</v>
      </c>
      <c r="O86" s="96">
        <v>5.5245636134604998</v>
      </c>
      <c r="Q86" s="820"/>
      <c r="R86" s="820"/>
      <c r="S86" s="820"/>
      <c r="T86" s="820"/>
      <c r="U86" s="820"/>
      <c r="V86" s="820"/>
      <c r="W86" s="820"/>
      <c r="X86" s="839"/>
      <c r="Y86" s="820"/>
      <c r="Z86" s="820"/>
      <c r="AA86" s="820"/>
      <c r="AB86" s="975"/>
      <c r="AC86" s="233"/>
    </row>
    <row r="87" spans="1:29" s="18" customFormat="1" ht="12.75" hidden="1" customHeight="1">
      <c r="A87" s="2081">
        <v>43586</v>
      </c>
      <c r="B87" s="86">
        <v>43586</v>
      </c>
      <c r="C87" s="185">
        <v>59336</v>
      </c>
      <c r="D87" s="93">
        <v>1623</v>
      </c>
      <c r="E87" s="94">
        <v>2.8121913606986295</v>
      </c>
      <c r="F87" s="93">
        <v>1630</v>
      </c>
      <c r="G87" s="94">
        <v>2.8246629466606592</v>
      </c>
      <c r="H87" s="96">
        <v>31.451788165824752</v>
      </c>
      <c r="I87" s="186"/>
      <c r="J87" s="86">
        <v>43586</v>
      </c>
      <c r="K87" s="92">
        <v>22440</v>
      </c>
      <c r="L87" s="93">
        <v>-1016</v>
      </c>
      <c r="M87" s="94">
        <v>-4.3315143246930425</v>
      </c>
      <c r="N87" s="93">
        <v>1602</v>
      </c>
      <c r="O87" s="96">
        <v>7.6878779153469621</v>
      </c>
      <c r="Q87" s="820"/>
      <c r="R87" s="820"/>
      <c r="S87" s="820"/>
      <c r="T87" s="820"/>
      <c r="U87" s="820"/>
      <c r="V87" s="820"/>
      <c r="W87" s="820"/>
      <c r="X87" s="839"/>
      <c r="Y87" s="820"/>
      <c r="Z87" s="820"/>
      <c r="AA87" s="820"/>
      <c r="AB87" s="975"/>
      <c r="AC87" s="233"/>
    </row>
    <row r="88" spans="1:29" s="18" customFormat="1" ht="12.75" hidden="1" customHeight="1">
      <c r="A88" s="2081">
        <v>43617</v>
      </c>
      <c r="B88" s="86">
        <v>43617</v>
      </c>
      <c r="C88" s="185">
        <v>54861</v>
      </c>
      <c r="D88" s="93">
        <v>-4475</v>
      </c>
      <c r="E88" s="94">
        <v>-7.5417958743427258</v>
      </c>
      <c r="F88" s="93">
        <v>7574</v>
      </c>
      <c r="G88" s="94">
        <v>16.0170871486878</v>
      </c>
      <c r="H88" s="96">
        <v>28.677093243285629</v>
      </c>
      <c r="I88" s="186"/>
      <c r="J88" s="86">
        <v>43617</v>
      </c>
      <c r="K88" s="92">
        <v>21312</v>
      </c>
      <c r="L88" s="93">
        <v>-1128</v>
      </c>
      <c r="M88" s="94">
        <v>-5.0267379679144391</v>
      </c>
      <c r="N88" s="93">
        <v>3758</v>
      </c>
      <c r="O88" s="96">
        <v>21.408226045345792</v>
      </c>
      <c r="Q88" s="820"/>
      <c r="R88" s="820"/>
      <c r="S88" s="820"/>
      <c r="T88" s="820"/>
      <c r="U88" s="820"/>
      <c r="V88" s="820"/>
      <c r="W88" s="820"/>
      <c r="X88" s="839"/>
      <c r="Y88" s="820"/>
      <c r="Z88" s="820"/>
      <c r="AA88" s="820"/>
      <c r="AB88" s="975"/>
      <c r="AC88" s="233"/>
    </row>
    <row r="89" spans="1:29" s="18" customFormat="1" ht="12.75" hidden="1" customHeight="1">
      <c r="A89" s="2081">
        <v>43647</v>
      </c>
      <c r="B89" s="86">
        <v>43647</v>
      </c>
      <c r="C89" s="185">
        <v>54057</v>
      </c>
      <c r="D89" s="93">
        <v>-804</v>
      </c>
      <c r="E89" s="94">
        <v>-1.4655219554875047</v>
      </c>
      <c r="F89" s="93">
        <v>-5672</v>
      </c>
      <c r="G89" s="94">
        <v>-9.4962246145088649</v>
      </c>
      <c r="H89" s="96">
        <v>28.427263500544282</v>
      </c>
      <c r="I89" s="186"/>
      <c r="J89" s="86">
        <v>43647</v>
      </c>
      <c r="K89" s="92">
        <v>21988</v>
      </c>
      <c r="L89" s="93">
        <v>676</v>
      </c>
      <c r="M89" s="94">
        <v>3.1719219219219221</v>
      </c>
      <c r="N89" s="93">
        <v>21</v>
      </c>
      <c r="O89" s="96">
        <v>9.5597942368097599E-2</v>
      </c>
      <c r="Q89" s="820"/>
      <c r="R89" s="820"/>
      <c r="S89" s="820"/>
      <c r="T89" s="820"/>
      <c r="U89" s="820"/>
      <c r="V89" s="820"/>
      <c r="W89" s="820"/>
      <c r="X89" s="839"/>
      <c r="Y89" s="820"/>
      <c r="Z89" s="820"/>
      <c r="AA89" s="820"/>
      <c r="AB89" s="975"/>
      <c r="AC89" s="233"/>
    </row>
    <row r="90" spans="1:29" s="18" customFormat="1" hidden="1">
      <c r="A90" s="2081">
        <v>43678</v>
      </c>
      <c r="B90" s="86">
        <v>43678</v>
      </c>
      <c r="C90" s="185">
        <v>71353</v>
      </c>
      <c r="D90" s="93">
        <v>17296</v>
      </c>
      <c r="E90" s="94">
        <v>31.995856225835688</v>
      </c>
      <c r="F90" s="93">
        <v>2697</v>
      </c>
      <c r="G90" s="94">
        <v>3.9282801211838732</v>
      </c>
      <c r="H90" s="96">
        <v>36.799434751440195</v>
      </c>
      <c r="I90" s="186"/>
      <c r="J90" s="86">
        <v>43678</v>
      </c>
      <c r="K90" s="92">
        <v>26897</v>
      </c>
      <c r="L90" s="93">
        <v>4909</v>
      </c>
      <c r="M90" s="94">
        <v>22.325814080407493</v>
      </c>
      <c r="N90" s="93">
        <v>1521</v>
      </c>
      <c r="O90" s="96">
        <v>5.9938524590163933</v>
      </c>
      <c r="Q90" s="820"/>
      <c r="R90" s="820"/>
      <c r="S90" s="820"/>
      <c r="T90" s="820"/>
      <c r="U90" s="820"/>
      <c r="V90" s="820"/>
      <c r="W90" s="820"/>
      <c r="X90" s="839"/>
      <c r="Y90" s="820"/>
      <c r="Z90" s="820"/>
      <c r="AA90" s="820"/>
      <c r="AB90" s="975"/>
      <c r="AC90" s="233"/>
    </row>
    <row r="91" spans="1:29" s="18" customFormat="1" ht="12.75" hidden="1" customHeight="1">
      <c r="A91" s="2081">
        <v>43709</v>
      </c>
      <c r="B91" s="86">
        <v>43709</v>
      </c>
      <c r="C91" s="185">
        <v>62294</v>
      </c>
      <c r="D91" s="93">
        <v>-9059</v>
      </c>
      <c r="E91" s="94">
        <v>-12.696032402281615</v>
      </c>
      <c r="F91" s="93">
        <v>4341</v>
      </c>
      <c r="G91" s="94">
        <v>7.490552689248184</v>
      </c>
      <c r="H91" s="96">
        <v>29.718151286161358</v>
      </c>
      <c r="I91" s="186"/>
      <c r="J91" s="86">
        <v>43709</v>
      </c>
      <c r="K91" s="92">
        <v>26188</v>
      </c>
      <c r="L91" s="93">
        <v>-709</v>
      </c>
      <c r="M91" s="94">
        <v>-2.6359817079971744</v>
      </c>
      <c r="N91" s="93" t="s">
        <v>594</v>
      </c>
      <c r="O91" s="96" t="s">
        <v>594</v>
      </c>
      <c r="Q91" s="820"/>
      <c r="R91" s="820"/>
      <c r="S91" s="820"/>
      <c r="T91" s="820"/>
      <c r="U91" s="820"/>
      <c r="V91" s="820"/>
      <c r="W91" s="820"/>
      <c r="X91" s="839"/>
      <c r="Y91" s="820"/>
      <c r="Z91" s="820"/>
      <c r="AA91" s="820"/>
      <c r="AB91" s="975"/>
      <c r="AC91" s="233"/>
    </row>
    <row r="92" spans="1:29" s="18" customFormat="1" hidden="1">
      <c r="A92" s="2081">
        <v>43739</v>
      </c>
      <c r="B92" s="86">
        <v>43739</v>
      </c>
      <c r="C92" s="185">
        <v>65822</v>
      </c>
      <c r="D92" s="93">
        <v>3528</v>
      </c>
      <c r="E92" s="94">
        <v>5.6634667865283976</v>
      </c>
      <c r="F92" s="93">
        <v>6591</v>
      </c>
      <c r="G92" s="94">
        <v>11.127618983302662</v>
      </c>
      <c r="H92" s="96">
        <v>32.460609049439029</v>
      </c>
      <c r="I92" s="186"/>
      <c r="J92" s="86">
        <v>43739</v>
      </c>
      <c r="K92" s="92">
        <v>27057</v>
      </c>
      <c r="L92" s="93">
        <v>869</v>
      </c>
      <c r="M92" s="94">
        <v>3.3183137314800675</v>
      </c>
      <c r="N92" s="93" t="s">
        <v>594</v>
      </c>
      <c r="O92" s="96" t="s">
        <v>594</v>
      </c>
      <c r="Q92" s="820"/>
      <c r="R92" s="820"/>
      <c r="S92" s="820"/>
      <c r="T92" s="820"/>
      <c r="U92" s="820"/>
      <c r="V92" s="820"/>
      <c r="W92" s="820"/>
      <c r="X92" s="839"/>
      <c r="Y92" s="820"/>
      <c r="Z92" s="820"/>
      <c r="AA92" s="820"/>
      <c r="AB92" s="975"/>
      <c r="AC92" s="233"/>
    </row>
    <row r="93" spans="1:29" s="18" customFormat="1" hidden="1">
      <c r="A93" s="2081">
        <v>43770</v>
      </c>
      <c r="B93" s="86">
        <v>43770</v>
      </c>
      <c r="C93" s="185">
        <v>59194</v>
      </c>
      <c r="D93" s="93">
        <v>-6628</v>
      </c>
      <c r="E93" s="94">
        <v>-10.069581598857525</v>
      </c>
      <c r="F93" s="93">
        <v>-826</v>
      </c>
      <c r="G93" s="94">
        <v>-1.3762079306897701</v>
      </c>
      <c r="H93" s="96">
        <v>29.865792129162461</v>
      </c>
      <c r="I93" s="187"/>
      <c r="J93" s="86">
        <v>43770</v>
      </c>
      <c r="K93" s="92">
        <v>25827</v>
      </c>
      <c r="L93" s="93">
        <v>-1230</v>
      </c>
      <c r="M93" s="94">
        <v>-4.5459585319880249</v>
      </c>
      <c r="N93" s="93">
        <v>1579</v>
      </c>
      <c r="O93" s="96">
        <v>6.5118772682283073</v>
      </c>
      <c r="Q93" s="820"/>
      <c r="R93" s="820"/>
      <c r="S93" s="820"/>
      <c r="T93" s="820"/>
      <c r="U93" s="820"/>
      <c r="V93" s="820"/>
      <c r="W93" s="820"/>
      <c r="X93" s="839"/>
      <c r="Y93" s="820"/>
      <c r="Z93" s="820"/>
      <c r="AA93" s="820"/>
      <c r="AB93" s="975"/>
      <c r="AC93" s="233"/>
    </row>
    <row r="94" spans="1:29" s="18" customFormat="1" hidden="1">
      <c r="A94" s="2081">
        <v>43800</v>
      </c>
      <c r="B94" s="103">
        <v>43800</v>
      </c>
      <c r="C94" s="653">
        <v>56242</v>
      </c>
      <c r="D94" s="105">
        <v>-2952</v>
      </c>
      <c r="E94" s="106">
        <v>-4.9869919248572492</v>
      </c>
      <c r="F94" s="105">
        <v>206</v>
      </c>
      <c r="G94" s="106">
        <v>0.36762081519023487</v>
      </c>
      <c r="H94" s="107">
        <v>28.537070487710825</v>
      </c>
      <c r="I94" s="186"/>
      <c r="J94" s="103">
        <v>43800</v>
      </c>
      <c r="K94" s="104">
        <v>23487</v>
      </c>
      <c r="L94" s="105">
        <v>-2340</v>
      </c>
      <c r="M94" s="106">
        <v>-9.060285747473575</v>
      </c>
      <c r="N94" s="105">
        <v>517</v>
      </c>
      <c r="O94" s="107">
        <v>2.2507618632999566</v>
      </c>
      <c r="Q94" s="820"/>
      <c r="R94" s="820"/>
      <c r="S94" s="820"/>
      <c r="T94" s="820"/>
      <c r="U94" s="820"/>
      <c r="V94" s="820"/>
      <c r="W94" s="820"/>
      <c r="X94" s="839"/>
      <c r="Y94" s="820"/>
      <c r="Z94" s="820"/>
      <c r="AA94" s="820"/>
      <c r="AB94" s="975"/>
      <c r="AC94" s="233"/>
    </row>
    <row r="95" spans="1:29" s="18" customFormat="1" hidden="1">
      <c r="A95" s="2081">
        <v>43831</v>
      </c>
      <c r="B95" s="87">
        <v>43831</v>
      </c>
      <c r="C95" s="185">
        <v>66997</v>
      </c>
      <c r="D95" s="93">
        <v>10755</v>
      </c>
      <c r="E95" s="94">
        <v>19.122719675687208</v>
      </c>
      <c r="F95" s="93">
        <v>1791</v>
      </c>
      <c r="G95" s="94">
        <v>2.7466797533969265</v>
      </c>
      <c r="H95" s="96">
        <v>33.355903512484133</v>
      </c>
      <c r="I95" s="821"/>
      <c r="J95" s="87">
        <v>43831</v>
      </c>
      <c r="K95" s="92">
        <v>35309</v>
      </c>
      <c r="L95" s="93">
        <v>11822</v>
      </c>
      <c r="M95" s="94">
        <v>50.334227444969557</v>
      </c>
      <c r="N95" s="93">
        <v>2147</v>
      </c>
      <c r="O95" s="96">
        <v>6.4742777878294442</v>
      </c>
      <c r="Q95" s="820"/>
      <c r="R95" s="820"/>
      <c r="S95" s="820"/>
      <c r="T95" s="820"/>
      <c r="U95" s="820"/>
      <c r="V95" s="820"/>
      <c r="W95" s="820"/>
      <c r="X95" s="839"/>
      <c r="Y95" s="820"/>
      <c r="Z95" s="820"/>
      <c r="AA95" s="820"/>
      <c r="AB95" s="975"/>
      <c r="AC95" s="233"/>
    </row>
    <row r="96" spans="1:29" s="18" customFormat="1" hidden="1">
      <c r="A96" s="2081">
        <v>43862</v>
      </c>
      <c r="B96" s="86">
        <v>43862</v>
      </c>
      <c r="C96" s="185">
        <v>60781</v>
      </c>
      <c r="D96" s="93">
        <v>-6216</v>
      </c>
      <c r="E96" s="94">
        <v>-9.278027374360045</v>
      </c>
      <c r="F96" s="93">
        <v>803</v>
      </c>
      <c r="G96" s="94">
        <v>1.3388242355530362</v>
      </c>
      <c r="H96" s="96">
        <v>27.562204395913355</v>
      </c>
      <c r="I96" s="186"/>
      <c r="J96" s="86">
        <v>43862</v>
      </c>
      <c r="K96" s="92">
        <v>23816</v>
      </c>
      <c r="L96" s="93">
        <v>-11493</v>
      </c>
      <c r="M96" s="94">
        <v>-32.54977484494038</v>
      </c>
      <c r="N96" s="93">
        <v>374</v>
      </c>
      <c r="O96" s="96">
        <v>1.5954270113471547</v>
      </c>
      <c r="Q96" s="820"/>
      <c r="R96" s="820"/>
      <c r="S96" s="820"/>
      <c r="T96" s="820"/>
      <c r="U96" s="820"/>
      <c r="V96" s="820"/>
      <c r="W96" s="820"/>
      <c r="X96" s="839"/>
      <c r="Y96" s="820"/>
      <c r="Z96" s="820"/>
      <c r="AA96" s="820"/>
      <c r="AB96" s="975"/>
      <c r="AC96" s="233"/>
    </row>
    <row r="97" spans="1:29" s="18" customFormat="1" hidden="1">
      <c r="A97" s="2081">
        <v>43891</v>
      </c>
      <c r="B97" s="86">
        <v>43891</v>
      </c>
      <c r="C97" s="185">
        <v>60375</v>
      </c>
      <c r="D97" s="93">
        <v>-406</v>
      </c>
      <c r="E97" s="94">
        <v>-0.66797189911320964</v>
      </c>
      <c r="F97" s="93">
        <v>2030</v>
      </c>
      <c r="G97" s="94">
        <v>3.4793041391721657</v>
      </c>
      <c r="H97" s="96">
        <v>27.756068407502759</v>
      </c>
      <c r="I97" s="186"/>
      <c r="J97" s="86">
        <v>43891</v>
      </c>
      <c r="K97" s="92">
        <v>23537</v>
      </c>
      <c r="L97" s="93">
        <v>-279</v>
      </c>
      <c r="M97" s="94">
        <v>-1.1714813570708769</v>
      </c>
      <c r="N97" s="93">
        <v>625</v>
      </c>
      <c r="O97" s="96">
        <v>2.7278282122905027</v>
      </c>
      <c r="Q97" s="820"/>
      <c r="R97" s="820"/>
      <c r="S97" s="820"/>
      <c r="T97" s="820"/>
      <c r="U97" s="820"/>
      <c r="V97" s="820"/>
      <c r="W97" s="820"/>
      <c r="X97" s="839"/>
      <c r="Y97" s="820"/>
      <c r="Z97" s="820"/>
      <c r="AA97" s="820"/>
      <c r="AB97" s="975"/>
      <c r="AC97" s="233"/>
    </row>
    <row r="98" spans="1:29" s="18" customFormat="1" hidden="1">
      <c r="A98" s="2081">
        <v>43922</v>
      </c>
      <c r="B98" s="86">
        <v>43922</v>
      </c>
      <c r="C98" s="185">
        <v>73144</v>
      </c>
      <c r="D98" s="93">
        <v>12769</v>
      </c>
      <c r="E98" s="94">
        <v>21.149482401656314</v>
      </c>
      <c r="F98" s="93">
        <v>15431</v>
      </c>
      <c r="G98" s="94">
        <v>26.737476824978774</v>
      </c>
      <c r="H98" s="96">
        <v>34.160603031973025</v>
      </c>
      <c r="I98" s="186"/>
      <c r="J98" s="86">
        <v>43922</v>
      </c>
      <c r="K98" s="92">
        <v>37386</v>
      </c>
      <c r="L98" s="93">
        <v>13849</v>
      </c>
      <c r="M98" s="94">
        <v>58.83927433402728</v>
      </c>
      <c r="N98" s="93">
        <v>13930</v>
      </c>
      <c r="O98" s="96">
        <v>59.387789904502043</v>
      </c>
      <c r="Q98" s="820"/>
      <c r="R98" s="820"/>
      <c r="S98" s="820"/>
      <c r="T98" s="820"/>
      <c r="U98" s="820"/>
      <c r="V98" s="820"/>
      <c r="W98" s="820"/>
      <c r="X98" s="839"/>
      <c r="Y98" s="820"/>
      <c r="Z98" s="820"/>
      <c r="AA98" s="820"/>
      <c r="AB98" s="975"/>
      <c r="AC98" s="233"/>
    </row>
    <row r="99" spans="1:29" s="18" customFormat="1" hidden="1">
      <c r="A99" s="2081">
        <v>43952</v>
      </c>
      <c r="B99" s="86">
        <v>43952</v>
      </c>
      <c r="C99" s="185">
        <v>53321</v>
      </c>
      <c r="D99" s="93">
        <v>-19823</v>
      </c>
      <c r="E99" s="94">
        <v>-27.101334354150719</v>
      </c>
      <c r="F99" s="93">
        <v>-6015</v>
      </c>
      <c r="G99" s="94">
        <v>-10.137184845624917</v>
      </c>
      <c r="H99" s="96">
        <v>21.304964539007091</v>
      </c>
      <c r="I99" s="186"/>
      <c r="J99" s="86">
        <v>43952</v>
      </c>
      <c r="K99" s="92">
        <v>28444</v>
      </c>
      <c r="L99" s="93">
        <v>-8942</v>
      </c>
      <c r="M99" s="94">
        <v>-23.918044187663831</v>
      </c>
      <c r="N99" s="93">
        <v>6004</v>
      </c>
      <c r="O99" s="96">
        <v>26.755793226381464</v>
      </c>
      <c r="Q99" s="820"/>
      <c r="R99" s="820"/>
      <c r="S99" s="820"/>
      <c r="T99" s="820"/>
      <c r="U99" s="820"/>
      <c r="V99" s="820"/>
      <c r="W99" s="820"/>
      <c r="X99" s="839"/>
      <c r="Y99" s="820"/>
      <c r="Z99" s="820"/>
      <c r="AA99" s="820"/>
      <c r="AB99" s="975"/>
      <c r="AC99" s="233"/>
    </row>
    <row r="100" spans="1:29" s="18" customFormat="1" hidden="1">
      <c r="A100" s="2081">
        <v>43983</v>
      </c>
      <c r="B100" s="86">
        <v>43983</v>
      </c>
      <c r="C100" s="185">
        <v>44529</v>
      </c>
      <c r="D100" s="93">
        <v>-8792</v>
      </c>
      <c r="E100" s="94">
        <v>-16.488813038015042</v>
      </c>
      <c r="F100" s="93">
        <v>-10332</v>
      </c>
      <c r="G100" s="94">
        <v>-18.833050801115547</v>
      </c>
      <c r="H100" s="96">
        <v>16.474771168318004</v>
      </c>
      <c r="I100" s="186"/>
      <c r="J100" s="86">
        <v>43983</v>
      </c>
      <c r="K100" s="92">
        <v>21957</v>
      </c>
      <c r="L100" s="93">
        <v>-6487</v>
      </c>
      <c r="M100" s="94">
        <v>-22.806215722120658</v>
      </c>
      <c r="N100" s="93">
        <v>645</v>
      </c>
      <c r="O100" s="96">
        <v>3.0264639639639639</v>
      </c>
      <c r="Q100" s="820"/>
      <c r="R100" s="820"/>
      <c r="S100" s="820"/>
      <c r="T100" s="820"/>
      <c r="U100" s="820"/>
      <c r="V100" s="820"/>
      <c r="W100" s="820"/>
      <c r="X100" s="839"/>
      <c r="Y100" s="820"/>
      <c r="Z100" s="820"/>
      <c r="AA100" s="820"/>
      <c r="AB100" s="975"/>
      <c r="AC100" s="233"/>
    </row>
    <row r="101" spans="1:29" s="18" customFormat="1" hidden="1">
      <c r="A101" s="2081">
        <v>44013</v>
      </c>
      <c r="B101" s="86">
        <v>44013</v>
      </c>
      <c r="C101" s="185">
        <v>49538</v>
      </c>
      <c r="D101" s="93">
        <v>5009</v>
      </c>
      <c r="E101" s="94">
        <v>11.248849064654495</v>
      </c>
      <c r="F101" s="93">
        <v>-4519</v>
      </c>
      <c r="G101" s="94">
        <v>-8.3596943966553816</v>
      </c>
      <c r="H101" s="96">
        <v>17.916612415549093</v>
      </c>
      <c r="I101" s="186"/>
      <c r="J101" s="86">
        <v>44013</v>
      </c>
      <c r="K101" s="92">
        <v>24299</v>
      </c>
      <c r="L101" s="93">
        <v>2342</v>
      </c>
      <c r="M101" s="94">
        <v>10.666302318167327</v>
      </c>
      <c r="N101" s="93">
        <v>2311</v>
      </c>
      <c r="O101" s="96">
        <v>10.51027833363653</v>
      </c>
      <c r="Q101" s="820"/>
      <c r="R101" s="820"/>
      <c r="S101" s="820"/>
      <c r="T101" s="820"/>
      <c r="U101" s="820"/>
      <c r="V101" s="820"/>
      <c r="W101" s="820"/>
      <c r="X101" s="839"/>
      <c r="Y101" s="820"/>
      <c r="Z101" s="820"/>
      <c r="AA101" s="820"/>
      <c r="AB101" s="975"/>
      <c r="AC101" s="233"/>
    </row>
    <row r="102" spans="1:29" s="18" customFormat="1" hidden="1">
      <c r="A102" s="2081">
        <v>44044</v>
      </c>
      <c r="B102" s="86">
        <v>44044</v>
      </c>
      <c r="C102" s="185">
        <v>62341</v>
      </c>
      <c r="D102" s="93">
        <v>12803</v>
      </c>
      <c r="E102" s="94">
        <v>25.844806007509387</v>
      </c>
      <c r="F102" s="93">
        <v>-9012</v>
      </c>
      <c r="G102" s="94">
        <v>-12.630162712149454</v>
      </c>
      <c r="H102" s="96">
        <v>22.209120057000355</v>
      </c>
      <c r="I102" s="186"/>
      <c r="J102" s="86">
        <v>44044</v>
      </c>
      <c r="K102" s="92">
        <v>25557</v>
      </c>
      <c r="L102" s="93">
        <v>1258</v>
      </c>
      <c r="M102" s="94">
        <v>5.1771677846824975</v>
      </c>
      <c r="N102" s="93">
        <v>-1340</v>
      </c>
      <c r="O102" s="96">
        <v>-4.981968249247128</v>
      </c>
      <c r="Q102" s="820"/>
      <c r="R102" s="820"/>
      <c r="S102" s="820"/>
      <c r="T102" s="820"/>
      <c r="U102" s="820"/>
      <c r="V102" s="820"/>
      <c r="W102" s="820"/>
      <c r="X102" s="839"/>
      <c r="Y102" s="820"/>
      <c r="Z102" s="820"/>
      <c r="AA102" s="820"/>
      <c r="AB102" s="975"/>
      <c r="AC102" s="233"/>
    </row>
    <row r="103" spans="1:29" s="18" customFormat="1" hidden="1">
      <c r="A103" s="2081">
        <v>44075</v>
      </c>
      <c r="B103" s="86">
        <v>44075</v>
      </c>
      <c r="C103" s="185">
        <v>54595</v>
      </c>
      <c r="D103" s="93">
        <v>-7746</v>
      </c>
      <c r="E103" s="94">
        <v>-12.425209733562182</v>
      </c>
      <c r="F103" s="93">
        <v>-7699</v>
      </c>
      <c r="G103" s="94">
        <v>-12.359135711304461</v>
      </c>
      <c r="H103" s="96">
        <v>18.544749249310453</v>
      </c>
      <c r="I103" s="186"/>
      <c r="J103" s="86">
        <v>44075</v>
      </c>
      <c r="K103" s="92">
        <v>24777</v>
      </c>
      <c r="L103" s="93">
        <v>-780</v>
      </c>
      <c r="M103" s="94">
        <v>-3.052001408616035</v>
      </c>
      <c r="N103" s="93">
        <v>-1411</v>
      </c>
      <c r="O103" s="96">
        <v>-5.3879639529555527</v>
      </c>
      <c r="Q103" s="820"/>
      <c r="R103" s="820"/>
      <c r="S103" s="820"/>
      <c r="T103" s="820"/>
      <c r="U103" s="820"/>
      <c r="V103" s="820"/>
      <c r="W103" s="820"/>
      <c r="X103" s="839"/>
      <c r="Y103" s="820"/>
      <c r="Z103" s="820"/>
      <c r="AA103" s="820"/>
      <c r="AB103" s="975"/>
      <c r="AC103" s="233"/>
    </row>
    <row r="104" spans="1:29" s="18" customFormat="1" hidden="1">
      <c r="A104" s="2081">
        <v>44105</v>
      </c>
      <c r="B104" s="86">
        <v>44105</v>
      </c>
      <c r="C104" s="185">
        <v>58507</v>
      </c>
      <c r="D104" s="93">
        <v>3912</v>
      </c>
      <c r="E104" s="94">
        <v>7.1654913453612963</v>
      </c>
      <c r="F104" s="93">
        <v>-7315</v>
      </c>
      <c r="G104" s="94">
        <v>-11.113305581720399</v>
      </c>
      <c r="H104" s="96">
        <v>20.224342355421896</v>
      </c>
      <c r="I104" s="186"/>
      <c r="J104" s="86">
        <v>44105</v>
      </c>
      <c r="K104" s="92">
        <v>25780</v>
      </c>
      <c r="L104" s="93">
        <v>1003</v>
      </c>
      <c r="M104" s="94">
        <v>4.0481091334705575</v>
      </c>
      <c r="N104" s="93">
        <v>-1277</v>
      </c>
      <c r="O104" s="96">
        <v>-4.7196658905274056</v>
      </c>
      <c r="Q104" s="820"/>
      <c r="R104" s="820"/>
      <c r="S104" s="820"/>
      <c r="T104" s="820"/>
      <c r="U104" s="820"/>
      <c r="V104" s="820"/>
      <c r="W104" s="820"/>
      <c r="X104" s="839"/>
      <c r="Y104" s="820"/>
      <c r="Z104" s="820"/>
      <c r="AA104" s="820"/>
      <c r="AB104" s="975"/>
      <c r="AC104" s="233"/>
    </row>
    <row r="105" spans="1:29" s="18" customFormat="1" hidden="1">
      <c r="A105" s="2081">
        <v>44136</v>
      </c>
      <c r="B105" s="86">
        <v>44136</v>
      </c>
      <c r="C105" s="185">
        <v>54758</v>
      </c>
      <c r="D105" s="93">
        <v>-3749</v>
      </c>
      <c r="E105" s="94">
        <v>-6.4077802656092437</v>
      </c>
      <c r="F105" s="93">
        <v>-4436</v>
      </c>
      <c r="G105" s="94">
        <v>-7.4940027705510701</v>
      </c>
      <c r="H105" s="96">
        <v>19.96492520171655</v>
      </c>
      <c r="I105" s="187"/>
      <c r="J105" s="86">
        <v>44136</v>
      </c>
      <c r="K105" s="92">
        <v>24510</v>
      </c>
      <c r="L105" s="93">
        <v>-1270</v>
      </c>
      <c r="M105" s="94">
        <v>-4.9262994569433669</v>
      </c>
      <c r="N105" s="93">
        <v>-1317</v>
      </c>
      <c r="O105" s="96">
        <v>-5.0993146706934604</v>
      </c>
      <c r="Q105" s="820"/>
      <c r="R105" s="820"/>
      <c r="S105" s="820"/>
      <c r="T105" s="820"/>
      <c r="U105" s="820"/>
      <c r="V105" s="820"/>
      <c r="W105" s="820"/>
      <c r="X105" s="839"/>
      <c r="Y105" s="820"/>
      <c r="Z105" s="820"/>
      <c r="AA105" s="820"/>
      <c r="AB105" s="975"/>
      <c r="AC105" s="233"/>
    </row>
    <row r="106" spans="1:29" s="18" customFormat="1" hidden="1">
      <c r="A106" s="2081">
        <v>44166</v>
      </c>
      <c r="B106" s="86">
        <v>44166</v>
      </c>
      <c r="C106" s="185">
        <v>49530</v>
      </c>
      <c r="D106" s="93">
        <v>-5228</v>
      </c>
      <c r="E106" s="94">
        <v>-9.5474633843456669</v>
      </c>
      <c r="F106" s="93">
        <v>-6712</v>
      </c>
      <c r="G106" s="94">
        <v>-11.934141744603677</v>
      </c>
      <c r="H106" s="107">
        <v>18.558346572344952</v>
      </c>
      <c r="I106" s="821"/>
      <c r="J106" s="103">
        <v>44166</v>
      </c>
      <c r="K106" s="104">
        <v>21971</v>
      </c>
      <c r="L106" s="105">
        <v>-2539</v>
      </c>
      <c r="M106" s="106">
        <v>-10.35903712770298</v>
      </c>
      <c r="N106" s="105">
        <v>-1516</v>
      </c>
      <c r="O106" s="107">
        <v>-6.4546344786477627</v>
      </c>
      <c r="Q106" s="820"/>
      <c r="R106" s="820"/>
      <c r="S106" s="820"/>
      <c r="T106" s="820"/>
      <c r="U106" s="820"/>
      <c r="V106" s="820"/>
      <c r="W106" s="820"/>
      <c r="X106" s="839"/>
      <c r="Y106" s="820"/>
      <c r="Z106" s="820"/>
      <c r="AA106" s="820"/>
      <c r="AB106" s="975"/>
      <c r="AC106" s="233"/>
    </row>
    <row r="107" spans="1:29" s="18" customFormat="1" hidden="1">
      <c r="A107" s="2081">
        <v>44197</v>
      </c>
      <c r="B107" s="98">
        <v>44197</v>
      </c>
      <c r="C107" s="822">
        <v>62629</v>
      </c>
      <c r="D107" s="100">
        <v>13099</v>
      </c>
      <c r="E107" s="101">
        <v>26.446598021401169</v>
      </c>
      <c r="F107" s="100">
        <v>-4368</v>
      </c>
      <c r="G107" s="101">
        <v>-6.519694911712465</v>
      </c>
      <c r="H107" s="96">
        <v>23.67638108127521</v>
      </c>
      <c r="I107" s="186"/>
      <c r="J107" s="87">
        <v>44197</v>
      </c>
      <c r="K107" s="92">
        <v>34616</v>
      </c>
      <c r="L107" s="93">
        <v>12645</v>
      </c>
      <c r="M107" s="94">
        <v>57.553138227663737</v>
      </c>
      <c r="N107" s="93">
        <v>-693</v>
      </c>
      <c r="O107" s="96">
        <v>-1.9626724064686056</v>
      </c>
      <c r="Q107" s="820"/>
      <c r="R107" s="820"/>
      <c r="S107" s="820"/>
      <c r="T107" s="820"/>
      <c r="U107" s="820"/>
      <c r="V107" s="820"/>
      <c r="W107" s="820"/>
      <c r="X107" s="839"/>
      <c r="Y107" s="820"/>
      <c r="Z107" s="820"/>
      <c r="AA107" s="820"/>
      <c r="AB107" s="975"/>
      <c r="AC107" s="233"/>
    </row>
    <row r="108" spans="1:29" s="18" customFormat="1" hidden="1">
      <c r="A108" s="2081">
        <v>44228</v>
      </c>
      <c r="B108" s="86">
        <v>44228</v>
      </c>
      <c r="C108" s="185">
        <v>49137</v>
      </c>
      <c r="D108" s="93">
        <v>-13492</v>
      </c>
      <c r="E108" s="94">
        <v>-21.542735793322581</v>
      </c>
      <c r="F108" s="93">
        <v>-11644</v>
      </c>
      <c r="G108" s="94">
        <v>-19.15730244648821</v>
      </c>
      <c r="H108" s="96">
        <v>17.324880738732322</v>
      </c>
      <c r="I108" s="186"/>
      <c r="J108" s="86">
        <v>44228</v>
      </c>
      <c r="K108" s="92">
        <v>21124</v>
      </c>
      <c r="L108" s="93">
        <v>-13492</v>
      </c>
      <c r="M108" s="94">
        <v>-38.976195978738154</v>
      </c>
      <c r="N108" s="93">
        <v>-2692</v>
      </c>
      <c r="O108" s="96">
        <v>-11.303325495465232</v>
      </c>
      <c r="Q108" s="820"/>
      <c r="R108" s="820"/>
      <c r="S108" s="820"/>
      <c r="T108" s="820"/>
      <c r="U108" s="820"/>
      <c r="V108" s="820"/>
      <c r="W108" s="820"/>
      <c r="X108" s="839"/>
      <c r="Y108" s="820"/>
      <c r="Z108" s="820"/>
      <c r="AA108" s="820"/>
      <c r="AB108" s="975"/>
      <c r="AC108" s="233"/>
    </row>
    <row r="109" spans="1:29" s="18" customFormat="1" hidden="1">
      <c r="A109" s="2081">
        <v>44256</v>
      </c>
      <c r="B109" s="86">
        <v>44256</v>
      </c>
      <c r="C109" s="185">
        <v>46415</v>
      </c>
      <c r="D109" s="93">
        <v>-2722</v>
      </c>
      <c r="E109" s="94">
        <v>-5.5396137330321347</v>
      </c>
      <c r="F109" s="93">
        <v>-13960</v>
      </c>
      <c r="G109" s="94">
        <v>-23.122153209109729</v>
      </c>
      <c r="H109" s="96">
        <v>16.580634790219158</v>
      </c>
      <c r="I109" s="186"/>
      <c r="J109" s="86">
        <v>44256</v>
      </c>
      <c r="K109" s="92">
        <v>19355</v>
      </c>
      <c r="L109" s="93">
        <v>-1769</v>
      </c>
      <c r="M109" s="94">
        <v>-8.3743609164930888</v>
      </c>
      <c r="N109" s="93">
        <v>-4182</v>
      </c>
      <c r="O109" s="96">
        <v>-17.767769894209117</v>
      </c>
      <c r="Q109" s="820"/>
      <c r="R109" s="820"/>
      <c r="S109" s="820"/>
      <c r="T109" s="820"/>
      <c r="U109" s="820"/>
      <c r="V109" s="820"/>
      <c r="W109" s="820"/>
      <c r="X109" s="839"/>
      <c r="Y109" s="820"/>
      <c r="Z109" s="820"/>
      <c r="AA109" s="820"/>
      <c r="AB109" s="975"/>
      <c r="AC109" s="233"/>
    </row>
    <row r="110" spans="1:29" s="18" customFormat="1" hidden="1">
      <c r="A110" s="2081">
        <v>44287</v>
      </c>
      <c r="B110" s="86">
        <v>44287</v>
      </c>
      <c r="C110" s="185">
        <v>54168</v>
      </c>
      <c r="D110" s="93">
        <v>7753</v>
      </c>
      <c r="E110" s="94">
        <v>16.703651836690725</v>
      </c>
      <c r="F110" s="93">
        <v>-18976</v>
      </c>
      <c r="G110" s="94">
        <v>-25.943344635240074</v>
      </c>
      <c r="H110" s="96">
        <v>19.948883012808711</v>
      </c>
      <c r="I110" s="186"/>
      <c r="J110" s="86">
        <v>44287</v>
      </c>
      <c r="K110" s="92">
        <v>22648</v>
      </c>
      <c r="L110" s="93">
        <v>3293</v>
      </c>
      <c r="M110" s="94">
        <v>17.013691552570396</v>
      </c>
      <c r="N110" s="93">
        <v>-14738</v>
      </c>
      <c r="O110" s="96">
        <v>-39.421173701385548</v>
      </c>
      <c r="Q110" s="820"/>
      <c r="R110" s="820"/>
      <c r="S110" s="820"/>
      <c r="T110" s="820"/>
      <c r="U110" s="820"/>
      <c r="V110" s="820"/>
      <c r="W110" s="820"/>
      <c r="X110" s="839"/>
      <c r="Y110" s="820"/>
      <c r="Z110" s="820"/>
      <c r="AA110" s="820"/>
      <c r="AB110" s="975"/>
      <c r="AC110" s="233"/>
    </row>
    <row r="111" spans="1:29" s="18" customFormat="1" hidden="1">
      <c r="A111" s="2081">
        <v>44317</v>
      </c>
      <c r="B111" s="86">
        <v>44317</v>
      </c>
      <c r="C111" s="185">
        <v>46876</v>
      </c>
      <c r="D111" s="93">
        <v>-7292</v>
      </c>
      <c r="E111" s="94">
        <v>-13.46182247821592</v>
      </c>
      <c r="F111" s="93">
        <v>-6445</v>
      </c>
      <c r="G111" s="94">
        <v>-12.08717015809906</v>
      </c>
      <c r="H111" s="96">
        <v>17.671651693991954</v>
      </c>
      <c r="I111" s="186"/>
      <c r="J111" s="86">
        <v>44317</v>
      </c>
      <c r="K111" s="92">
        <v>18746</v>
      </c>
      <c r="L111" s="93">
        <v>-3902</v>
      </c>
      <c r="M111" s="94">
        <v>-17.228894383610033</v>
      </c>
      <c r="N111" s="93">
        <v>-9698</v>
      </c>
      <c r="O111" s="96">
        <v>-34.095063985374772</v>
      </c>
      <c r="Q111" s="820"/>
      <c r="R111" s="820"/>
      <c r="S111" s="820"/>
      <c r="T111" s="820"/>
      <c r="U111" s="820"/>
      <c r="V111" s="820"/>
      <c r="W111" s="820"/>
      <c r="X111" s="839"/>
      <c r="Y111" s="820"/>
      <c r="Z111" s="820"/>
      <c r="AA111" s="820"/>
      <c r="AB111" s="975"/>
      <c r="AC111" s="233"/>
    </row>
    <row r="112" spans="1:29" s="18" customFormat="1" hidden="1">
      <c r="A112" s="2081">
        <v>44348</v>
      </c>
      <c r="B112" s="86">
        <v>44348</v>
      </c>
      <c r="C112" s="185">
        <v>43883</v>
      </c>
      <c r="D112" s="93">
        <v>-2993</v>
      </c>
      <c r="E112" s="94">
        <v>-6.3849304548169643</v>
      </c>
      <c r="F112" s="93">
        <v>-646</v>
      </c>
      <c r="G112" s="94">
        <v>-1.4507399672123784</v>
      </c>
      <c r="H112" s="96">
        <v>17.174334187816761</v>
      </c>
      <c r="I112" s="186"/>
      <c r="J112" s="86">
        <v>44348</v>
      </c>
      <c r="K112" s="92">
        <v>17097</v>
      </c>
      <c r="L112" s="93">
        <v>-1649</v>
      </c>
      <c r="M112" s="94">
        <v>-8.7965432625626789</v>
      </c>
      <c r="N112" s="93">
        <v>-4860</v>
      </c>
      <c r="O112" s="96">
        <v>-22.134171334881813</v>
      </c>
      <c r="Q112" s="820"/>
      <c r="R112" s="820"/>
      <c r="S112" s="820"/>
      <c r="T112" s="820"/>
      <c r="U112" s="820"/>
      <c r="V112" s="820"/>
      <c r="W112" s="820"/>
      <c r="X112" s="839"/>
      <c r="Y112" s="820"/>
      <c r="Z112" s="820"/>
      <c r="AA112" s="820"/>
      <c r="AB112" s="975"/>
      <c r="AC112" s="233"/>
    </row>
    <row r="113" spans="1:29" s="18" customFormat="1" hidden="1">
      <c r="A113" s="2081">
        <v>44378</v>
      </c>
      <c r="B113" s="86">
        <v>44378</v>
      </c>
      <c r="C113" s="185">
        <v>50473</v>
      </c>
      <c r="D113" s="93">
        <v>6590</v>
      </c>
      <c r="E113" s="94">
        <v>15.017204840143108</v>
      </c>
      <c r="F113" s="93">
        <v>935</v>
      </c>
      <c r="G113" s="94">
        <v>1.887439945092656</v>
      </c>
      <c r="H113" s="96">
        <v>20.476941988826997</v>
      </c>
      <c r="I113" s="186"/>
      <c r="J113" s="86">
        <v>44378</v>
      </c>
      <c r="K113" s="92">
        <v>20305</v>
      </c>
      <c r="L113" s="93">
        <v>3208</v>
      </c>
      <c r="M113" s="94">
        <v>18.76352576475405</v>
      </c>
      <c r="N113" s="93">
        <v>-3994</v>
      </c>
      <c r="O113" s="96">
        <v>-16.436890407012633</v>
      </c>
      <c r="Q113" s="820"/>
      <c r="R113" s="820"/>
      <c r="S113" s="820"/>
      <c r="T113" s="820"/>
      <c r="U113" s="820"/>
      <c r="V113" s="820"/>
      <c r="W113" s="820"/>
      <c r="X113" s="839"/>
      <c r="Y113" s="820"/>
      <c r="Z113" s="820"/>
      <c r="AA113" s="820"/>
      <c r="AB113" s="975"/>
      <c r="AC113" s="233"/>
    </row>
    <row r="114" spans="1:29" s="18" customFormat="1" hidden="1">
      <c r="A114" s="2081">
        <v>44409</v>
      </c>
      <c r="B114" s="86">
        <v>44409</v>
      </c>
      <c r="C114" s="185">
        <v>58804</v>
      </c>
      <c r="D114" s="93">
        <v>8331</v>
      </c>
      <c r="E114" s="94">
        <v>16.505854615338894</v>
      </c>
      <c r="F114" s="93">
        <v>-3537</v>
      </c>
      <c r="G114" s="94">
        <v>-5.6736337241943504</v>
      </c>
      <c r="H114" s="96">
        <v>24.310022654738479</v>
      </c>
      <c r="I114" s="186"/>
      <c r="J114" s="86">
        <v>44409</v>
      </c>
      <c r="K114" s="92">
        <v>23103</v>
      </c>
      <c r="L114" s="93">
        <v>2798</v>
      </c>
      <c r="M114" s="94">
        <v>13.779857178034966</v>
      </c>
      <c r="N114" s="93">
        <v>-2454</v>
      </c>
      <c r="O114" s="96">
        <v>-9.6020659701842934</v>
      </c>
      <c r="Q114" s="820"/>
      <c r="R114" s="820"/>
      <c r="S114" s="820"/>
      <c r="T114" s="820"/>
      <c r="U114" s="820"/>
      <c r="V114" s="820"/>
      <c r="W114" s="820"/>
      <c r="X114" s="839"/>
      <c r="Y114" s="820"/>
      <c r="Z114" s="820"/>
      <c r="AA114" s="820"/>
      <c r="AB114" s="975"/>
      <c r="AC114" s="233"/>
    </row>
    <row r="115" spans="1:29" s="18" customFormat="1" hidden="1">
      <c r="A115" s="2081">
        <v>44440</v>
      </c>
      <c r="B115" s="86">
        <v>44440</v>
      </c>
      <c r="C115" s="185">
        <v>53345</v>
      </c>
      <c r="D115" s="93">
        <v>-5459</v>
      </c>
      <c r="E115" s="94">
        <v>-9.2833820828515066</v>
      </c>
      <c r="F115" s="93">
        <v>-1250</v>
      </c>
      <c r="G115" s="94">
        <v>-2.2895869585126842</v>
      </c>
      <c r="H115" s="96">
        <v>21.578994207307208</v>
      </c>
      <c r="I115" s="186"/>
      <c r="J115" s="86">
        <v>44440</v>
      </c>
      <c r="K115" s="92">
        <v>21902</v>
      </c>
      <c r="L115" s="93">
        <v>-1201</v>
      </c>
      <c r="M115" s="94">
        <v>-5.1984590745790591</v>
      </c>
      <c r="N115" s="93">
        <v>-2875</v>
      </c>
      <c r="O115" s="96">
        <v>-11.603503248980909</v>
      </c>
      <c r="Q115" s="820"/>
      <c r="R115" s="820"/>
      <c r="S115" s="820"/>
      <c r="T115" s="820"/>
      <c r="U115" s="820"/>
      <c r="V115" s="820"/>
      <c r="W115" s="820"/>
      <c r="X115" s="839"/>
      <c r="Y115" s="820"/>
      <c r="Z115" s="820"/>
      <c r="AA115" s="820"/>
      <c r="AB115" s="975"/>
      <c r="AC115" s="233"/>
    </row>
    <row r="116" spans="1:29" s="18" customFormat="1" hidden="1">
      <c r="A116" s="2081">
        <v>44470</v>
      </c>
      <c r="B116" s="86">
        <v>44470</v>
      </c>
      <c r="C116" s="185">
        <v>50721</v>
      </c>
      <c r="D116" s="93">
        <v>-2624</v>
      </c>
      <c r="E116" s="94">
        <v>-4.9189239853781981</v>
      </c>
      <c r="F116" s="93">
        <v>-7786</v>
      </c>
      <c r="G116" s="94">
        <v>-13.307809321961475</v>
      </c>
      <c r="H116" s="96">
        <v>21.691214205070306</v>
      </c>
      <c r="I116" s="186"/>
      <c r="J116" s="86">
        <v>44470</v>
      </c>
      <c r="K116" s="92">
        <v>21382</v>
      </c>
      <c r="L116" s="93">
        <v>-520</v>
      </c>
      <c r="M116" s="94">
        <v>-2.3742124006940002</v>
      </c>
      <c r="N116" s="93">
        <v>-4398</v>
      </c>
      <c r="O116" s="96">
        <v>-17.059736229635377</v>
      </c>
      <c r="Q116" s="820"/>
      <c r="R116" s="820"/>
      <c r="S116" s="820"/>
      <c r="T116" s="820"/>
      <c r="U116" s="820"/>
      <c r="V116" s="820"/>
      <c r="W116" s="820"/>
      <c r="X116" s="839"/>
      <c r="Y116" s="820"/>
      <c r="Z116" s="820"/>
      <c r="AA116" s="820"/>
      <c r="AB116" s="975"/>
      <c r="AC116" s="233"/>
    </row>
    <row r="117" spans="1:29" s="18" customFormat="1" hidden="1">
      <c r="A117" s="2081">
        <v>44501</v>
      </c>
      <c r="B117" s="86">
        <v>44501</v>
      </c>
      <c r="C117" s="185">
        <v>48849</v>
      </c>
      <c r="D117" s="93">
        <v>-1872</v>
      </c>
      <c r="E117" s="94">
        <v>-3.6907789672916547</v>
      </c>
      <c r="F117" s="93">
        <v>-5909</v>
      </c>
      <c r="G117" s="94">
        <v>-10.791117279666897</v>
      </c>
      <c r="H117" s="96">
        <v>22.033630729537848</v>
      </c>
      <c r="I117" s="187"/>
      <c r="J117" s="86">
        <v>44501</v>
      </c>
      <c r="K117" s="92">
        <v>20253</v>
      </c>
      <c r="L117" s="93">
        <v>-1129</v>
      </c>
      <c r="M117" s="94">
        <v>-5.280142175661771</v>
      </c>
      <c r="N117" s="93">
        <v>-4257</v>
      </c>
      <c r="O117" s="96">
        <v>-17.368421052631579</v>
      </c>
      <c r="Q117" s="820"/>
      <c r="R117" s="820"/>
      <c r="S117" s="820"/>
      <c r="T117" s="820"/>
      <c r="U117" s="820"/>
      <c r="V117" s="820"/>
      <c r="W117" s="820"/>
      <c r="X117" s="839"/>
      <c r="Y117" s="820"/>
      <c r="Z117" s="820"/>
      <c r="AA117" s="820"/>
      <c r="AB117" s="975"/>
      <c r="AC117" s="233"/>
    </row>
    <row r="118" spans="1:29" s="18" customFormat="1" hidden="1">
      <c r="A118" s="2081">
        <v>44531</v>
      </c>
      <c r="B118" s="86">
        <v>44531</v>
      </c>
      <c r="C118" s="653">
        <v>50899</v>
      </c>
      <c r="D118" s="105">
        <v>2050</v>
      </c>
      <c r="E118" s="106">
        <v>4.1966058670597146</v>
      </c>
      <c r="F118" s="105">
        <v>1369</v>
      </c>
      <c r="G118" s="106">
        <v>2.7639814253987485</v>
      </c>
      <c r="H118" s="107">
        <v>23.784134875983625</v>
      </c>
      <c r="I118" s="186"/>
      <c r="J118" s="103">
        <v>44531</v>
      </c>
      <c r="K118" s="104">
        <v>20167</v>
      </c>
      <c r="L118" s="105">
        <v>-86</v>
      </c>
      <c r="M118" s="106">
        <v>-0.42462845010615713</v>
      </c>
      <c r="N118" s="105">
        <v>-1804</v>
      </c>
      <c r="O118" s="107">
        <v>-8.2108233580628998</v>
      </c>
      <c r="Q118" s="820"/>
      <c r="R118" s="820"/>
      <c r="S118" s="820"/>
      <c r="T118" s="820"/>
      <c r="U118" s="820"/>
      <c r="V118" s="820"/>
      <c r="W118" s="820"/>
      <c r="X118" s="839"/>
      <c r="Y118" s="820"/>
      <c r="Z118" s="820"/>
      <c r="AA118" s="820"/>
      <c r="AB118" s="975"/>
      <c r="AC118" s="233"/>
    </row>
    <row r="119" spans="1:29" s="18" customFormat="1" hidden="1">
      <c r="A119" s="2081">
        <v>44562</v>
      </c>
      <c r="B119" s="98">
        <v>44562</v>
      </c>
      <c r="C119" s="185">
        <v>54337</v>
      </c>
      <c r="D119" s="93">
        <v>3438</v>
      </c>
      <c r="E119" s="94">
        <v>6.7545531346391883</v>
      </c>
      <c r="F119" s="93">
        <v>-8292</v>
      </c>
      <c r="G119" s="94">
        <v>-13.239872902329591</v>
      </c>
      <c r="H119" s="96">
        <v>25.594441827602449</v>
      </c>
      <c r="I119" s="186"/>
      <c r="J119" s="1012">
        <v>44562</v>
      </c>
      <c r="K119" s="93">
        <v>28821</v>
      </c>
      <c r="L119" s="93">
        <v>8654</v>
      </c>
      <c r="M119" s="94">
        <v>42.911687410125452</v>
      </c>
      <c r="N119" s="93">
        <v>-5795</v>
      </c>
      <c r="O119" s="96">
        <v>-16.740813496648947</v>
      </c>
      <c r="Q119" s="820"/>
      <c r="R119" s="820"/>
      <c r="S119" s="820"/>
      <c r="T119" s="820"/>
      <c r="U119" s="820"/>
      <c r="V119" s="820"/>
      <c r="W119" s="820"/>
      <c r="X119" s="839"/>
      <c r="Y119" s="820"/>
      <c r="Z119" s="820"/>
      <c r="AA119" s="820"/>
      <c r="AB119" s="975"/>
      <c r="AC119" s="233"/>
    </row>
    <row r="120" spans="1:29" s="18" customFormat="1" hidden="1">
      <c r="A120" s="2081">
        <v>44593</v>
      </c>
      <c r="B120" s="86">
        <v>44593</v>
      </c>
      <c r="C120" s="185">
        <v>51215</v>
      </c>
      <c r="D120" s="93">
        <v>-3122</v>
      </c>
      <c r="E120" s="94">
        <v>-5.7456245284060588</v>
      </c>
      <c r="F120" s="93">
        <v>2078</v>
      </c>
      <c r="G120" s="94">
        <v>4.2289924089789777</v>
      </c>
      <c r="H120" s="96">
        <v>22.793018122262968</v>
      </c>
      <c r="I120" s="186"/>
      <c r="J120" s="1010">
        <v>44593</v>
      </c>
      <c r="K120" s="93">
        <v>19864</v>
      </c>
      <c r="L120" s="93">
        <v>-8957</v>
      </c>
      <c r="M120" s="94">
        <v>-31.078033378439336</v>
      </c>
      <c r="N120" s="93">
        <v>-1260</v>
      </c>
      <c r="O120" s="96">
        <v>-5.9647793978413182</v>
      </c>
      <c r="Q120" s="820"/>
      <c r="R120" s="820"/>
      <c r="S120" s="820"/>
      <c r="T120" s="820"/>
      <c r="U120" s="820"/>
      <c r="V120" s="820"/>
      <c r="W120" s="820"/>
      <c r="X120" s="839"/>
      <c r="Y120" s="820"/>
      <c r="Z120" s="820"/>
      <c r="AA120" s="820"/>
      <c r="AB120" s="975"/>
      <c r="AC120" s="233"/>
    </row>
    <row r="121" spans="1:29" s="18" customFormat="1" hidden="1">
      <c r="A121" s="2081">
        <v>44621</v>
      </c>
      <c r="B121" s="86">
        <v>44621</v>
      </c>
      <c r="C121" s="185">
        <v>46048</v>
      </c>
      <c r="D121" s="93">
        <v>-5167</v>
      </c>
      <c r="E121" s="94">
        <v>-10.088841159816459</v>
      </c>
      <c r="F121" s="93">
        <v>-367</v>
      </c>
      <c r="G121" s="94">
        <v>-0.79069266400947968</v>
      </c>
      <c r="H121" s="96">
        <v>21.035512959900597</v>
      </c>
      <c r="I121" s="186"/>
      <c r="J121" s="1010">
        <v>44621</v>
      </c>
      <c r="K121" s="93">
        <v>18133</v>
      </c>
      <c r="L121" s="93">
        <v>-1731</v>
      </c>
      <c r="M121" s="94">
        <v>-8.7142569472412408</v>
      </c>
      <c r="N121" s="93">
        <v>-1222</v>
      </c>
      <c r="O121" s="96">
        <v>-6.3136140532162237</v>
      </c>
      <c r="Q121" s="820"/>
      <c r="R121" s="820"/>
      <c r="S121" s="820"/>
      <c r="T121" s="820"/>
      <c r="U121" s="820"/>
      <c r="V121" s="820"/>
      <c r="W121" s="820"/>
      <c r="X121" s="839"/>
      <c r="Y121" s="820"/>
      <c r="Z121" s="820"/>
      <c r="AA121" s="820"/>
      <c r="AB121" s="975"/>
      <c r="AC121" s="233"/>
    </row>
    <row r="122" spans="1:29" s="18" customFormat="1" hidden="1">
      <c r="A122" s="2081">
        <v>44652</v>
      </c>
      <c r="B122" s="86">
        <v>44652</v>
      </c>
      <c r="C122" s="185">
        <v>50132</v>
      </c>
      <c r="D122" s="93">
        <v>4084</v>
      </c>
      <c r="E122" s="94">
        <v>8.8690062543432937</v>
      </c>
      <c r="F122" s="93">
        <v>-4036</v>
      </c>
      <c r="G122" s="94">
        <v>-7.4508935164672874</v>
      </c>
      <c r="H122" s="96">
        <v>23.550081268731738</v>
      </c>
      <c r="I122" s="186"/>
      <c r="J122" s="1010">
        <v>44652</v>
      </c>
      <c r="K122" s="93">
        <v>20958</v>
      </c>
      <c r="L122" s="93">
        <v>2825</v>
      </c>
      <c r="M122" s="94">
        <v>15.579330502398941</v>
      </c>
      <c r="N122" s="93">
        <v>-1690</v>
      </c>
      <c r="O122" s="96">
        <v>-7.4620275521017314</v>
      </c>
      <c r="Q122" s="820"/>
      <c r="R122" s="820"/>
      <c r="S122" s="820"/>
      <c r="T122" s="820"/>
      <c r="U122" s="820"/>
      <c r="V122" s="820"/>
      <c r="W122" s="820"/>
      <c r="X122" s="839"/>
      <c r="Y122" s="820"/>
      <c r="Z122" s="820"/>
      <c r="AA122" s="820"/>
      <c r="AB122" s="975"/>
      <c r="AC122" s="233"/>
    </row>
    <row r="123" spans="1:29" s="18" customFormat="1" hidden="1">
      <c r="A123" s="2081">
        <v>44682</v>
      </c>
      <c r="B123" s="86">
        <v>44682</v>
      </c>
      <c r="C123" s="185">
        <v>46074</v>
      </c>
      <c r="D123" s="93">
        <v>-4058</v>
      </c>
      <c r="E123" s="94">
        <v>-8.0946301763344781</v>
      </c>
      <c r="F123" s="93">
        <v>-802</v>
      </c>
      <c r="G123" s="94">
        <v>-1.7108968342008706</v>
      </c>
      <c r="H123" s="96">
        <v>22.036541036923666</v>
      </c>
      <c r="I123" s="186"/>
      <c r="J123" s="1010">
        <v>44682</v>
      </c>
      <c r="K123" s="93">
        <v>18611</v>
      </c>
      <c r="L123" s="93">
        <v>-2347</v>
      </c>
      <c r="M123" s="94">
        <v>-11.198587651493463</v>
      </c>
      <c r="N123" s="93">
        <v>-135</v>
      </c>
      <c r="O123" s="96">
        <v>-0.720153632774992</v>
      </c>
      <c r="Q123" s="820"/>
      <c r="R123" s="820"/>
      <c r="S123" s="820"/>
      <c r="T123" s="820"/>
      <c r="U123" s="820"/>
      <c r="V123" s="820"/>
      <c r="W123" s="820"/>
      <c r="X123" s="839"/>
      <c r="Y123" s="820"/>
      <c r="Z123" s="820"/>
      <c r="AA123" s="820"/>
      <c r="AB123" s="975"/>
      <c r="AC123" s="233"/>
    </row>
    <row r="124" spans="1:29" s="18" customFormat="1" hidden="1">
      <c r="A124" s="2081">
        <v>44713</v>
      </c>
      <c r="B124" s="86">
        <v>44713</v>
      </c>
      <c r="C124" s="185">
        <v>62002</v>
      </c>
      <c r="D124" s="93">
        <v>15928</v>
      </c>
      <c r="E124" s="94">
        <v>34.570473585970397</v>
      </c>
      <c r="F124" s="93">
        <v>18119</v>
      </c>
      <c r="G124" s="94">
        <v>41.289337556684821</v>
      </c>
      <c r="H124" s="96">
        <v>30.363517940832232</v>
      </c>
      <c r="I124" s="186"/>
      <c r="J124" s="1010">
        <v>44713</v>
      </c>
      <c r="K124" s="93">
        <v>19558</v>
      </c>
      <c r="L124" s="93">
        <v>947</v>
      </c>
      <c r="M124" s="94">
        <v>5.0883885873945518</v>
      </c>
      <c r="N124" s="93">
        <v>2461</v>
      </c>
      <c r="O124" s="96">
        <v>14.394338187986197</v>
      </c>
      <c r="Q124" s="820"/>
      <c r="R124" s="820"/>
      <c r="S124" s="820"/>
      <c r="T124" s="820"/>
      <c r="U124" s="820"/>
      <c r="V124" s="820"/>
      <c r="W124" s="820"/>
      <c r="X124" s="839"/>
      <c r="Y124" s="820"/>
      <c r="Z124" s="820"/>
      <c r="AA124" s="820"/>
      <c r="AB124" s="975"/>
      <c r="AC124" s="233"/>
    </row>
    <row r="125" spans="1:29" s="18" customFormat="1" hidden="1">
      <c r="A125" s="2081">
        <v>44743</v>
      </c>
      <c r="B125" s="86">
        <v>44743</v>
      </c>
      <c r="C125" s="185">
        <v>57797</v>
      </c>
      <c r="D125" s="93">
        <v>-4205</v>
      </c>
      <c r="E125" s="94">
        <v>-6.7820392890551915</v>
      </c>
      <c r="F125" s="93">
        <v>7324</v>
      </c>
      <c r="G125" s="94">
        <v>14.510728508311374</v>
      </c>
      <c r="H125" s="96">
        <v>26.395301575123192</v>
      </c>
      <c r="I125" s="186"/>
      <c r="J125" s="1010">
        <v>44743</v>
      </c>
      <c r="K125" s="93">
        <v>20852</v>
      </c>
      <c r="L125" s="93">
        <v>1294</v>
      </c>
      <c r="M125" s="94">
        <v>6.6162184272420488</v>
      </c>
      <c r="N125" s="93">
        <v>547</v>
      </c>
      <c r="O125" s="96">
        <v>2.693917754247722</v>
      </c>
      <c r="Q125" s="820"/>
      <c r="R125" s="820"/>
      <c r="S125" s="820"/>
      <c r="T125" s="820"/>
      <c r="U125" s="820"/>
      <c r="V125" s="820"/>
      <c r="W125" s="820"/>
      <c r="X125" s="839"/>
      <c r="Y125" s="820"/>
      <c r="Z125" s="820"/>
      <c r="AA125" s="820"/>
      <c r="AB125" s="975"/>
      <c r="AC125" s="233"/>
    </row>
    <row r="126" spans="1:29" s="18" customFormat="1" hidden="1">
      <c r="A126" s="2081">
        <v>44774</v>
      </c>
      <c r="B126" s="86">
        <v>44774</v>
      </c>
      <c r="C126" s="185">
        <v>66191</v>
      </c>
      <c r="D126" s="93">
        <v>8394</v>
      </c>
      <c r="E126" s="94">
        <v>14.523245151132411</v>
      </c>
      <c r="F126" s="93">
        <v>7387</v>
      </c>
      <c r="G126" s="94">
        <v>12.562070607441669</v>
      </c>
      <c r="H126" s="96">
        <v>29.174324866339624</v>
      </c>
      <c r="I126" s="186"/>
      <c r="J126" s="1010">
        <v>44774</v>
      </c>
      <c r="K126" s="93">
        <v>23875</v>
      </c>
      <c r="L126" s="93" t="s">
        <v>594</v>
      </c>
      <c r="M126" s="94" t="s">
        <v>594</v>
      </c>
      <c r="N126" s="93" t="s">
        <v>594</v>
      </c>
      <c r="O126" s="96" t="s">
        <v>594</v>
      </c>
      <c r="Q126" s="820"/>
      <c r="R126" s="820"/>
      <c r="S126" s="820"/>
      <c r="T126" s="820"/>
      <c r="U126" s="820"/>
      <c r="V126" s="820"/>
      <c r="W126" s="820"/>
      <c r="X126" s="839"/>
      <c r="Y126" s="820"/>
      <c r="Z126" s="820"/>
      <c r="AA126" s="820"/>
      <c r="AB126" s="975"/>
      <c r="AC126" s="233"/>
    </row>
    <row r="127" spans="1:29" s="18" customFormat="1" hidden="1">
      <c r="A127" s="2081">
        <v>44805</v>
      </c>
      <c r="B127" s="86">
        <v>44805</v>
      </c>
      <c r="C127" s="185">
        <v>59372</v>
      </c>
      <c r="D127" s="93">
        <v>-6819</v>
      </c>
      <c r="E127" s="94">
        <v>-10.302004804278528</v>
      </c>
      <c r="F127" s="93">
        <v>6027</v>
      </c>
      <c r="G127" s="94">
        <v>11.298153528915551</v>
      </c>
      <c r="H127" s="96">
        <v>24.584780889361859</v>
      </c>
      <c r="I127" s="186"/>
      <c r="J127" s="1010">
        <v>44805</v>
      </c>
      <c r="K127" s="93">
        <v>22494</v>
      </c>
      <c r="L127" s="93" t="s">
        <v>594</v>
      </c>
      <c r="M127" s="94" t="s">
        <v>594</v>
      </c>
      <c r="N127" s="93" t="s">
        <v>594</v>
      </c>
      <c r="O127" s="96" t="s">
        <v>594</v>
      </c>
      <c r="Q127" s="820"/>
      <c r="R127" s="820"/>
      <c r="S127" s="820"/>
      <c r="T127" s="820"/>
      <c r="U127" s="820"/>
      <c r="V127" s="820"/>
      <c r="W127" s="820"/>
      <c r="X127" s="839"/>
      <c r="Y127" s="820"/>
      <c r="Z127" s="820"/>
      <c r="AA127" s="820"/>
      <c r="AB127" s="975"/>
      <c r="AC127" s="233"/>
    </row>
    <row r="128" spans="1:29" s="18" customFormat="1" hidden="1">
      <c r="A128" s="2081">
        <v>44835</v>
      </c>
      <c r="B128" s="86">
        <v>44835</v>
      </c>
      <c r="C128" s="185">
        <v>58803</v>
      </c>
      <c r="D128" s="93">
        <v>-569</v>
      </c>
      <c r="E128" s="94">
        <v>-0.95836421208650535</v>
      </c>
      <c r="F128" s="93">
        <v>8082</v>
      </c>
      <c r="G128" s="94">
        <v>15.9342284260957</v>
      </c>
      <c r="H128" s="96">
        <v>24.920221219248617</v>
      </c>
      <c r="I128" s="186"/>
      <c r="J128" s="1010">
        <v>44835</v>
      </c>
      <c r="K128" s="93">
        <v>22688</v>
      </c>
      <c r="L128" s="93" t="s">
        <v>594</v>
      </c>
      <c r="M128" s="94" t="s">
        <v>594</v>
      </c>
      <c r="N128" s="93">
        <v>1306</v>
      </c>
      <c r="O128" s="96">
        <v>6.1079412590028994</v>
      </c>
      <c r="Q128" s="820"/>
      <c r="R128" s="820"/>
      <c r="S128" s="820"/>
      <c r="T128" s="820"/>
      <c r="U128" s="820"/>
      <c r="V128" s="820"/>
      <c r="W128" s="820"/>
      <c r="X128" s="839"/>
      <c r="Y128" s="820"/>
      <c r="Z128" s="820"/>
      <c r="AA128" s="820"/>
      <c r="AB128" s="975"/>
      <c r="AC128" s="233"/>
    </row>
    <row r="129" spans="1:29" s="18" customFormat="1" hidden="1">
      <c r="A129" s="2081">
        <v>44866</v>
      </c>
      <c r="B129" s="86">
        <v>44866</v>
      </c>
      <c r="C129" s="185">
        <v>57016</v>
      </c>
      <c r="D129" s="93">
        <v>-1787</v>
      </c>
      <c r="E129" s="94">
        <v>-3.0389605972484399</v>
      </c>
      <c r="F129" s="93">
        <v>8167</v>
      </c>
      <c r="G129" s="94">
        <v>16.718868349403262</v>
      </c>
      <c r="H129" s="96">
        <v>24.888687119135337</v>
      </c>
      <c r="I129" s="186"/>
      <c r="J129" s="1010">
        <v>44866</v>
      </c>
      <c r="K129" s="93">
        <v>21745</v>
      </c>
      <c r="L129" s="93">
        <v>-943</v>
      </c>
      <c r="M129" s="94">
        <v>-4.1563822284908323</v>
      </c>
      <c r="N129" s="93">
        <v>1492</v>
      </c>
      <c r="O129" s="96">
        <v>7.3668098553300743</v>
      </c>
      <c r="Q129" s="820"/>
      <c r="R129" s="820"/>
      <c r="S129" s="820"/>
      <c r="T129" s="820"/>
      <c r="U129" s="820"/>
      <c r="V129" s="820"/>
      <c r="W129" s="820"/>
      <c r="X129" s="839"/>
      <c r="Y129" s="820"/>
      <c r="Z129" s="820"/>
      <c r="AA129" s="820"/>
      <c r="AB129" s="975"/>
      <c r="AC129" s="233"/>
    </row>
    <row r="130" spans="1:29" s="18" customFormat="1" hidden="1">
      <c r="A130" s="2081">
        <v>44896</v>
      </c>
      <c r="B130" s="103">
        <v>44896</v>
      </c>
      <c r="C130" s="653">
        <v>53911</v>
      </c>
      <c r="D130" s="105">
        <v>-3105</v>
      </c>
      <c r="E130" s="106">
        <v>-5.4458397642766947</v>
      </c>
      <c r="F130" s="105">
        <v>3012</v>
      </c>
      <c r="G130" s="106">
        <v>5.9176015245879094</v>
      </c>
      <c r="H130" s="107">
        <v>23.664792305902697</v>
      </c>
      <c r="I130" s="186"/>
      <c r="J130" s="1011">
        <v>44896</v>
      </c>
      <c r="K130" s="1634">
        <v>20551</v>
      </c>
      <c r="L130" s="105">
        <v>-1194</v>
      </c>
      <c r="M130" s="106">
        <v>-5.4909174522878823</v>
      </c>
      <c r="N130" s="105">
        <v>384</v>
      </c>
      <c r="O130" s="107">
        <v>1.9041007586651459</v>
      </c>
      <c r="Q130" s="820"/>
      <c r="R130" s="820"/>
      <c r="S130" s="820"/>
      <c r="T130" s="820"/>
      <c r="U130" s="820"/>
      <c r="V130" s="820"/>
      <c r="W130" s="820"/>
      <c r="X130" s="839"/>
      <c r="Y130" s="820"/>
      <c r="Z130" s="820"/>
      <c r="AA130" s="820"/>
      <c r="AB130" s="975"/>
      <c r="AC130" s="233"/>
    </row>
    <row r="131" spans="1:29" s="18" customFormat="1" hidden="1">
      <c r="A131" s="2081">
        <v>44927</v>
      </c>
      <c r="B131" s="1009">
        <v>44927</v>
      </c>
      <c r="C131" s="1429">
        <v>58469</v>
      </c>
      <c r="D131" s="93">
        <v>4558</v>
      </c>
      <c r="E131" s="94">
        <v>8.4546752981766247</v>
      </c>
      <c r="F131" s="93">
        <v>4132</v>
      </c>
      <c r="G131" s="94">
        <v>7.6043947954432518</v>
      </c>
      <c r="H131" s="96">
        <v>25.704839908028998</v>
      </c>
      <c r="I131" s="186"/>
      <c r="J131" s="1012">
        <v>44927</v>
      </c>
      <c r="K131" s="93">
        <v>28544</v>
      </c>
      <c r="L131" s="93">
        <v>7993</v>
      </c>
      <c r="M131" s="94">
        <v>38.893484501970704</v>
      </c>
      <c r="N131" s="93">
        <v>-277</v>
      </c>
      <c r="O131" s="96">
        <v>-0.96110475000867424</v>
      </c>
      <c r="Q131" s="820"/>
      <c r="R131" s="820"/>
      <c r="S131" s="820"/>
      <c r="T131" s="820"/>
      <c r="U131" s="820"/>
      <c r="V131" s="820"/>
      <c r="W131" s="820"/>
      <c r="X131" s="839"/>
      <c r="Y131" s="820"/>
      <c r="Z131" s="820"/>
      <c r="AA131" s="820"/>
      <c r="AB131" s="975"/>
      <c r="AC131" s="233"/>
    </row>
    <row r="132" spans="1:29" s="18" customFormat="1" hidden="1">
      <c r="A132" s="2081">
        <v>44958</v>
      </c>
      <c r="B132" s="1010">
        <v>44958</v>
      </c>
      <c r="C132" s="1429">
        <v>60083</v>
      </c>
      <c r="D132" s="93">
        <v>1614</v>
      </c>
      <c r="E132" s="94">
        <v>2.7604371547315671</v>
      </c>
      <c r="F132" s="93">
        <v>8868</v>
      </c>
      <c r="G132" s="94">
        <v>17.31523967587621</v>
      </c>
      <c r="H132" s="96">
        <v>24.703454117105299</v>
      </c>
      <c r="I132" s="186"/>
      <c r="J132" s="1010">
        <v>44958</v>
      </c>
      <c r="K132" s="93">
        <v>21767</v>
      </c>
      <c r="L132" s="93">
        <v>-6777</v>
      </c>
      <c r="M132" s="94">
        <v>-23.74229260089686</v>
      </c>
      <c r="N132" s="93">
        <v>1903</v>
      </c>
      <c r="O132" s="96">
        <v>9.5801449859041483</v>
      </c>
      <c r="Q132" s="820"/>
      <c r="R132" s="820"/>
      <c r="S132" s="820"/>
      <c r="T132" s="820"/>
      <c r="U132" s="820"/>
      <c r="V132" s="820"/>
      <c r="W132" s="820"/>
      <c r="X132" s="839"/>
      <c r="Y132" s="820"/>
      <c r="Z132" s="820"/>
      <c r="AA132" s="820"/>
      <c r="AB132" s="975"/>
      <c r="AC132" s="233"/>
    </row>
    <row r="133" spans="1:29" s="18" customFormat="1" hidden="1">
      <c r="A133" s="2081">
        <v>44986</v>
      </c>
      <c r="B133" s="1010">
        <v>44986</v>
      </c>
      <c r="C133" s="1429">
        <v>53872</v>
      </c>
      <c r="D133" s="93">
        <v>-6211</v>
      </c>
      <c r="E133" s="94">
        <v>-10.337366642810778</v>
      </c>
      <c r="F133" s="93">
        <v>7824</v>
      </c>
      <c r="G133" s="94">
        <v>16.990965948575397</v>
      </c>
      <c r="H133" s="96">
        <v>22.26925493567909</v>
      </c>
      <c r="I133" s="186"/>
      <c r="J133" s="1010">
        <v>44986</v>
      </c>
      <c r="K133" s="93">
        <v>20105</v>
      </c>
      <c r="L133" s="93">
        <v>-1662</v>
      </c>
      <c r="M133" s="94">
        <v>-7.63541140258189</v>
      </c>
      <c r="N133" s="93">
        <v>1972</v>
      </c>
      <c r="O133" s="96">
        <v>10.875199911763083</v>
      </c>
      <c r="Q133" s="820"/>
      <c r="R133" s="820"/>
      <c r="S133" s="820"/>
      <c r="T133" s="820"/>
      <c r="U133" s="820"/>
      <c r="V133" s="820"/>
      <c r="W133" s="820"/>
      <c r="X133" s="839"/>
      <c r="Y133" s="820"/>
      <c r="Z133" s="820"/>
      <c r="AA133" s="820"/>
      <c r="AB133" s="975"/>
      <c r="AC133" s="233"/>
    </row>
    <row r="134" spans="1:29" s="18" customFormat="1" hidden="1">
      <c r="A134" s="2081">
        <v>45017</v>
      </c>
      <c r="B134" s="1010">
        <v>45017</v>
      </c>
      <c r="C134" s="1429">
        <v>58959</v>
      </c>
      <c r="D134" s="93">
        <v>5087</v>
      </c>
      <c r="E134" s="94">
        <v>9.4427531927531927</v>
      </c>
      <c r="F134" s="93">
        <v>8827</v>
      </c>
      <c r="G134" s="94">
        <v>17.607516157344609</v>
      </c>
      <c r="H134" s="96">
        <v>24.515584458785177</v>
      </c>
      <c r="I134" s="186"/>
      <c r="J134" s="1010">
        <v>45017</v>
      </c>
      <c r="K134" s="93">
        <v>22690</v>
      </c>
      <c r="L134" s="93">
        <v>2585</v>
      </c>
      <c r="M134" s="94">
        <v>12.857498134792339</v>
      </c>
      <c r="N134" s="93">
        <v>1732</v>
      </c>
      <c r="O134" s="96">
        <v>8.2641473423036551</v>
      </c>
      <c r="Q134" s="820"/>
      <c r="R134" s="820"/>
      <c r="S134" s="820"/>
      <c r="T134" s="820"/>
      <c r="U134" s="820"/>
      <c r="V134" s="820"/>
      <c r="W134" s="820"/>
      <c r="X134" s="839"/>
      <c r="Y134" s="820"/>
      <c r="Z134" s="820"/>
      <c r="AA134" s="820"/>
      <c r="AB134" s="975"/>
      <c r="AC134" s="233"/>
    </row>
    <row r="135" spans="1:29" s="18" customFormat="1" hidden="1">
      <c r="A135" s="2081">
        <v>45047</v>
      </c>
      <c r="B135" s="1010">
        <v>45047</v>
      </c>
      <c r="C135" s="1429">
        <v>50968</v>
      </c>
      <c r="D135" s="93">
        <v>-7991</v>
      </c>
      <c r="E135" s="94">
        <v>-13.553486321002731</v>
      </c>
      <c r="F135" s="93">
        <v>4894</v>
      </c>
      <c r="G135" s="94">
        <v>10.622042800711897</v>
      </c>
      <c r="H135" s="96">
        <v>21.195159479352935</v>
      </c>
      <c r="I135" s="186"/>
      <c r="J135" s="1010">
        <v>45047</v>
      </c>
      <c r="K135" s="93">
        <v>19445</v>
      </c>
      <c r="L135" s="93">
        <v>-3245</v>
      </c>
      <c r="M135" s="94">
        <v>-14.301454385191715</v>
      </c>
      <c r="N135" s="93">
        <v>834</v>
      </c>
      <c r="O135" s="96">
        <v>4.4812207834076618</v>
      </c>
      <c r="Q135" s="820"/>
      <c r="R135" s="820"/>
      <c r="S135" s="820"/>
      <c r="T135" s="820"/>
      <c r="U135" s="820"/>
      <c r="V135" s="820"/>
      <c r="W135" s="820"/>
      <c r="X135" s="839"/>
      <c r="Y135" s="820"/>
      <c r="Z135" s="820"/>
      <c r="AA135" s="820"/>
      <c r="AB135" s="975"/>
      <c r="AC135" s="233"/>
    </row>
    <row r="136" spans="1:29" s="18" customFormat="1" hidden="1">
      <c r="A136" s="2081">
        <v>45078</v>
      </c>
      <c r="B136" s="1010">
        <v>45078</v>
      </c>
      <c r="C136" s="1429">
        <v>52141</v>
      </c>
      <c r="D136" s="93">
        <v>1173</v>
      </c>
      <c r="E136" s="94">
        <v>2.3014440433212999</v>
      </c>
      <c r="F136" s="93">
        <v>-9861</v>
      </c>
      <c r="G136" s="94">
        <v>-15.904325666913971</v>
      </c>
      <c r="H136" s="96">
        <v>22.00859390828662</v>
      </c>
      <c r="I136" s="186"/>
      <c r="J136" s="1010">
        <v>45078</v>
      </c>
      <c r="K136" s="93">
        <v>19135</v>
      </c>
      <c r="L136" s="93">
        <v>-310</v>
      </c>
      <c r="M136" s="94">
        <v>-1.5942401645667268</v>
      </c>
      <c r="N136" s="93">
        <v>-423</v>
      </c>
      <c r="O136" s="96">
        <v>-2.1627978320891708</v>
      </c>
      <c r="Q136" s="820"/>
      <c r="R136" s="820"/>
      <c r="S136" s="820"/>
      <c r="T136" s="820"/>
      <c r="U136" s="820"/>
      <c r="V136" s="820"/>
      <c r="W136" s="820"/>
      <c r="X136" s="839"/>
      <c r="Y136" s="820"/>
      <c r="Z136" s="820"/>
      <c r="AA136" s="820"/>
      <c r="AB136" s="975"/>
      <c r="AC136" s="233"/>
    </row>
    <row r="137" spans="1:29" s="18" customFormat="1" hidden="1">
      <c r="A137" s="2081">
        <v>45108</v>
      </c>
      <c r="B137" s="1010">
        <v>45108</v>
      </c>
      <c r="C137" s="1429">
        <v>57725</v>
      </c>
      <c r="D137" s="93">
        <v>5584</v>
      </c>
      <c r="E137" s="94">
        <v>10.709422527377688</v>
      </c>
      <c r="F137" s="93">
        <v>-72</v>
      </c>
      <c r="G137" s="94">
        <v>-0.1245739398238663</v>
      </c>
      <c r="H137" s="96">
        <v>24.205688598900522</v>
      </c>
      <c r="I137" s="186"/>
      <c r="J137" s="1010">
        <v>45108</v>
      </c>
      <c r="K137" s="93">
        <v>21651</v>
      </c>
      <c r="L137" s="93">
        <v>2516</v>
      </c>
      <c r="M137" s="94">
        <v>13.148680428534099</v>
      </c>
      <c r="N137" s="93">
        <v>799</v>
      </c>
      <c r="O137" s="96">
        <v>3.8317667370036448</v>
      </c>
      <c r="Q137" s="820"/>
      <c r="R137" s="820"/>
      <c r="S137" s="820"/>
      <c r="T137" s="820"/>
      <c r="U137" s="820"/>
      <c r="V137" s="820"/>
      <c r="W137" s="820"/>
      <c r="X137" s="839"/>
      <c r="Y137" s="820"/>
      <c r="Z137" s="820"/>
      <c r="AA137" s="820"/>
      <c r="AB137" s="975"/>
      <c r="AC137" s="233"/>
    </row>
    <row r="138" spans="1:29" s="18" customFormat="1" hidden="1">
      <c r="A138" s="2081">
        <v>45139</v>
      </c>
      <c r="B138" s="1010">
        <v>45139</v>
      </c>
      <c r="C138" s="1429">
        <v>68054</v>
      </c>
      <c r="D138" s="93">
        <v>10329</v>
      </c>
      <c r="E138" s="94">
        <v>17.893460372455607</v>
      </c>
      <c r="F138" s="93">
        <v>1863</v>
      </c>
      <c r="G138" s="94">
        <v>2.8145820428759198</v>
      </c>
      <c r="H138" s="96">
        <v>27.905851478246607</v>
      </c>
      <c r="I138" s="186"/>
      <c r="J138" s="1010">
        <v>45139</v>
      </c>
      <c r="K138" s="93">
        <v>24417</v>
      </c>
      <c r="L138" s="93">
        <v>2766</v>
      </c>
      <c r="M138" s="94">
        <v>12.775391436885133</v>
      </c>
      <c r="N138" s="93" t="s">
        <v>594</v>
      </c>
      <c r="O138" s="96" t="s">
        <v>594</v>
      </c>
      <c r="Q138" s="820"/>
      <c r="R138" s="820"/>
      <c r="S138" s="820"/>
      <c r="T138" s="820"/>
      <c r="U138" s="820"/>
      <c r="V138" s="820"/>
      <c r="W138" s="820"/>
      <c r="X138" s="839"/>
      <c r="Y138" s="820"/>
      <c r="Z138" s="820"/>
      <c r="AA138" s="820"/>
      <c r="AB138" s="975"/>
      <c r="AC138" s="233"/>
    </row>
    <row r="139" spans="1:29" s="18" customFormat="1" hidden="1">
      <c r="A139" s="2081">
        <v>45170</v>
      </c>
      <c r="B139" s="1010">
        <v>45170</v>
      </c>
      <c r="C139" s="1429">
        <v>56649</v>
      </c>
      <c r="D139" s="93">
        <v>-11405</v>
      </c>
      <c r="E139" s="94">
        <v>-16.758750404090868</v>
      </c>
      <c r="F139" s="93">
        <v>-2723</v>
      </c>
      <c r="G139" s="94">
        <v>-4.586336993869164</v>
      </c>
      <c r="H139" s="96">
        <v>21.881071476853549</v>
      </c>
      <c r="I139" s="186"/>
      <c r="J139" s="1010">
        <v>45170</v>
      </c>
      <c r="K139" s="93">
        <v>22859</v>
      </c>
      <c r="L139" s="93">
        <v>-1558</v>
      </c>
      <c r="M139" s="94">
        <v>-6.3808002621124622</v>
      </c>
      <c r="N139" s="93" t="s">
        <v>594</v>
      </c>
      <c r="O139" s="96" t="s">
        <v>594</v>
      </c>
      <c r="Q139" s="820"/>
      <c r="R139" s="820"/>
      <c r="S139" s="820"/>
      <c r="T139" s="820"/>
      <c r="U139" s="820"/>
      <c r="V139" s="820"/>
      <c r="W139" s="820"/>
      <c r="X139" s="839"/>
      <c r="Y139" s="820"/>
      <c r="Z139" s="820"/>
      <c r="AA139" s="820"/>
      <c r="AB139" s="975"/>
      <c r="AC139" s="233"/>
    </row>
    <row r="140" spans="1:29" s="18" customFormat="1" hidden="1">
      <c r="A140" s="2081">
        <v>45200</v>
      </c>
      <c r="B140" s="1010">
        <v>45200</v>
      </c>
      <c r="C140" s="1429">
        <v>59997</v>
      </c>
      <c r="D140" s="93">
        <v>3348</v>
      </c>
      <c r="E140" s="94">
        <v>5.9100778477996077</v>
      </c>
      <c r="F140" s="93">
        <v>1194</v>
      </c>
      <c r="G140" s="94">
        <v>2.0305086475179834</v>
      </c>
      <c r="H140" s="96">
        <v>23.786529015069519</v>
      </c>
      <c r="I140" s="186"/>
      <c r="J140" s="1010">
        <v>45200</v>
      </c>
      <c r="K140" s="93">
        <v>23495</v>
      </c>
      <c r="L140" s="93">
        <v>636</v>
      </c>
      <c r="M140" s="94">
        <v>2.7822739402423551</v>
      </c>
      <c r="N140" s="93">
        <v>807</v>
      </c>
      <c r="O140" s="96">
        <v>3.5569464033850493</v>
      </c>
      <c r="Q140" s="820"/>
      <c r="R140" s="820"/>
      <c r="S140" s="820"/>
      <c r="T140" s="820"/>
      <c r="U140" s="820"/>
      <c r="V140" s="820"/>
      <c r="W140" s="820"/>
      <c r="X140" s="839"/>
      <c r="Y140" s="820"/>
      <c r="Z140" s="820"/>
      <c r="AA140" s="820"/>
      <c r="AB140" s="975"/>
      <c r="AC140" s="233"/>
    </row>
    <row r="141" spans="1:29" s="18" customFormat="1" hidden="1">
      <c r="A141" s="2081">
        <v>45231</v>
      </c>
      <c r="B141" s="1010">
        <v>45231</v>
      </c>
      <c r="C141" s="1429">
        <v>60279</v>
      </c>
      <c r="D141" s="93">
        <v>282</v>
      </c>
      <c r="E141" s="94">
        <v>0.4700235011750587</v>
      </c>
      <c r="F141" s="93">
        <v>3263</v>
      </c>
      <c r="G141" s="94">
        <v>5.7229549600112248</v>
      </c>
      <c r="H141" s="96">
        <v>24.253043751156746</v>
      </c>
      <c r="I141" s="186"/>
      <c r="J141" s="1010">
        <v>45231</v>
      </c>
      <c r="K141" s="93">
        <v>23485</v>
      </c>
      <c r="L141" s="93">
        <v>-10</v>
      </c>
      <c r="M141" s="94">
        <v>-4.2562247286656738E-2</v>
      </c>
      <c r="N141" s="93">
        <v>1740</v>
      </c>
      <c r="O141" s="96">
        <v>8.0018395033341001</v>
      </c>
      <c r="Q141" s="820"/>
      <c r="R141" s="820"/>
      <c r="S141" s="820"/>
      <c r="T141" s="820"/>
      <c r="U141" s="820"/>
      <c r="V141" s="820"/>
      <c r="W141" s="820"/>
      <c r="X141" s="839"/>
      <c r="Y141" s="820"/>
      <c r="Z141" s="820"/>
      <c r="AA141" s="820"/>
      <c r="AB141" s="975"/>
      <c r="AC141" s="233"/>
    </row>
    <row r="142" spans="1:29" s="18" customFormat="1" hidden="1">
      <c r="A142" s="2081">
        <v>45261</v>
      </c>
      <c r="B142" s="1010">
        <v>45261</v>
      </c>
      <c r="C142" s="1595">
        <v>58467</v>
      </c>
      <c r="D142" s="1400">
        <v>-1812</v>
      </c>
      <c r="E142" s="1402">
        <v>-3.0060219977106453</v>
      </c>
      <c r="F142" s="1400">
        <v>4556</v>
      </c>
      <c r="G142" s="1402">
        <v>8.4509654801431999</v>
      </c>
      <c r="H142" s="1596">
        <v>23.467716687137248</v>
      </c>
      <c r="I142" s="186"/>
      <c r="J142" s="1011">
        <v>45261</v>
      </c>
      <c r="K142" s="1634">
        <v>22566</v>
      </c>
      <c r="L142" s="105">
        <v>-919</v>
      </c>
      <c r="M142" s="106">
        <v>-3.9131360442835854</v>
      </c>
      <c r="N142" s="105">
        <v>2015</v>
      </c>
      <c r="O142" s="107">
        <v>9.8048756751496278</v>
      </c>
      <c r="Q142" s="820"/>
      <c r="R142" s="820"/>
      <c r="S142" s="820"/>
      <c r="T142" s="820"/>
      <c r="U142" s="820"/>
      <c r="V142" s="820"/>
      <c r="W142" s="820"/>
      <c r="X142" s="839"/>
      <c r="Y142" s="820"/>
      <c r="Z142" s="820"/>
      <c r="AA142" s="820"/>
      <c r="AB142" s="975"/>
      <c r="AC142" s="233"/>
    </row>
    <row r="143" spans="1:29" s="18" customFormat="1" hidden="1">
      <c r="A143" s="2081">
        <v>45292</v>
      </c>
      <c r="B143" s="1009">
        <v>45292</v>
      </c>
      <c r="C143" s="1429">
        <v>67700</v>
      </c>
      <c r="D143" s="93">
        <v>9233</v>
      </c>
      <c r="E143" s="94">
        <v>15.791814185780012</v>
      </c>
      <c r="F143" s="93">
        <v>9231</v>
      </c>
      <c r="G143" s="94">
        <v>15.78785339239597</v>
      </c>
      <c r="H143" s="96">
        <v>26.925447928888179</v>
      </c>
      <c r="I143" s="344"/>
      <c r="J143" s="1012">
        <v>45292</v>
      </c>
      <c r="K143" s="93">
        <v>32436</v>
      </c>
      <c r="L143" s="93">
        <v>9870</v>
      </c>
      <c r="M143" s="94">
        <v>43.738367455463973</v>
      </c>
      <c r="N143" s="93">
        <v>3892</v>
      </c>
      <c r="O143" s="96">
        <v>13.635089686098656</v>
      </c>
      <c r="Q143" s="820"/>
      <c r="R143" s="820"/>
      <c r="S143" s="820"/>
      <c r="T143" s="820"/>
      <c r="U143" s="820"/>
      <c r="V143" s="820"/>
      <c r="W143" s="820"/>
      <c r="X143" s="839"/>
      <c r="Y143" s="820"/>
      <c r="Z143" s="820"/>
      <c r="AA143" s="820"/>
      <c r="AB143" s="975"/>
      <c r="AC143" s="233"/>
    </row>
    <row r="144" spans="1:29" s="18" customFormat="1" hidden="1">
      <c r="A144" s="2081">
        <v>45323</v>
      </c>
      <c r="B144" s="1010">
        <v>45323</v>
      </c>
      <c r="C144" s="1429">
        <v>61934</v>
      </c>
      <c r="D144" s="93">
        <v>-5766</v>
      </c>
      <c r="E144" s="94">
        <v>-8.5169867060561302</v>
      </c>
      <c r="F144" s="93">
        <v>1851</v>
      </c>
      <c r="G144" s="94">
        <v>3.0807383120017309</v>
      </c>
      <c r="H144" s="96">
        <v>23.102891311889408</v>
      </c>
      <c r="I144" s="344"/>
      <c r="J144" s="1010">
        <v>45323</v>
      </c>
      <c r="K144" s="93">
        <v>23212</v>
      </c>
      <c r="L144" s="93">
        <v>-9224</v>
      </c>
      <c r="M144" s="94">
        <v>-28.43753853742755</v>
      </c>
      <c r="N144" s="93">
        <v>1445</v>
      </c>
      <c r="O144" s="96">
        <v>6.6384894565167452</v>
      </c>
      <c r="Q144" s="820"/>
      <c r="R144" s="820"/>
      <c r="S144" s="820"/>
      <c r="T144" s="820"/>
      <c r="U144" s="820"/>
      <c r="V144" s="820"/>
      <c r="W144" s="820"/>
      <c r="X144" s="839"/>
      <c r="Y144" s="820"/>
      <c r="Z144" s="820"/>
      <c r="AA144" s="820"/>
      <c r="AB144" s="975"/>
      <c r="AC144" s="233"/>
    </row>
    <row r="145" spans="1:29" s="18" customFormat="1" hidden="1">
      <c r="A145" s="2081">
        <v>45352</v>
      </c>
      <c r="B145" s="1010">
        <v>45352</v>
      </c>
      <c r="C145" s="1429">
        <v>59852</v>
      </c>
      <c r="D145" s="93">
        <v>-2082</v>
      </c>
      <c r="E145" s="94">
        <v>-3.3616430393644849</v>
      </c>
      <c r="F145" s="93">
        <v>5980</v>
      </c>
      <c r="G145" s="94">
        <v>11.1003861003861</v>
      </c>
      <c r="H145" s="96">
        <v>22.285769605981397</v>
      </c>
      <c r="I145" s="344"/>
      <c r="J145" s="1010">
        <v>45352</v>
      </c>
      <c r="K145" s="93">
        <v>22334</v>
      </c>
      <c r="L145" s="93">
        <v>-878</v>
      </c>
      <c r="M145" s="94">
        <v>-3.7825262795105981</v>
      </c>
      <c r="N145" s="93">
        <v>2229</v>
      </c>
      <c r="O145" s="96">
        <v>11.086794329768715</v>
      </c>
      <c r="Q145" s="820"/>
      <c r="R145" s="820"/>
      <c r="S145" s="820"/>
      <c r="T145" s="820"/>
      <c r="U145" s="820"/>
      <c r="V145" s="820"/>
      <c r="W145" s="820"/>
      <c r="X145" s="839"/>
      <c r="Y145" s="820"/>
      <c r="Z145" s="820"/>
      <c r="AA145" s="820"/>
      <c r="AB145" s="975"/>
      <c r="AC145" s="233"/>
    </row>
    <row r="146" spans="1:29" s="18" customFormat="1" hidden="1">
      <c r="A146" s="2081">
        <v>45383</v>
      </c>
      <c r="B146" s="1010">
        <v>45383</v>
      </c>
      <c r="C146" s="1429">
        <v>65385</v>
      </c>
      <c r="D146" s="93">
        <v>5533</v>
      </c>
      <c r="E146" s="94">
        <v>9.2444696919067031</v>
      </c>
      <c r="F146" s="93">
        <v>6426</v>
      </c>
      <c r="G146" s="94">
        <v>10.899099374141352</v>
      </c>
      <c r="H146" s="96">
        <v>24.646055726433872</v>
      </c>
      <c r="I146" s="344"/>
      <c r="J146" s="1010">
        <v>45383</v>
      </c>
      <c r="K146" s="93">
        <v>25939</v>
      </c>
      <c r="L146" s="93">
        <v>3605</v>
      </c>
      <c r="M146" s="94">
        <v>16.14130921465031</v>
      </c>
      <c r="N146" s="93">
        <v>3249</v>
      </c>
      <c r="O146" s="96">
        <v>14.319083296606436</v>
      </c>
      <c r="Q146" s="820"/>
      <c r="R146" s="820"/>
      <c r="S146" s="820"/>
      <c r="T146" s="820"/>
      <c r="U146" s="820"/>
      <c r="V146" s="820"/>
      <c r="W146" s="820"/>
      <c r="X146" s="839"/>
      <c r="Y146" s="820"/>
      <c r="Z146" s="820"/>
      <c r="AA146" s="820"/>
      <c r="AB146" s="975"/>
      <c r="AC146" s="233"/>
    </row>
    <row r="147" spans="1:29" s="18" customFormat="1" hidden="1">
      <c r="A147" s="2081">
        <v>45413</v>
      </c>
      <c r="B147" s="1010">
        <v>45413</v>
      </c>
      <c r="C147" s="1429">
        <v>57181</v>
      </c>
      <c r="D147" s="93">
        <v>-8204</v>
      </c>
      <c r="E147" s="94">
        <v>-12.547220310468763</v>
      </c>
      <c r="F147" s="93">
        <v>6213</v>
      </c>
      <c r="G147" s="94">
        <v>12.190001569612306</v>
      </c>
      <c r="H147" s="96">
        <v>21.596724667349026</v>
      </c>
      <c r="I147" s="344"/>
      <c r="J147" s="1010">
        <v>45413</v>
      </c>
      <c r="K147" s="93">
        <v>21447</v>
      </c>
      <c r="L147" s="93" t="s">
        <v>594</v>
      </c>
      <c r="M147" s="94" t="s">
        <v>594</v>
      </c>
      <c r="N147" s="93" t="s">
        <v>594</v>
      </c>
      <c r="O147" s="96" t="s">
        <v>594</v>
      </c>
      <c r="Q147" s="820"/>
      <c r="R147" s="820"/>
      <c r="S147" s="820"/>
      <c r="T147" s="820"/>
      <c r="U147" s="820"/>
      <c r="V147" s="820"/>
      <c r="W147" s="820"/>
      <c r="X147" s="839"/>
      <c r="Y147" s="820"/>
      <c r="Z147" s="820"/>
      <c r="AA147" s="820"/>
      <c r="AB147" s="975"/>
      <c r="AC147" s="233"/>
    </row>
    <row r="148" spans="1:29" s="18" customFormat="1" hidden="1">
      <c r="A148" s="2081">
        <v>45444</v>
      </c>
      <c r="B148" s="1010">
        <v>45444</v>
      </c>
      <c r="C148" s="1429">
        <v>51468</v>
      </c>
      <c r="D148" s="93">
        <v>-5713</v>
      </c>
      <c r="E148" s="94">
        <v>-9.9910809534635625</v>
      </c>
      <c r="F148" s="93">
        <v>-673</v>
      </c>
      <c r="G148" s="94">
        <v>-1.2907309027444813</v>
      </c>
      <c r="H148" s="96">
        <v>19.609397026662499</v>
      </c>
      <c r="I148" s="344"/>
      <c r="J148" s="1010">
        <v>45444</v>
      </c>
      <c r="K148" s="93">
        <v>19601</v>
      </c>
      <c r="L148" s="93" t="s">
        <v>594</v>
      </c>
      <c r="M148" s="94" t="s">
        <v>594</v>
      </c>
      <c r="N148" s="93" t="s">
        <v>594</v>
      </c>
      <c r="O148" s="96" t="s">
        <v>594</v>
      </c>
      <c r="Q148" s="820"/>
      <c r="R148" s="820"/>
      <c r="S148" s="820"/>
      <c r="T148" s="820"/>
      <c r="U148" s="820"/>
      <c r="V148" s="820"/>
      <c r="W148" s="820"/>
      <c r="X148" s="839"/>
      <c r="Y148" s="820"/>
      <c r="Z148" s="820"/>
      <c r="AA148" s="820"/>
      <c r="AB148" s="975"/>
      <c r="AC148" s="233"/>
    </row>
    <row r="149" spans="1:29" s="18" customFormat="1" hidden="1">
      <c r="A149" s="2081">
        <v>45474</v>
      </c>
      <c r="B149" s="1010">
        <v>45474</v>
      </c>
      <c r="C149" s="1429">
        <v>67580</v>
      </c>
      <c r="D149" s="93">
        <v>16112</v>
      </c>
      <c r="E149" s="94">
        <v>31.304888474391856</v>
      </c>
      <c r="F149" s="93">
        <v>9855</v>
      </c>
      <c r="G149" s="94">
        <v>17.072325682113469</v>
      </c>
      <c r="H149" s="96">
        <v>25.771564331666841</v>
      </c>
      <c r="I149" s="344"/>
      <c r="J149" s="1010">
        <v>45474</v>
      </c>
      <c r="K149" s="93">
        <v>24672</v>
      </c>
      <c r="L149" s="93" t="s">
        <v>594</v>
      </c>
      <c r="M149" s="94" t="s">
        <v>594</v>
      </c>
      <c r="N149" s="93">
        <v>3021</v>
      </c>
      <c r="O149" s="96">
        <v>13.953166135513371</v>
      </c>
      <c r="Q149" s="820"/>
      <c r="R149" s="820"/>
      <c r="S149" s="820"/>
      <c r="T149" s="820"/>
      <c r="U149" s="820"/>
      <c r="V149" s="820"/>
      <c r="W149" s="820"/>
      <c r="X149" s="839"/>
      <c r="Y149" s="820"/>
      <c r="Z149" s="820"/>
      <c r="AA149" s="820"/>
      <c r="AB149" s="975"/>
      <c r="AC149" s="233"/>
    </row>
    <row r="150" spans="1:29" s="18" customFormat="1" hidden="1">
      <c r="A150" s="2081">
        <v>45505</v>
      </c>
      <c r="B150" s="1010">
        <v>45505</v>
      </c>
      <c r="C150" s="1429">
        <v>67107</v>
      </c>
      <c r="D150" s="93">
        <v>-473</v>
      </c>
      <c r="E150" s="94">
        <v>-0.69991121633619413</v>
      </c>
      <c r="F150" s="93">
        <v>-947</v>
      </c>
      <c r="G150" s="94">
        <v>-1.3915420107561642</v>
      </c>
      <c r="H150" s="96">
        <v>24.928954319020182</v>
      </c>
      <c r="I150" s="344"/>
      <c r="J150" s="1010">
        <v>45505</v>
      </c>
      <c r="K150" s="93">
        <v>25004</v>
      </c>
      <c r="L150" s="93">
        <v>332</v>
      </c>
      <c r="M150" s="94">
        <v>1.3456549935149158</v>
      </c>
      <c r="N150" s="93">
        <v>587</v>
      </c>
      <c r="O150" s="96">
        <v>2.404062743170742</v>
      </c>
      <c r="Q150" s="820"/>
      <c r="R150" s="820"/>
      <c r="S150" s="820"/>
      <c r="T150" s="820"/>
      <c r="U150" s="820"/>
      <c r="V150" s="820"/>
      <c r="W150" s="820"/>
      <c r="X150" s="839"/>
      <c r="Y150" s="820"/>
      <c r="Z150" s="820"/>
      <c r="AA150" s="820"/>
      <c r="AB150" s="975"/>
      <c r="AC150" s="233"/>
    </row>
    <row r="151" spans="1:29" s="18" customFormat="1" hidden="1">
      <c r="A151" s="2081">
        <v>45536</v>
      </c>
      <c r="B151" s="1010">
        <v>45536</v>
      </c>
      <c r="C151" s="1429">
        <v>59971</v>
      </c>
      <c r="D151" s="93">
        <v>-7136</v>
      </c>
      <c r="E151" s="94">
        <v>-10.633763988853621</v>
      </c>
      <c r="F151" s="93">
        <v>3322</v>
      </c>
      <c r="G151" s="94">
        <v>5.8641811858991328</v>
      </c>
      <c r="H151" s="96">
        <v>21.12302008009496</v>
      </c>
      <c r="I151" s="344"/>
      <c r="J151" s="1010">
        <v>45536</v>
      </c>
      <c r="K151" s="93">
        <v>24618</v>
      </c>
      <c r="L151" s="93">
        <v>-386</v>
      </c>
      <c r="M151" s="94">
        <v>-1.5437529995200767</v>
      </c>
      <c r="N151" s="93">
        <v>1759</v>
      </c>
      <c r="O151" s="96">
        <v>7.6949997812677724</v>
      </c>
      <c r="Q151" s="820"/>
      <c r="R151" s="820"/>
      <c r="S151" s="820"/>
      <c r="T151" s="820"/>
      <c r="U151" s="820"/>
      <c r="V151" s="820"/>
      <c r="W151" s="820"/>
      <c r="X151" s="839"/>
      <c r="Y151" s="820"/>
      <c r="Z151" s="820"/>
      <c r="AA151" s="820"/>
      <c r="AB151" s="975"/>
      <c r="AC151" s="233"/>
    </row>
    <row r="152" spans="1:29" s="18" customFormat="1" hidden="1">
      <c r="A152" s="2081">
        <v>45566</v>
      </c>
      <c r="B152" s="1010">
        <v>45566</v>
      </c>
      <c r="C152" s="1429">
        <v>67476</v>
      </c>
      <c r="D152" s="93">
        <v>7505</v>
      </c>
      <c r="E152" s="94">
        <v>12.514381951276452</v>
      </c>
      <c r="F152" s="93">
        <v>7479</v>
      </c>
      <c r="G152" s="94">
        <v>12.465623281164058</v>
      </c>
      <c r="H152" s="96">
        <v>24.355170546832703</v>
      </c>
      <c r="I152" s="344"/>
      <c r="J152" s="1010">
        <v>45566</v>
      </c>
      <c r="K152" s="93">
        <v>26219</v>
      </c>
      <c r="L152" s="93">
        <v>1601</v>
      </c>
      <c r="M152" s="94">
        <v>6.5033715167763422</v>
      </c>
      <c r="N152" s="93">
        <v>2724</v>
      </c>
      <c r="O152" s="96">
        <v>11.593956160885295</v>
      </c>
      <c r="Q152" s="820"/>
      <c r="R152" s="820"/>
      <c r="S152" s="820"/>
      <c r="T152" s="820"/>
      <c r="U152" s="820"/>
      <c r="V152" s="820"/>
      <c r="W152" s="820"/>
      <c r="X152" s="839"/>
      <c r="Y152" s="820"/>
      <c r="Z152" s="820"/>
      <c r="AA152" s="820"/>
      <c r="AB152" s="975"/>
      <c r="AC152" s="233"/>
    </row>
    <row r="153" spans="1:29" s="18" customFormat="1" hidden="1">
      <c r="A153" s="2081">
        <v>45597</v>
      </c>
      <c r="B153" s="1010">
        <v>45597</v>
      </c>
      <c r="C153" s="1429">
        <v>61447</v>
      </c>
      <c r="D153" s="93">
        <v>-6029</v>
      </c>
      <c r="E153" s="94">
        <v>-8.9350287509633066</v>
      </c>
      <c r="F153" s="93">
        <v>1168</v>
      </c>
      <c r="G153" s="94">
        <v>1.9376565636457141</v>
      </c>
      <c r="H153" s="96">
        <v>22.509460296062393</v>
      </c>
      <c r="I153" s="344"/>
      <c r="J153" s="1010">
        <v>45597</v>
      </c>
      <c r="K153" s="93">
        <v>24553</v>
      </c>
      <c r="L153" s="93">
        <v>-1666</v>
      </c>
      <c r="M153" s="94">
        <v>-6.3541706396124944</v>
      </c>
      <c r="N153" s="93">
        <v>1068</v>
      </c>
      <c r="O153" s="96">
        <v>4.5475835639770068</v>
      </c>
      <c r="Q153" s="820"/>
      <c r="R153" s="820"/>
      <c r="S153" s="820"/>
      <c r="T153" s="820"/>
      <c r="U153" s="820"/>
      <c r="V153" s="820"/>
      <c r="W153" s="820"/>
      <c r="X153" s="839"/>
      <c r="Y153" s="820"/>
      <c r="Z153" s="820"/>
      <c r="AA153" s="820"/>
      <c r="AB153" s="975"/>
      <c r="AC153" s="233"/>
    </row>
    <row r="154" spans="1:29" s="18" customFormat="1" hidden="1">
      <c r="A154" s="2081">
        <v>45627</v>
      </c>
      <c r="B154" s="1010">
        <v>45627</v>
      </c>
      <c r="C154" s="1595">
        <v>59388</v>
      </c>
      <c r="D154" s="1400">
        <v>-2059</v>
      </c>
      <c r="E154" s="1402">
        <v>-3.3508552085537131</v>
      </c>
      <c r="F154" s="1400">
        <v>921</v>
      </c>
      <c r="G154" s="1402">
        <v>1.5752475755554416</v>
      </c>
      <c r="H154" s="1596">
        <v>21.86131091298618</v>
      </c>
      <c r="I154" s="344"/>
      <c r="J154" s="1011">
        <v>45627</v>
      </c>
      <c r="K154" s="1731">
        <v>23146</v>
      </c>
      <c r="L154" s="1400">
        <v>-1407</v>
      </c>
      <c r="M154" s="1402">
        <v>-5.7304606361748061</v>
      </c>
      <c r="N154" s="1400">
        <v>580</v>
      </c>
      <c r="O154" s="1763">
        <v>2.5702384117699193</v>
      </c>
      <c r="Q154" s="820"/>
      <c r="R154" s="820"/>
      <c r="S154" s="820"/>
      <c r="T154" s="820"/>
      <c r="U154" s="820"/>
      <c r="V154" s="820"/>
      <c r="W154" s="820"/>
      <c r="X154" s="839"/>
      <c r="Y154" s="820"/>
      <c r="Z154" s="820"/>
      <c r="AA154" s="820"/>
      <c r="AB154" s="975"/>
      <c r="AC154" s="233"/>
    </row>
    <row r="155" spans="1:29" s="18" customFormat="1">
      <c r="A155" s="2081">
        <v>45658</v>
      </c>
      <c r="B155" s="1009">
        <v>45658</v>
      </c>
      <c r="C155" s="1429">
        <v>67359</v>
      </c>
      <c r="D155" s="93">
        <v>7971</v>
      </c>
      <c r="E155" s="94">
        <v>13.421903414831279</v>
      </c>
      <c r="F155" s="93">
        <v>-341</v>
      </c>
      <c r="G155" s="94">
        <v>-0.50369276218611525</v>
      </c>
      <c r="H155" s="1764">
        <v>24.612141098062715</v>
      </c>
      <c r="I155" s="344"/>
      <c r="J155" s="1012">
        <v>45658</v>
      </c>
      <c r="K155" s="93">
        <v>33421</v>
      </c>
      <c r="L155" s="93">
        <v>10275</v>
      </c>
      <c r="M155" s="94">
        <v>44.392119588697831</v>
      </c>
      <c r="N155" s="93">
        <v>985</v>
      </c>
      <c r="O155" s="1764">
        <v>3.0367492909113327</v>
      </c>
      <c r="Q155" s="820"/>
      <c r="R155" s="820"/>
      <c r="S155" s="820"/>
      <c r="T155" s="820"/>
      <c r="U155" s="820"/>
      <c r="V155" s="820"/>
      <c r="W155" s="820"/>
      <c r="X155" s="839"/>
      <c r="Y155" s="820"/>
      <c r="Z155" s="820"/>
      <c r="AA155" s="820"/>
      <c r="AB155" s="975"/>
      <c r="AC155" s="233"/>
    </row>
    <row r="156" spans="1:29" s="18" customFormat="1">
      <c r="A156" s="2081">
        <v>45689</v>
      </c>
      <c r="B156" s="1010">
        <v>45689</v>
      </c>
      <c r="C156" s="1429">
        <v>63157</v>
      </c>
      <c r="D156" s="93">
        <v>-4202</v>
      </c>
      <c r="E156" s="94">
        <v>-6.2382161255363053</v>
      </c>
      <c r="F156" s="93">
        <v>1223</v>
      </c>
      <c r="G156" s="94">
        <v>1.9746827267736622</v>
      </c>
      <c r="H156" s="1754">
        <v>21.46634762451821</v>
      </c>
      <c r="I156" s="344"/>
      <c r="J156" s="1010">
        <v>45689</v>
      </c>
      <c r="K156" s="93">
        <v>24343</v>
      </c>
      <c r="L156" s="93">
        <v>-9078</v>
      </c>
      <c r="M156" s="94">
        <v>-27.162562460728285</v>
      </c>
      <c r="N156" s="93">
        <v>1131</v>
      </c>
      <c r="O156" s="1754">
        <v>4.8724797518524907</v>
      </c>
      <c r="Q156" s="820"/>
      <c r="R156" s="820"/>
      <c r="S156" s="820"/>
      <c r="T156" s="820"/>
      <c r="U156" s="820"/>
      <c r="V156" s="820"/>
      <c r="W156" s="820"/>
      <c r="X156" s="839"/>
      <c r="Y156" s="820"/>
      <c r="Z156" s="820"/>
      <c r="AA156" s="820"/>
      <c r="AB156" s="975"/>
      <c r="AC156" s="233"/>
    </row>
    <row r="157" spans="1:29" s="18" customFormat="1">
      <c r="A157" s="2081">
        <v>45717</v>
      </c>
      <c r="B157" s="1010">
        <v>45717</v>
      </c>
      <c r="C157" s="1429">
        <v>64425</v>
      </c>
      <c r="D157" s="93">
        <v>1268</v>
      </c>
      <c r="E157" s="94">
        <v>2.0076951090140445</v>
      </c>
      <c r="F157" s="93">
        <v>4573</v>
      </c>
      <c r="G157" s="94">
        <v>7.6405132660562716</v>
      </c>
      <c r="H157" s="1754">
        <v>22.017661975489226</v>
      </c>
      <c r="I157" s="344"/>
      <c r="J157" s="1010">
        <v>45717</v>
      </c>
      <c r="K157" s="93">
        <v>24774</v>
      </c>
      <c r="L157" s="93">
        <v>431</v>
      </c>
      <c r="M157" s="94">
        <v>1.7705295156718566</v>
      </c>
      <c r="N157" s="93">
        <v>2440</v>
      </c>
      <c r="O157" s="1754">
        <v>10.925047013521985</v>
      </c>
      <c r="Q157" s="820"/>
      <c r="R157" s="820"/>
      <c r="S157" s="820"/>
      <c r="T157" s="820"/>
      <c r="U157" s="820"/>
      <c r="V157" s="820"/>
      <c r="W157" s="820"/>
      <c r="X157" s="839"/>
      <c r="Y157" s="820"/>
      <c r="Z157" s="820"/>
      <c r="AA157" s="820"/>
      <c r="AB157" s="975"/>
      <c r="AC157" s="233"/>
    </row>
    <row r="158" spans="1:29" s="18" customFormat="1">
      <c r="A158" s="2081">
        <v>45748</v>
      </c>
      <c r="B158" s="1010">
        <v>45748</v>
      </c>
      <c r="C158" s="1429">
        <v>62543</v>
      </c>
      <c r="D158" s="93">
        <v>-1882</v>
      </c>
      <c r="E158" s="94">
        <v>-2.9212262320527747</v>
      </c>
      <c r="F158" s="93">
        <v>-2842</v>
      </c>
      <c r="G158" s="94">
        <v>-4.3465626672784277</v>
      </c>
      <c r="H158" s="1754">
        <v>21.422650609012564</v>
      </c>
      <c r="I158" s="344"/>
      <c r="J158" s="1010">
        <v>45748</v>
      </c>
      <c r="K158" s="93">
        <v>25264</v>
      </c>
      <c r="L158" s="93">
        <v>490</v>
      </c>
      <c r="M158" s="94">
        <v>1.977880035521111</v>
      </c>
      <c r="N158" s="93">
        <v>-675</v>
      </c>
      <c r="O158" s="1754">
        <v>-2.6022591464590001</v>
      </c>
      <c r="Q158" s="820"/>
      <c r="R158" s="820"/>
      <c r="S158" s="820"/>
      <c r="T158" s="820"/>
      <c r="U158" s="820"/>
      <c r="V158" s="820"/>
      <c r="W158" s="820"/>
      <c r="X158" s="839"/>
      <c r="Y158" s="820"/>
      <c r="Z158" s="820"/>
      <c r="AA158" s="820"/>
      <c r="AB158" s="975"/>
      <c r="AC158" s="233"/>
    </row>
    <row r="159" spans="1:29" s="18" customFormat="1">
      <c r="A159" s="2081">
        <v>45778</v>
      </c>
      <c r="B159" s="1010">
        <v>45778</v>
      </c>
      <c r="C159" s="1429">
        <v>61065</v>
      </c>
      <c r="D159" s="93">
        <v>-1478</v>
      </c>
      <c r="E159" s="94">
        <v>-2.3631741361942984</v>
      </c>
      <c r="F159" s="93">
        <v>3884</v>
      </c>
      <c r="G159" s="94">
        <v>6.7924660289256922</v>
      </c>
      <c r="H159" s="1754">
        <v>21.037527517768122</v>
      </c>
      <c r="I159" s="344"/>
      <c r="J159" s="1010">
        <v>45778</v>
      </c>
      <c r="K159" s="93">
        <v>23493</v>
      </c>
      <c r="L159" s="93" t="s">
        <v>594</v>
      </c>
      <c r="M159" s="94" t="s">
        <v>594</v>
      </c>
      <c r="N159" s="93" t="s">
        <v>594</v>
      </c>
      <c r="O159" s="1754" t="s">
        <v>594</v>
      </c>
      <c r="Q159" s="820"/>
      <c r="R159" s="820"/>
      <c r="S159" s="820"/>
      <c r="T159" s="820"/>
      <c r="U159" s="820"/>
      <c r="V159" s="820"/>
      <c r="W159" s="820"/>
      <c r="X159" s="839"/>
      <c r="Y159" s="820"/>
      <c r="Z159" s="820"/>
      <c r="AA159" s="820"/>
      <c r="AB159" s="975"/>
      <c r="AC159" s="233"/>
    </row>
    <row r="160" spans="1:29" s="18" customFormat="1">
      <c r="A160" s="2081">
        <v>45809</v>
      </c>
      <c r="B160" s="1010">
        <v>45809</v>
      </c>
      <c r="C160" s="1429">
        <v>55949</v>
      </c>
      <c r="D160" s="93">
        <v>-5116</v>
      </c>
      <c r="E160" s="94">
        <v>-8.3779579136985181</v>
      </c>
      <c r="F160" s="93">
        <v>4481</v>
      </c>
      <c r="G160" s="94">
        <v>8.7063806637133752</v>
      </c>
      <c r="H160" s="1754">
        <v>19.317805154268981</v>
      </c>
      <c r="I160" s="344"/>
      <c r="J160" s="1010">
        <v>45809</v>
      </c>
      <c r="K160" s="93">
        <v>21630</v>
      </c>
      <c r="L160" s="93" t="s">
        <v>594</v>
      </c>
      <c r="M160" s="94" t="s">
        <v>594</v>
      </c>
      <c r="N160" s="93" t="s">
        <v>594</v>
      </c>
      <c r="O160" s="1754" t="s">
        <v>594</v>
      </c>
      <c r="Q160" s="820"/>
      <c r="R160" s="820"/>
      <c r="S160" s="820"/>
      <c r="T160" s="820"/>
      <c r="U160" s="820"/>
      <c r="V160" s="820"/>
      <c r="W160" s="820"/>
      <c r="X160" s="839"/>
      <c r="Y160" s="820"/>
      <c r="Z160" s="820"/>
      <c r="AA160" s="820"/>
      <c r="AB160" s="975"/>
      <c r="AC160" s="233"/>
    </row>
    <row r="161" spans="1:29" s="18" customFormat="1">
      <c r="A161" s="2081">
        <v>45839</v>
      </c>
      <c r="B161" s="1010">
        <v>45839</v>
      </c>
      <c r="C161" s="1429">
        <v>62647</v>
      </c>
      <c r="D161" s="93">
        <v>6698</v>
      </c>
      <c r="E161" s="94">
        <v>11.971617008346886</v>
      </c>
      <c r="F161" s="93">
        <v>-4933</v>
      </c>
      <c r="G161" s="94">
        <v>-7.2994968925717663</v>
      </c>
      <c r="H161" s="1754">
        <v>21.654159767997317</v>
      </c>
      <c r="I161" s="344"/>
      <c r="J161" s="1010">
        <v>45839</v>
      </c>
      <c r="K161" s="93">
        <v>25268</v>
      </c>
      <c r="L161" s="93" t="s">
        <v>594</v>
      </c>
      <c r="M161" s="94" t="s">
        <v>594</v>
      </c>
      <c r="N161" s="93">
        <v>596</v>
      </c>
      <c r="O161" s="1754">
        <v>2.4156939040207526</v>
      </c>
      <c r="Q161" s="820"/>
      <c r="R161" s="820"/>
      <c r="S161" s="820"/>
      <c r="T161" s="820"/>
      <c r="U161" s="820"/>
      <c r="V161" s="820"/>
      <c r="W161" s="820"/>
      <c r="X161" s="839"/>
      <c r="Y161" s="820"/>
      <c r="Z161" s="820"/>
      <c r="AA161" s="820"/>
      <c r="AB161" s="975"/>
      <c r="AC161" s="233"/>
    </row>
    <row r="162" spans="1:29" s="18" customFormat="1">
      <c r="A162" s="2081">
        <v>45870</v>
      </c>
      <c r="B162" s="1010">
        <v>45870</v>
      </c>
      <c r="C162" s="1429">
        <v>69455</v>
      </c>
      <c r="D162" s="93">
        <v>6808</v>
      </c>
      <c r="E162" s="94">
        <v>10.867240250929813</v>
      </c>
      <c r="F162" s="93">
        <v>2348</v>
      </c>
      <c r="G162" s="94">
        <v>3.4988898326553115</v>
      </c>
      <c r="H162" s="1754">
        <v>23.683519571169906</v>
      </c>
      <c r="I162" s="344"/>
      <c r="J162" s="1010">
        <v>45870</v>
      </c>
      <c r="K162" s="93">
        <v>26534</v>
      </c>
      <c r="L162" s="93">
        <v>1266</v>
      </c>
      <c r="M162" s="94">
        <v>5.010289694475226</v>
      </c>
      <c r="N162" s="93">
        <v>1530</v>
      </c>
      <c r="O162" s="1754">
        <v>6.1190209566469367</v>
      </c>
      <c r="Q162" s="820"/>
      <c r="R162" s="820"/>
      <c r="S162" s="820"/>
      <c r="T162" s="820"/>
      <c r="U162" s="820"/>
      <c r="V162" s="820"/>
      <c r="W162" s="820"/>
      <c r="X162" s="839"/>
      <c r="Y162" s="820"/>
      <c r="Z162" s="820"/>
      <c r="AA162" s="820"/>
      <c r="AB162" s="975"/>
      <c r="AC162" s="233"/>
    </row>
    <row r="163" spans="1:29" s="18" customFormat="1">
      <c r="A163" s="2081">
        <v>45901</v>
      </c>
      <c r="B163" s="1010">
        <v>45901</v>
      </c>
      <c r="C163" s="1429">
        <v>61832</v>
      </c>
      <c r="D163" s="93">
        <v>-7623</v>
      </c>
      <c r="E163" s="94">
        <v>-10.975451731336836</v>
      </c>
      <c r="F163" s="93">
        <v>1861</v>
      </c>
      <c r="G163" s="94">
        <v>3.1031665304897369</v>
      </c>
      <c r="H163" s="1754">
        <v>20.249417066205559</v>
      </c>
      <c r="I163" s="344"/>
      <c r="J163" s="1010">
        <v>45901</v>
      </c>
      <c r="K163" s="93">
        <v>26427</v>
      </c>
      <c r="L163" s="93">
        <v>-107</v>
      </c>
      <c r="M163" s="94">
        <v>-0.40325619959297504</v>
      </c>
      <c r="N163" s="93">
        <v>1809</v>
      </c>
      <c r="O163" s="1754">
        <v>7.348281745064587</v>
      </c>
      <c r="Q163" s="820"/>
      <c r="R163" s="820"/>
      <c r="S163" s="820"/>
      <c r="T163" s="820"/>
      <c r="U163" s="820"/>
      <c r="V163" s="820"/>
      <c r="W163" s="820"/>
      <c r="X163" s="839"/>
      <c r="Y163" s="820"/>
      <c r="Z163" s="820"/>
      <c r="AA163" s="820"/>
      <c r="AB163" s="975"/>
      <c r="AC163" s="233"/>
    </row>
    <row r="164" spans="1:29" s="18" customFormat="1">
      <c r="A164" s="2081">
        <v>45931</v>
      </c>
      <c r="B164" s="1010">
        <v>45931</v>
      </c>
      <c r="C164" s="1429">
        <v>68874</v>
      </c>
      <c r="D164" s="93">
        <v>7042</v>
      </c>
      <c r="E164" s="94">
        <v>11.388924828567731</v>
      </c>
      <c r="F164" s="93">
        <v>1398</v>
      </c>
      <c r="G164" s="94">
        <v>2.0718477680953229</v>
      </c>
      <c r="H164" s="1754">
        <v>22.723268635000444</v>
      </c>
      <c r="I164" s="344"/>
      <c r="J164" s="1010">
        <v>45931</v>
      </c>
      <c r="K164" s="93">
        <v>27780</v>
      </c>
      <c r="L164" s="93">
        <v>1353</v>
      </c>
      <c r="M164" s="94">
        <v>5.119763877852197</v>
      </c>
      <c r="N164" s="93">
        <v>1561</v>
      </c>
      <c r="O164" s="1754">
        <v>5.9536977001411184</v>
      </c>
      <c r="Q164" s="820"/>
      <c r="R164" s="820"/>
      <c r="S164" s="820"/>
      <c r="T164" s="820"/>
      <c r="U164" s="820"/>
      <c r="V164" s="820"/>
      <c r="W164" s="820"/>
      <c r="X164" s="839"/>
      <c r="Y164" s="820"/>
      <c r="Z164" s="820"/>
      <c r="AA164" s="820"/>
      <c r="AB164" s="975"/>
      <c r="AC164" s="233"/>
    </row>
    <row r="165" spans="1:29" s="18" customFormat="1">
      <c r="A165" s="2081">
        <v>45962</v>
      </c>
      <c r="B165" s="1010">
        <v>45962</v>
      </c>
      <c r="C165" s="1429">
        <v>62023</v>
      </c>
      <c r="D165" s="93">
        <v>-6851</v>
      </c>
      <c r="E165" s="94">
        <v>-9.9471498678746695</v>
      </c>
      <c r="F165" s="93">
        <v>576</v>
      </c>
      <c r="G165" s="94">
        <v>0.93739320064445786</v>
      </c>
      <c r="H165" s="1754">
        <v>21.140480938016598</v>
      </c>
      <c r="I165" s="344"/>
      <c r="J165" s="1010">
        <v>45962</v>
      </c>
      <c r="K165" s="93">
        <v>25685</v>
      </c>
      <c r="L165" s="93">
        <v>-2095</v>
      </c>
      <c r="M165" s="94">
        <v>-7.5413966882649381</v>
      </c>
      <c r="N165" s="93">
        <v>1132</v>
      </c>
      <c r="O165" s="1754">
        <v>4.6104345701136324</v>
      </c>
      <c r="Q165" s="820"/>
      <c r="R165" s="820"/>
      <c r="S165" s="820"/>
      <c r="T165" s="820"/>
      <c r="U165" s="820"/>
      <c r="V165" s="820"/>
      <c r="W165" s="820"/>
      <c r="X165" s="839"/>
      <c r="Y165" s="820"/>
      <c r="Z165" s="820"/>
      <c r="AA165" s="820"/>
      <c r="AB165" s="975"/>
      <c r="AC165" s="233"/>
    </row>
    <row r="166" spans="1:29" s="18" customFormat="1">
      <c r="A166" s="2081">
        <v>45992</v>
      </c>
      <c r="B166" s="1010">
        <v>45992</v>
      </c>
      <c r="C166" s="1429">
        <v>61141</v>
      </c>
      <c r="D166" s="93">
        <v>-882</v>
      </c>
      <c r="E166" s="94">
        <v>-1.4220531093304096</v>
      </c>
      <c r="F166" s="93">
        <v>1753</v>
      </c>
      <c r="G166" s="94">
        <v>2.951774769313666</v>
      </c>
      <c r="H166" s="1754">
        <v>21.04848232390172</v>
      </c>
      <c r="I166" s="344"/>
      <c r="J166" s="1010">
        <v>45992</v>
      </c>
      <c r="K166" s="93">
        <v>24616</v>
      </c>
      <c r="L166" s="93">
        <v>-1069</v>
      </c>
      <c r="M166" s="94">
        <v>-4.1619622347673735</v>
      </c>
      <c r="N166" s="93">
        <v>1470</v>
      </c>
      <c r="O166" s="1754">
        <v>6.3509893718137045</v>
      </c>
      <c r="Q166" s="820"/>
      <c r="R166" s="820"/>
      <c r="S166" s="820"/>
      <c r="T166" s="820"/>
      <c r="U166" s="820"/>
      <c r="V166" s="820"/>
      <c r="W166" s="820"/>
      <c r="X166" s="839"/>
      <c r="Y166" s="820"/>
      <c r="Z166" s="820"/>
      <c r="AA166" s="820"/>
      <c r="AB166" s="975"/>
      <c r="AC166" s="233"/>
    </row>
    <row r="167" spans="1:29" s="18" customFormat="1">
      <c r="A167" s="2081">
        <v>46023</v>
      </c>
      <c r="B167" s="1876">
        <v>46023</v>
      </c>
      <c r="C167" s="2050">
        <v>72026</v>
      </c>
      <c r="D167" s="1895">
        <v>10885</v>
      </c>
      <c r="E167" s="1897">
        <v>17.803110842151749</v>
      </c>
      <c r="F167" s="1895">
        <v>4667</v>
      </c>
      <c r="G167" s="1897">
        <v>6.9285470389999855</v>
      </c>
      <c r="H167" s="1899">
        <v>24.749756887054708</v>
      </c>
      <c r="I167" s="2056"/>
      <c r="J167" s="1876">
        <v>46023</v>
      </c>
      <c r="K167" s="1895">
        <v>35723</v>
      </c>
      <c r="L167" s="1895">
        <v>11107</v>
      </c>
      <c r="M167" s="1897">
        <v>45.121059473513164</v>
      </c>
      <c r="N167" s="1895">
        <v>2302</v>
      </c>
      <c r="O167" s="1899">
        <v>6.8878848628108074</v>
      </c>
      <c r="Q167" s="820"/>
      <c r="R167" s="820"/>
      <c r="S167" s="820"/>
      <c r="T167" s="820"/>
      <c r="U167" s="820"/>
      <c r="V167" s="820"/>
      <c r="W167" s="820"/>
      <c r="X167" s="839"/>
      <c r="Y167" s="820"/>
      <c r="Z167" s="820"/>
      <c r="AA167" s="820"/>
      <c r="AB167" s="975"/>
      <c r="AC167" s="233"/>
    </row>
    <row r="168" spans="1:29" s="18" customFormat="1">
      <c r="A168" s="2081">
        <v>46054</v>
      </c>
      <c r="B168" s="1875">
        <v>46054</v>
      </c>
      <c r="C168" s="1429">
        <v>63874</v>
      </c>
      <c r="D168" s="93">
        <v>-8152</v>
      </c>
      <c r="E168" s="94">
        <v>-11.318135117874101</v>
      </c>
      <c r="F168" s="93">
        <v>717</v>
      </c>
      <c r="G168" s="94">
        <v>1.1352660829361749</v>
      </c>
      <c r="H168" s="1184">
        <v>20.575113627944582</v>
      </c>
      <c r="I168" s="344"/>
      <c r="J168" s="1875">
        <v>46054</v>
      </c>
      <c r="K168" s="93">
        <v>25030</v>
      </c>
      <c r="L168" s="93">
        <v>-10693</v>
      </c>
      <c r="M168" s="94">
        <v>-29.933096324496823</v>
      </c>
      <c r="N168" s="93">
        <v>687</v>
      </c>
      <c r="O168" s="1184">
        <v>2.8221665365813582</v>
      </c>
      <c r="Q168" s="820"/>
      <c r="R168" s="820"/>
      <c r="S168" s="820"/>
      <c r="T168" s="820"/>
      <c r="U168" s="820"/>
      <c r="V168" s="820"/>
      <c r="W168" s="820"/>
      <c r="X168" s="839"/>
      <c r="Y168" s="820"/>
      <c r="Z168" s="820"/>
      <c r="AA168" s="820"/>
      <c r="AB168" s="975"/>
      <c r="AC168" s="233"/>
    </row>
    <row r="169" spans="1:29" s="18" customFormat="1">
      <c r="A169" s="2081">
        <v>46082</v>
      </c>
      <c r="B169" s="1875">
        <v>46082</v>
      </c>
      <c r="C169" s="1429">
        <v>66129</v>
      </c>
      <c r="D169" s="93">
        <v>2255</v>
      </c>
      <c r="E169" s="94">
        <v>3.5303879512790806</v>
      </c>
      <c r="F169" s="93">
        <v>1704</v>
      </c>
      <c r="G169" s="94">
        <v>2.6449359720605354</v>
      </c>
      <c r="H169" s="1184">
        <v>21.555486741529084</v>
      </c>
      <c r="I169" s="344"/>
      <c r="J169" s="1875">
        <v>46082</v>
      </c>
      <c r="K169" s="93">
        <v>25142</v>
      </c>
      <c r="L169" s="93">
        <v>112</v>
      </c>
      <c r="M169" s="94">
        <v>0.4474630443467838</v>
      </c>
      <c r="N169" s="93">
        <v>368</v>
      </c>
      <c r="O169" s="1184">
        <v>1.4854282715750384</v>
      </c>
      <c r="Q169" s="820"/>
      <c r="R169" s="820"/>
      <c r="S169" s="820"/>
      <c r="T169" s="820"/>
      <c r="U169" s="820"/>
      <c r="V169" s="820"/>
      <c r="W169" s="820"/>
      <c r="X169" s="839"/>
      <c r="Y169" s="820"/>
      <c r="Z169" s="820"/>
      <c r="AA169" s="820"/>
      <c r="AB169" s="975"/>
      <c r="AC169" s="233"/>
    </row>
    <row r="170" spans="1:29" s="18" customFormat="1">
      <c r="A170" s="2081">
        <v>46113</v>
      </c>
      <c r="B170" s="1875">
        <v>46113</v>
      </c>
      <c r="C170" s="1429">
        <v>68606</v>
      </c>
      <c r="D170" s="93">
        <v>2477</v>
      </c>
      <c r="E170" s="94">
        <v>3.7457091442483632</v>
      </c>
      <c r="F170" s="93">
        <v>6063</v>
      </c>
      <c r="G170" s="94">
        <v>9.6941304382584779</v>
      </c>
      <c r="H170" s="1184">
        <v>22.622757294871416</v>
      </c>
      <c r="I170" s="344"/>
      <c r="J170" s="1875">
        <v>46113</v>
      </c>
      <c r="K170" s="93">
        <v>27254</v>
      </c>
      <c r="L170" s="93">
        <v>2112</v>
      </c>
      <c r="M170" s="94">
        <v>8.4002863733990942</v>
      </c>
      <c r="N170" s="93">
        <v>1990</v>
      </c>
      <c r="O170" s="1184">
        <v>7.8768207726409116</v>
      </c>
      <c r="Q170" s="820"/>
      <c r="R170" s="820"/>
      <c r="S170" s="820"/>
      <c r="T170" s="820"/>
      <c r="U170" s="820"/>
      <c r="V170" s="820"/>
      <c r="W170" s="820"/>
      <c r="X170" s="839"/>
      <c r="Y170" s="820"/>
      <c r="Z170" s="820"/>
      <c r="AA170" s="820"/>
      <c r="AB170" s="975"/>
      <c r="AC170" s="233"/>
    </row>
    <row r="171" spans="1:29" s="18" customFormat="1">
      <c r="A171" s="2081">
        <v>46143</v>
      </c>
      <c r="B171" s="1875">
        <v>46143</v>
      </c>
      <c r="C171" s="1429">
        <v>61836</v>
      </c>
      <c r="D171" s="93">
        <v>-6770</v>
      </c>
      <c r="E171" s="94">
        <v>-9.8679415794536922</v>
      </c>
      <c r="F171" s="93">
        <v>771</v>
      </c>
      <c r="G171" s="94">
        <v>1.2625890444608205</v>
      </c>
      <c r="H171" s="1184">
        <v>20.34420248133733</v>
      </c>
      <c r="I171" s="344"/>
      <c r="J171" s="1875">
        <v>46143</v>
      </c>
      <c r="K171" s="93">
        <v>23710</v>
      </c>
      <c r="L171" s="93">
        <v>-3544</v>
      </c>
      <c r="M171" s="94">
        <v>-13.003595802451015</v>
      </c>
      <c r="N171" s="93" t="s">
        <v>594</v>
      </c>
      <c r="O171" s="1184" t="s">
        <v>594</v>
      </c>
      <c r="Q171" s="820"/>
      <c r="R171" s="820"/>
      <c r="S171" s="820"/>
      <c r="T171" s="820"/>
      <c r="U171" s="820"/>
      <c r="V171" s="820"/>
      <c r="W171" s="820"/>
      <c r="X171" s="839"/>
      <c r="Y171" s="820"/>
      <c r="Z171" s="820"/>
      <c r="AA171" s="820"/>
      <c r="AB171" s="975"/>
      <c r="AC171" s="233"/>
    </row>
    <row r="172" spans="1:29" s="18" customFormat="1">
      <c r="A172" s="2081">
        <v>46174</v>
      </c>
      <c r="B172" s="1875">
        <v>46174</v>
      </c>
      <c r="C172" s="1429">
        <v>56229</v>
      </c>
      <c r="D172" s="93">
        <v>-5607</v>
      </c>
      <c r="E172" s="94">
        <v>-9.0675334756452557</v>
      </c>
      <c r="F172" s="93">
        <v>280</v>
      </c>
      <c r="G172" s="94">
        <v>0.50045577222112991</v>
      </c>
      <c r="H172" s="1184">
        <v>18.880259486466613</v>
      </c>
      <c r="I172" s="344"/>
      <c r="J172" s="1875">
        <v>46174</v>
      </c>
      <c r="K172" s="93">
        <v>21327</v>
      </c>
      <c r="L172" s="93">
        <v>-2383</v>
      </c>
      <c r="M172" s="94">
        <v>-10.050611556305357</v>
      </c>
      <c r="N172" s="93" t="s">
        <v>594</v>
      </c>
      <c r="O172" s="1184" t="s">
        <v>594</v>
      </c>
      <c r="Q172" s="820"/>
      <c r="R172" s="820"/>
      <c r="S172" s="820"/>
      <c r="T172" s="820"/>
      <c r="U172" s="820"/>
      <c r="V172" s="820"/>
      <c r="W172" s="820"/>
      <c r="X172" s="839"/>
      <c r="Y172" s="820"/>
      <c r="Z172" s="820"/>
      <c r="AA172" s="820"/>
      <c r="AB172" s="975"/>
      <c r="AC172" s="233"/>
    </row>
    <row r="173" spans="1:29" s="18" customFormat="1">
      <c r="A173" s="2081">
        <v>46204</v>
      </c>
      <c r="B173" s="1875">
        <v>46204</v>
      </c>
      <c r="C173" s="1429"/>
      <c r="D173" s="93"/>
      <c r="E173" s="94"/>
      <c r="F173" s="93"/>
      <c r="G173" s="94"/>
      <c r="H173" s="1184"/>
      <c r="I173" s="344"/>
      <c r="J173" s="1875">
        <v>46204</v>
      </c>
      <c r="K173" s="93"/>
      <c r="L173" s="93"/>
      <c r="M173" s="94"/>
      <c r="N173" s="93"/>
      <c r="O173" s="1184"/>
      <c r="Q173" s="820"/>
      <c r="R173" s="820"/>
      <c r="S173" s="820"/>
      <c r="T173" s="820"/>
      <c r="U173" s="820"/>
      <c r="V173" s="820"/>
      <c r="W173" s="820"/>
      <c r="X173" s="839"/>
      <c r="Y173" s="820"/>
      <c r="Z173" s="820"/>
      <c r="AA173" s="820"/>
      <c r="AB173" s="975"/>
      <c r="AC173" s="233"/>
    </row>
    <row r="174" spans="1:29" s="18" customFormat="1">
      <c r="A174" s="2081">
        <v>46235</v>
      </c>
      <c r="B174" s="1875">
        <v>46235</v>
      </c>
      <c r="C174" s="1429"/>
      <c r="D174" s="93"/>
      <c r="E174" s="94"/>
      <c r="F174" s="93"/>
      <c r="G174" s="94"/>
      <c r="H174" s="1184"/>
      <c r="I174" s="344"/>
      <c r="J174" s="1875">
        <v>46235</v>
      </c>
      <c r="K174" s="93"/>
      <c r="L174" s="93"/>
      <c r="M174" s="94"/>
      <c r="N174" s="93"/>
      <c r="O174" s="1184"/>
      <c r="Q174" s="820"/>
      <c r="R174" s="820"/>
      <c r="S174" s="820"/>
      <c r="T174" s="820"/>
      <c r="U174" s="820"/>
      <c r="V174" s="820"/>
      <c r="W174" s="820"/>
      <c r="X174" s="839"/>
      <c r="Y174" s="820"/>
      <c r="Z174" s="820"/>
      <c r="AA174" s="820"/>
      <c r="AB174" s="975"/>
      <c r="AC174" s="233"/>
    </row>
    <row r="175" spans="1:29" s="18" customFormat="1">
      <c r="A175" s="2081">
        <v>46266</v>
      </c>
      <c r="B175" s="1875">
        <v>46266</v>
      </c>
      <c r="C175" s="1429"/>
      <c r="D175" s="93"/>
      <c r="E175" s="94"/>
      <c r="F175" s="93"/>
      <c r="G175" s="94"/>
      <c r="H175" s="1184"/>
      <c r="I175" s="344"/>
      <c r="J175" s="1875">
        <v>46266</v>
      </c>
      <c r="K175" s="93"/>
      <c r="L175" s="93"/>
      <c r="M175" s="94"/>
      <c r="N175" s="93"/>
      <c r="O175" s="1184"/>
      <c r="Q175" s="820"/>
      <c r="R175" s="820"/>
      <c r="S175" s="820"/>
      <c r="T175" s="820"/>
      <c r="U175" s="820"/>
      <c r="V175" s="820"/>
      <c r="W175" s="820"/>
      <c r="X175" s="839"/>
      <c r="Y175" s="820"/>
      <c r="Z175" s="820"/>
      <c r="AA175" s="820"/>
      <c r="AB175" s="975"/>
      <c r="AC175" s="233"/>
    </row>
    <row r="176" spans="1:29" s="18" customFormat="1">
      <c r="A176" s="2081">
        <v>46296</v>
      </c>
      <c r="B176" s="1875">
        <v>46296</v>
      </c>
      <c r="C176" s="1429"/>
      <c r="D176" s="93"/>
      <c r="E176" s="94"/>
      <c r="F176" s="93"/>
      <c r="G176" s="94"/>
      <c r="H176" s="1184"/>
      <c r="I176" s="344"/>
      <c r="J176" s="1875">
        <v>46296</v>
      </c>
      <c r="K176" s="93"/>
      <c r="L176" s="93"/>
      <c r="M176" s="94"/>
      <c r="N176" s="93"/>
      <c r="O176" s="1184"/>
      <c r="Q176" s="820"/>
      <c r="R176" s="820"/>
      <c r="S176" s="820"/>
      <c r="T176" s="820"/>
      <c r="U176" s="820"/>
      <c r="V176" s="820"/>
      <c r="W176" s="820"/>
      <c r="X176" s="839"/>
      <c r="Y176" s="820"/>
      <c r="Z176" s="820"/>
      <c r="AA176" s="820"/>
      <c r="AB176" s="975"/>
      <c r="AC176" s="233"/>
    </row>
    <row r="177" spans="1:29" s="18" customFormat="1">
      <c r="A177" s="2081">
        <v>46327</v>
      </c>
      <c r="B177" s="1875">
        <v>46327</v>
      </c>
      <c r="C177" s="1429"/>
      <c r="D177" s="93"/>
      <c r="E177" s="94"/>
      <c r="F177" s="93"/>
      <c r="G177" s="94"/>
      <c r="H177" s="1184"/>
      <c r="I177" s="344"/>
      <c r="J177" s="1875">
        <v>46327</v>
      </c>
      <c r="K177" s="93"/>
      <c r="L177" s="93"/>
      <c r="M177" s="94"/>
      <c r="N177" s="93"/>
      <c r="O177" s="1184"/>
      <c r="Q177" s="820"/>
      <c r="R177" s="820"/>
      <c r="S177" s="820"/>
      <c r="T177" s="820"/>
      <c r="U177" s="820"/>
      <c r="V177" s="820"/>
      <c r="W177" s="820"/>
      <c r="X177" s="839"/>
      <c r="Y177" s="820"/>
      <c r="Z177" s="820"/>
      <c r="AA177" s="820"/>
      <c r="AB177" s="975"/>
      <c r="AC177" s="233"/>
    </row>
    <row r="178" spans="1:29" s="18" customFormat="1">
      <c r="A178" s="2081">
        <v>46357</v>
      </c>
      <c r="B178" s="1879">
        <v>46357</v>
      </c>
      <c r="C178" s="2051"/>
      <c r="D178" s="1902"/>
      <c r="E178" s="1904"/>
      <c r="F178" s="1902"/>
      <c r="G178" s="1904"/>
      <c r="H178" s="1906"/>
      <c r="I178" s="2056"/>
      <c r="J178" s="1879">
        <v>46357</v>
      </c>
      <c r="K178" s="1902"/>
      <c r="L178" s="1902"/>
      <c r="M178" s="1904"/>
      <c r="N178" s="1902"/>
      <c r="O178" s="1906"/>
      <c r="Q178" s="820"/>
      <c r="R178" s="820"/>
      <c r="S178" s="820"/>
      <c r="T178" s="820"/>
      <c r="U178" s="820"/>
      <c r="V178" s="820"/>
      <c r="W178" s="820"/>
      <c r="X178" s="839"/>
      <c r="Y178" s="820"/>
      <c r="Z178" s="820"/>
      <c r="AA178" s="820"/>
      <c r="AB178" s="975"/>
      <c r="AC178" s="233"/>
    </row>
    <row r="179" spans="1:29" s="18" customFormat="1" hidden="1">
      <c r="A179" s="2080" t="s">
        <v>106</v>
      </c>
      <c r="B179" s="1432" t="s">
        <v>106</v>
      </c>
      <c r="C179" s="1460">
        <v>721604</v>
      </c>
      <c r="D179" s="1461" t="s">
        <v>30</v>
      </c>
      <c r="E179" s="1461" t="s">
        <v>30</v>
      </c>
      <c r="F179" s="818"/>
      <c r="G179" s="819"/>
      <c r="H179" s="1449"/>
      <c r="I179" s="344"/>
      <c r="J179" s="1433" t="s">
        <v>106</v>
      </c>
      <c r="K179" s="1756">
        <v>279897</v>
      </c>
      <c r="L179" s="818" t="s">
        <v>30</v>
      </c>
      <c r="M179" s="819" t="s">
        <v>30</v>
      </c>
      <c r="N179" s="153"/>
      <c r="O179" s="1434"/>
      <c r="Q179" s="820"/>
      <c r="R179" s="820"/>
      <c r="S179" s="820"/>
      <c r="T179" s="820"/>
      <c r="U179" s="820"/>
      <c r="V179" s="839"/>
      <c r="W179" s="820"/>
      <c r="X179" s="839"/>
      <c r="Y179" s="820"/>
      <c r="Z179" s="820"/>
      <c r="AA179" s="820"/>
      <c r="AB179" s="975"/>
      <c r="AC179" s="233"/>
    </row>
    <row r="180" spans="1:29" s="18" customFormat="1" hidden="1">
      <c r="A180" s="2080" t="s">
        <v>107</v>
      </c>
      <c r="B180" s="1432" t="s">
        <v>107</v>
      </c>
      <c r="C180" s="1460">
        <v>717064</v>
      </c>
      <c r="D180" s="1461" t="s">
        <v>30</v>
      </c>
      <c r="E180" s="1461" t="s">
        <v>30</v>
      </c>
      <c r="F180" s="818">
        <v>-4540</v>
      </c>
      <c r="G180" s="819">
        <v>-0.62915394038835704</v>
      </c>
      <c r="H180" s="1449"/>
      <c r="I180" s="344"/>
      <c r="J180" s="1433" t="s">
        <v>107</v>
      </c>
      <c r="K180" s="1756">
        <v>290279</v>
      </c>
      <c r="L180" s="818" t="s">
        <v>30</v>
      </c>
      <c r="M180" s="819" t="s">
        <v>30</v>
      </c>
      <c r="N180" s="153" t="s">
        <v>594</v>
      </c>
      <c r="O180" s="1434" t="s">
        <v>594</v>
      </c>
      <c r="P180" s="188"/>
      <c r="U180" s="820"/>
      <c r="V180" s="839"/>
    </row>
    <row r="181" spans="1:29" s="18" customFormat="1" hidden="1">
      <c r="A181" s="2080" t="s">
        <v>365</v>
      </c>
      <c r="B181" s="1432" t="s">
        <v>365</v>
      </c>
      <c r="C181" s="1460">
        <v>728109</v>
      </c>
      <c r="D181" s="1461" t="s">
        <v>30</v>
      </c>
      <c r="E181" s="1461" t="s">
        <v>30</v>
      </c>
      <c r="F181" s="818">
        <v>11045</v>
      </c>
      <c r="G181" s="819">
        <v>1.5403088148338224</v>
      </c>
      <c r="H181" s="1449"/>
      <c r="I181" s="344"/>
      <c r="J181" s="1433" t="s">
        <v>365</v>
      </c>
      <c r="K181" s="1756">
        <v>321893</v>
      </c>
      <c r="L181" s="818" t="s">
        <v>30</v>
      </c>
      <c r="M181" s="819" t="s">
        <v>30</v>
      </c>
      <c r="N181" s="153" t="s">
        <v>594</v>
      </c>
      <c r="O181" s="1434" t="s">
        <v>594</v>
      </c>
      <c r="P181" s="188"/>
      <c r="U181" s="820"/>
      <c r="V181" s="839"/>
    </row>
    <row r="182" spans="1:29" s="18" customFormat="1" hidden="1">
      <c r="A182" s="2080" t="s">
        <v>415</v>
      </c>
      <c r="B182" s="1432" t="s">
        <v>415</v>
      </c>
      <c r="C182" s="1460">
        <v>632377</v>
      </c>
      <c r="D182" s="1461" t="s">
        <v>30</v>
      </c>
      <c r="E182" s="1461" t="s">
        <v>30</v>
      </c>
      <c r="F182" s="818">
        <v>-95732</v>
      </c>
      <c r="G182" s="819">
        <v>-13.148031407385433</v>
      </c>
      <c r="H182" s="1449"/>
      <c r="I182" s="344"/>
      <c r="J182" s="1433" t="s">
        <v>415</v>
      </c>
      <c r="K182" s="153">
        <v>280480</v>
      </c>
      <c r="L182" s="818" t="s">
        <v>30</v>
      </c>
      <c r="M182" s="819" t="s">
        <v>30</v>
      </c>
      <c r="N182" s="153">
        <v>-41413</v>
      </c>
      <c r="O182" s="1434">
        <v>-12.865455291043917</v>
      </c>
      <c r="P182" s="188"/>
      <c r="U182" s="820"/>
      <c r="V182" s="839"/>
    </row>
    <row r="183" spans="1:29" s="18" customFormat="1" hidden="1">
      <c r="A183" s="2080" t="s">
        <v>426</v>
      </c>
      <c r="B183" s="1432" t="s">
        <v>426</v>
      </c>
      <c r="C183" s="1460">
        <v>622899</v>
      </c>
      <c r="D183" s="1461" t="s">
        <v>30</v>
      </c>
      <c r="E183" s="1461" t="s">
        <v>30</v>
      </c>
      <c r="F183" s="818">
        <v>-9478</v>
      </c>
      <c r="G183" s="819">
        <v>-1.4987894879162273</v>
      </c>
      <c r="H183" s="1462"/>
      <c r="I183" s="344"/>
      <c r="J183" s="1433" t="s">
        <v>426</v>
      </c>
      <c r="K183" s="153">
        <v>253057</v>
      </c>
      <c r="L183" s="818" t="s">
        <v>30</v>
      </c>
      <c r="M183" s="819" t="s">
        <v>30</v>
      </c>
      <c r="N183" s="153">
        <v>-27423</v>
      </c>
      <c r="O183" s="1434">
        <v>-9.7771677124928686</v>
      </c>
      <c r="P183" s="188"/>
      <c r="U183" s="820"/>
      <c r="V183" s="839"/>
    </row>
    <row r="184" spans="1:29" s="18" customFormat="1" ht="12.75" hidden="1" customHeight="1">
      <c r="A184" s="2080" t="s">
        <v>441</v>
      </c>
      <c r="B184" s="1432" t="s">
        <v>441</v>
      </c>
      <c r="C184" s="1460">
        <v>687582</v>
      </c>
      <c r="D184" s="1461" t="s">
        <v>30</v>
      </c>
      <c r="E184" s="1461" t="s">
        <v>30</v>
      </c>
      <c r="F184" s="818">
        <v>64683</v>
      </c>
      <c r="G184" s="819">
        <v>10.384187484648393</v>
      </c>
      <c r="H184" s="1462"/>
      <c r="I184" s="344"/>
      <c r="J184" s="1433" t="s">
        <v>441</v>
      </c>
      <c r="K184" s="153">
        <v>263891</v>
      </c>
      <c r="L184" s="818" t="s">
        <v>30</v>
      </c>
      <c r="M184" s="819" t="s">
        <v>30</v>
      </c>
      <c r="N184" s="153" t="s">
        <v>594</v>
      </c>
      <c r="O184" s="1434" t="s">
        <v>594</v>
      </c>
      <c r="P184" s="188"/>
      <c r="U184" s="820"/>
      <c r="V184" s="839"/>
    </row>
    <row r="185" spans="1:29" s="18" customFormat="1" ht="12.75" hidden="1" customHeight="1">
      <c r="A185" s="2080" t="s">
        <v>465</v>
      </c>
      <c r="B185" s="1432" t="s">
        <v>465</v>
      </c>
      <c r="C185" s="1460">
        <v>724691</v>
      </c>
      <c r="D185" s="1461" t="s">
        <v>30</v>
      </c>
      <c r="E185" s="1461" t="s">
        <v>30</v>
      </c>
      <c r="F185" s="818">
        <v>37109</v>
      </c>
      <c r="G185" s="819">
        <v>5.3970290089036652</v>
      </c>
      <c r="H185" s="1462"/>
      <c r="I185" s="344"/>
      <c r="J185" s="1433" t="s">
        <v>465</v>
      </c>
      <c r="K185" s="153">
        <v>283442</v>
      </c>
      <c r="L185" s="818" t="s">
        <v>30</v>
      </c>
      <c r="M185" s="819" t="s">
        <v>30</v>
      </c>
      <c r="N185" s="153" t="s">
        <v>594</v>
      </c>
      <c r="O185" s="1434" t="s">
        <v>594</v>
      </c>
      <c r="P185" s="188"/>
      <c r="U185" s="820"/>
      <c r="V185" s="839"/>
    </row>
    <row r="186" spans="1:29" s="18" customFormat="1" ht="12.75" hidden="1" customHeight="1">
      <c r="A186" s="2080" t="s">
        <v>499</v>
      </c>
      <c r="B186" s="1747" t="s">
        <v>499</v>
      </c>
      <c r="C186" s="1460">
        <v>757467</v>
      </c>
      <c r="D186" s="1748" t="s">
        <v>30</v>
      </c>
      <c r="E186" s="1748" t="s">
        <v>30</v>
      </c>
      <c r="F186" s="1749">
        <v>32776</v>
      </c>
      <c r="G186" s="1750">
        <v>4.5227552156712303</v>
      </c>
      <c r="H186" s="1751"/>
      <c r="I186" s="344"/>
      <c r="J186" s="1768" t="s">
        <v>499</v>
      </c>
      <c r="K186" s="153">
        <v>301137</v>
      </c>
      <c r="L186" s="818" t="s">
        <v>30</v>
      </c>
      <c r="M186" s="819" t="s">
        <v>30</v>
      </c>
      <c r="N186" s="1814" t="s">
        <v>594</v>
      </c>
      <c r="O186" s="1434" t="s">
        <v>594</v>
      </c>
      <c r="P186" s="188"/>
      <c r="U186" s="820"/>
      <c r="V186" s="839"/>
    </row>
    <row r="187" spans="1:29" s="18" customFormat="1" ht="12.75" customHeight="1">
      <c r="A187" s="2080"/>
      <c r="B187" s="1597" t="s">
        <v>518</v>
      </c>
      <c r="C187" s="1755">
        <v>774672</v>
      </c>
      <c r="D187" s="1765" t="s">
        <v>30</v>
      </c>
      <c r="E187" s="1765" t="s">
        <v>30</v>
      </c>
      <c r="F187" s="1766">
        <v>17205</v>
      </c>
      <c r="G187" s="1767">
        <v>2.2713860801856716</v>
      </c>
      <c r="H187" s="1805">
        <v>21.589690752104769</v>
      </c>
      <c r="I187" s="344"/>
      <c r="J187" s="1769" t="s">
        <v>518</v>
      </c>
      <c r="K187" s="1770">
        <v>314496</v>
      </c>
      <c r="L187" s="1771" t="s">
        <v>30</v>
      </c>
      <c r="M187" s="1772" t="s">
        <v>30</v>
      </c>
      <c r="N187" s="1773" t="s">
        <v>594</v>
      </c>
      <c r="O187" s="1774" t="s">
        <v>594</v>
      </c>
      <c r="P187" s="188"/>
      <c r="U187" s="820"/>
      <c r="V187" s="839"/>
    </row>
    <row r="188" spans="1:29" ht="12.75" customHeight="1">
      <c r="A188" s="2080"/>
      <c r="B188" s="461" t="s">
        <v>430</v>
      </c>
      <c r="C188" s="189"/>
      <c r="D188" s="18"/>
      <c r="E188" s="18"/>
      <c r="F188" s="18"/>
      <c r="G188" s="18"/>
      <c r="H188" s="18"/>
      <c r="I188" s="18"/>
      <c r="J188" s="18"/>
      <c r="K188" s="18"/>
      <c r="L188" s="18"/>
      <c r="M188" s="18"/>
      <c r="N188" s="18"/>
      <c r="O188" s="18"/>
    </row>
    <row r="189" spans="1:29" ht="12.75" customHeight="1">
      <c r="A189" s="2080"/>
      <c r="B189" s="1295" t="s">
        <v>467</v>
      </c>
      <c r="C189" s="190"/>
      <c r="D189" s="190"/>
      <c r="E189" s="190"/>
      <c r="F189" s="190"/>
      <c r="G189" s="190"/>
      <c r="H189" s="191"/>
      <c r="I189" s="191"/>
      <c r="J189" s="191"/>
      <c r="K189" s="191"/>
      <c r="L189" s="191"/>
      <c r="M189" s="191"/>
    </row>
    <row r="190" spans="1:29" ht="12.75" customHeight="1">
      <c r="A190" s="2080"/>
      <c r="B190" s="1295" t="s">
        <v>431</v>
      </c>
      <c r="C190" s="190"/>
      <c r="D190" s="190"/>
      <c r="E190" s="190"/>
      <c r="F190" s="190"/>
      <c r="G190" s="192"/>
      <c r="H190" s="192"/>
      <c r="I190" s="192"/>
      <c r="J190" s="8"/>
      <c r="K190" s="8"/>
      <c r="L190" s="8"/>
      <c r="M190" s="8"/>
      <c r="N190" s="8"/>
      <c r="O190" s="11"/>
    </row>
    <row r="191" spans="1:29">
      <c r="A191" s="2080"/>
      <c r="B191" s="1437" t="s">
        <v>595</v>
      </c>
    </row>
    <row r="192" spans="1:29">
      <c r="O192" s="9" t="s">
        <v>31</v>
      </c>
    </row>
    <row r="193" spans="3:15">
      <c r="H193" s="1635"/>
      <c r="I193" s="1075"/>
      <c r="O193" s="11" t="s">
        <v>596</v>
      </c>
    </row>
    <row r="195" spans="3:15">
      <c r="C195" s="445"/>
      <c r="D195" s="445"/>
    </row>
    <row r="196" spans="3:15">
      <c r="C196" s="445"/>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13" width="11.140625" style="5" customWidth="1"/>
    <col min="14" max="17" width="11.140625" style="7" customWidth="1"/>
    <col min="18" max="26" width="11.140625" style="5" customWidth="1"/>
    <col min="27" max="16384" width="12.5703125" style="5"/>
  </cols>
  <sheetData>
    <row r="1" spans="1:24" s="8" customFormat="1" ht="31.5" customHeight="1">
      <c r="A1" s="14"/>
      <c r="B1" s="15"/>
      <c r="C1" s="15"/>
      <c r="D1" s="15"/>
      <c r="E1" s="15"/>
      <c r="F1" s="15"/>
      <c r="G1" s="16"/>
      <c r="H1" s="16"/>
      <c r="I1" s="15"/>
      <c r="J1" s="16"/>
      <c r="K1" s="17" t="s">
        <v>526</v>
      </c>
      <c r="L1" s="18"/>
      <c r="M1" s="18"/>
      <c r="N1" s="820"/>
      <c r="O1" s="232"/>
      <c r="P1" s="232"/>
      <c r="Q1" s="232"/>
    </row>
    <row r="2" spans="1:24" ht="24" customHeight="1">
      <c r="A2" s="19"/>
      <c r="B2" s="20" t="s">
        <v>131</v>
      </c>
      <c r="C2" s="12"/>
      <c r="D2" s="12"/>
      <c r="E2" s="12"/>
      <c r="F2" s="12"/>
      <c r="G2" s="12"/>
      <c r="H2" s="12"/>
      <c r="I2" s="12"/>
      <c r="J2" s="12"/>
      <c r="K2" s="12"/>
      <c r="L2" s="12"/>
      <c r="M2" s="12"/>
    </row>
    <row r="3" spans="1:24" ht="15" customHeight="1">
      <c r="A3" s="21"/>
      <c r="B3" s="22" t="s">
        <v>23</v>
      </c>
      <c r="C3" s="193"/>
      <c r="D3" s="193"/>
      <c r="E3" s="193"/>
      <c r="F3" s="193"/>
      <c r="G3" s="193"/>
      <c r="H3" s="194"/>
      <c r="I3" s="194"/>
      <c r="J3" s="193"/>
      <c r="K3" s="193"/>
      <c r="L3" s="48"/>
      <c r="M3" s="48"/>
    </row>
    <row r="4" spans="1:24" ht="15" customHeight="1">
      <c r="A4" s="12"/>
      <c r="B4" s="77">
        <v>46174</v>
      </c>
      <c r="C4" s="12"/>
      <c r="D4" s="12"/>
      <c r="E4" s="12"/>
      <c r="F4" s="12"/>
      <c r="G4" s="12"/>
      <c r="H4" s="12"/>
      <c r="I4" s="12"/>
      <c r="J4" s="12"/>
      <c r="K4" s="12"/>
      <c r="L4" s="12"/>
      <c r="M4" s="12"/>
    </row>
    <row r="5" spans="1:24" ht="18" customHeight="1">
      <c r="A5" s="12"/>
      <c r="C5" s="12"/>
      <c r="D5" s="195"/>
      <c r="E5" s="12"/>
      <c r="F5" s="12"/>
      <c r="G5" s="12"/>
      <c r="H5" s="12"/>
      <c r="I5" s="12"/>
      <c r="J5" s="12"/>
      <c r="L5" s="12"/>
      <c r="M5" s="196"/>
      <c r="N5" s="986"/>
      <c r="R5" s="7"/>
      <c r="S5" s="7"/>
      <c r="T5" s="7"/>
      <c r="U5" s="7"/>
      <c r="V5" s="7"/>
      <c r="W5" s="7"/>
      <c r="X5" s="7"/>
    </row>
    <row r="6" spans="1:24" ht="22.5" customHeight="1">
      <c r="A6" s="12"/>
      <c r="B6" s="2380" t="s">
        <v>23</v>
      </c>
      <c r="C6" s="2381">
        <v>46174</v>
      </c>
      <c r="D6" s="2383" t="s">
        <v>150</v>
      </c>
      <c r="E6" s="2383"/>
      <c r="F6" s="12"/>
      <c r="G6" s="197" t="s">
        <v>39</v>
      </c>
      <c r="H6" s="12"/>
      <c r="I6" s="198"/>
      <c r="J6" s="12"/>
      <c r="K6" s="12"/>
      <c r="L6" s="12"/>
      <c r="M6" s="199"/>
      <c r="N6" s="987"/>
      <c r="R6" s="7"/>
      <c r="S6" s="7"/>
      <c r="T6" s="7"/>
      <c r="U6" s="7"/>
      <c r="V6" s="7"/>
      <c r="W6" s="7"/>
      <c r="X6" s="7"/>
    </row>
    <row r="7" spans="1:24" ht="11.25" customHeight="1">
      <c r="A7" s="12"/>
      <c r="B7" s="2380"/>
      <c r="C7" s="2382"/>
      <c r="D7" s="200" t="s">
        <v>28</v>
      </c>
      <c r="E7" s="200" t="s">
        <v>29</v>
      </c>
      <c r="F7" s="12"/>
      <c r="G7" s="2220" t="s">
        <v>597</v>
      </c>
      <c r="H7" s="2220"/>
      <c r="I7" s="2220"/>
      <c r="J7" s="2220"/>
      <c r="K7" s="2220"/>
      <c r="L7" s="12"/>
      <c r="M7" s="199"/>
      <c r="N7" s="987"/>
      <c r="R7" s="7"/>
      <c r="S7" s="7"/>
      <c r="T7" s="7"/>
      <c r="U7" s="7"/>
      <c r="V7" s="7"/>
      <c r="W7" s="7"/>
      <c r="X7" s="7"/>
    </row>
    <row r="8" spans="1:24" ht="11.25" customHeight="1">
      <c r="A8" s="12"/>
      <c r="B8" s="2380"/>
      <c r="C8" s="201">
        <v>1</v>
      </c>
      <c r="D8" s="201">
        <v>2</v>
      </c>
      <c r="E8" s="201">
        <v>3</v>
      </c>
      <c r="F8" s="12"/>
      <c r="G8" s="2220"/>
      <c r="H8" s="2220"/>
      <c r="I8" s="2220"/>
      <c r="J8" s="2220"/>
      <c r="K8" s="2220"/>
      <c r="L8" s="12"/>
      <c r="M8" s="48"/>
      <c r="R8" s="7"/>
      <c r="S8" s="7"/>
      <c r="T8" s="7"/>
      <c r="U8" s="7"/>
      <c r="V8" s="7"/>
      <c r="W8" s="7"/>
      <c r="X8" s="7"/>
    </row>
    <row r="9" spans="1:24" ht="15.95" customHeight="1">
      <c r="A9" s="12"/>
      <c r="B9" s="1036" t="s">
        <v>157</v>
      </c>
      <c r="C9" s="1034">
        <v>56229</v>
      </c>
      <c r="D9" s="202">
        <v>280</v>
      </c>
      <c r="E9" s="1042">
        <v>0.50045577222112991</v>
      </c>
      <c r="F9" s="12"/>
      <c r="G9" s="2220"/>
      <c r="H9" s="2220"/>
      <c r="I9" s="2220"/>
      <c r="J9" s="2220"/>
      <c r="K9" s="2220"/>
      <c r="L9" s="12"/>
      <c r="M9" s="48"/>
    </row>
    <row r="10" spans="1:24" ht="15.95" customHeight="1">
      <c r="A10" s="12"/>
      <c r="B10" s="1037" t="s">
        <v>158</v>
      </c>
      <c r="C10" s="202">
        <v>21327</v>
      </c>
      <c r="D10" s="364" t="s">
        <v>30</v>
      </c>
      <c r="E10" s="1041" t="s">
        <v>30</v>
      </c>
      <c r="F10" s="12"/>
      <c r="G10" s="2220"/>
      <c r="H10" s="2220"/>
      <c r="I10" s="2220"/>
      <c r="J10" s="2220"/>
      <c r="K10" s="2220"/>
      <c r="L10" s="12"/>
    </row>
    <row r="11" spans="1:24" ht="15.95" customHeight="1">
      <c r="A11" s="12"/>
      <c r="B11" s="1037" t="s">
        <v>159</v>
      </c>
      <c r="C11" s="202">
        <v>20378</v>
      </c>
      <c r="D11" s="364" t="s">
        <v>30</v>
      </c>
      <c r="E11" s="1041" t="s">
        <v>30</v>
      </c>
      <c r="F11" s="12"/>
      <c r="G11" s="2220"/>
      <c r="H11" s="2220"/>
      <c r="I11" s="2220"/>
      <c r="J11" s="2220"/>
      <c r="K11" s="2220"/>
      <c r="L11" s="12"/>
    </row>
    <row r="12" spans="1:24" ht="15.95" customHeight="1">
      <c r="A12" s="12"/>
      <c r="B12" s="1038" t="s">
        <v>160</v>
      </c>
      <c r="C12" s="202">
        <v>236</v>
      </c>
      <c r="D12" s="364" t="s">
        <v>30</v>
      </c>
      <c r="E12" s="1041" t="s">
        <v>30</v>
      </c>
      <c r="F12" s="12"/>
      <c r="G12" s="2220"/>
      <c r="H12" s="2220"/>
      <c r="I12" s="2220"/>
      <c r="J12" s="2220"/>
      <c r="K12" s="2220"/>
      <c r="L12" s="12"/>
    </row>
    <row r="13" spans="1:24" ht="15.95" customHeight="1">
      <c r="A13" s="12"/>
      <c r="B13" s="1038" t="s">
        <v>161</v>
      </c>
      <c r="C13" s="202">
        <v>626</v>
      </c>
      <c r="D13" s="364" t="s">
        <v>30</v>
      </c>
      <c r="E13" s="1041" t="s">
        <v>30</v>
      </c>
      <c r="F13" s="12"/>
      <c r="G13" s="2220"/>
      <c r="H13" s="2220"/>
      <c r="I13" s="2220"/>
      <c r="J13" s="2220"/>
      <c r="K13" s="2220"/>
      <c r="L13" s="12"/>
    </row>
    <row r="14" spans="1:24" ht="15.95" customHeight="1">
      <c r="A14" s="12"/>
      <c r="B14" s="1037" t="s">
        <v>162</v>
      </c>
      <c r="C14" s="202">
        <v>13230</v>
      </c>
      <c r="D14" s="364" t="s">
        <v>30</v>
      </c>
      <c r="E14" s="1041" t="s">
        <v>30</v>
      </c>
      <c r="F14" s="12"/>
      <c r="G14" s="2220"/>
      <c r="H14" s="2220"/>
      <c r="I14" s="2220"/>
      <c r="J14" s="2220"/>
      <c r="K14" s="2220"/>
      <c r="L14" s="12"/>
    </row>
    <row r="15" spans="1:24" ht="15.95" customHeight="1">
      <c r="A15" s="12"/>
      <c r="B15" s="1037" t="s">
        <v>163</v>
      </c>
      <c r="C15" s="202">
        <v>18687</v>
      </c>
      <c r="D15" s="364" t="s">
        <v>30</v>
      </c>
      <c r="E15" s="1041" t="s">
        <v>30</v>
      </c>
      <c r="F15" s="12"/>
      <c r="G15" s="2220"/>
      <c r="H15" s="2220"/>
      <c r="I15" s="2220"/>
      <c r="J15" s="2220"/>
      <c r="K15" s="2220"/>
      <c r="L15" s="12"/>
      <c r="M15" s="12"/>
    </row>
    <row r="16" spans="1:24" ht="15.95" customHeight="1">
      <c r="A16" s="12"/>
      <c r="B16" s="1039" t="s">
        <v>164</v>
      </c>
      <c r="C16" s="202">
        <v>11854</v>
      </c>
      <c r="D16" s="364" t="s">
        <v>30</v>
      </c>
      <c r="E16" s="1041" t="s">
        <v>30</v>
      </c>
      <c r="F16" s="203"/>
      <c r="G16" s="2220"/>
      <c r="H16" s="2220"/>
      <c r="I16" s="2220"/>
      <c r="J16" s="2220"/>
      <c r="K16" s="2220"/>
      <c r="L16" s="12"/>
      <c r="M16" s="12"/>
    </row>
    <row r="17" spans="1:20" ht="15.75" customHeight="1">
      <c r="A17" s="12"/>
      <c r="B17" s="1038" t="s">
        <v>165</v>
      </c>
      <c r="C17" s="202">
        <v>5954</v>
      </c>
      <c r="D17" s="364" t="s">
        <v>30</v>
      </c>
      <c r="E17" s="1041" t="s">
        <v>30</v>
      </c>
      <c r="F17" s="203"/>
      <c r="G17" s="2220"/>
      <c r="H17" s="2220"/>
      <c r="I17" s="2220"/>
      <c r="J17" s="2220"/>
      <c r="K17" s="2220"/>
      <c r="L17" s="12"/>
      <c r="M17" s="12"/>
    </row>
    <row r="18" spans="1:20" ht="15.75" customHeight="1">
      <c r="A18" s="12"/>
      <c r="B18" s="1040" t="s">
        <v>166</v>
      </c>
      <c r="C18" s="1035">
        <v>2985</v>
      </c>
      <c r="D18" s="1033">
        <v>-186</v>
      </c>
      <c r="E18" s="1354">
        <v>-5.8656575212866606</v>
      </c>
      <c r="F18" s="12"/>
      <c r="G18" s="2220"/>
      <c r="H18" s="2220"/>
      <c r="I18" s="2220"/>
      <c r="J18" s="2220"/>
      <c r="K18" s="2220"/>
      <c r="L18" s="12"/>
      <c r="M18" s="12"/>
    </row>
    <row r="19" spans="1:20" ht="20.25" customHeight="1">
      <c r="A19" s="12"/>
      <c r="B19" s="2385" t="s">
        <v>517</v>
      </c>
      <c r="C19" s="2385"/>
      <c r="D19" s="2385"/>
      <c r="E19" s="2385"/>
      <c r="F19" s="12"/>
      <c r="G19" s="1353"/>
      <c r="H19" s="1353"/>
      <c r="I19" s="1353"/>
      <c r="J19" s="1353"/>
      <c r="K19" s="1353"/>
      <c r="L19" s="12"/>
      <c r="M19" s="12"/>
    </row>
    <row r="20" spans="1:20" ht="20.25" customHeight="1">
      <c r="A20" s="12"/>
      <c r="B20" s="2385"/>
      <c r="C20" s="2385"/>
      <c r="D20" s="2385"/>
      <c r="E20" s="2385"/>
      <c r="F20" s="12"/>
      <c r="G20" s="1353"/>
      <c r="H20" s="1353"/>
      <c r="I20" s="1353"/>
      <c r="J20" s="1353"/>
      <c r="K20" s="1353"/>
      <c r="L20" s="12"/>
      <c r="M20" s="12"/>
    </row>
    <row r="21" spans="1:20" ht="14.25" customHeight="1">
      <c r="A21" s="12"/>
      <c r="B21" s="2386" t="s">
        <v>96</v>
      </c>
      <c r="C21" s="2386"/>
      <c r="D21" s="2386"/>
      <c r="E21" s="2386"/>
      <c r="F21" s="12"/>
      <c r="G21" s="1353"/>
      <c r="H21" s="1353"/>
      <c r="I21" s="1355"/>
      <c r="J21" s="1353"/>
      <c r="K21" s="1353"/>
      <c r="L21" s="12"/>
      <c r="M21" s="12"/>
    </row>
    <row r="22" spans="1:20" ht="14.25" customHeight="1">
      <c r="A22" s="12"/>
      <c r="B22" s="2384" t="s">
        <v>598</v>
      </c>
      <c r="C22" s="2384"/>
      <c r="D22" s="2384"/>
      <c r="E22" s="2384"/>
      <c r="F22" s="12"/>
      <c r="G22" s="1353"/>
      <c r="H22" s="1353"/>
      <c r="I22" s="1353"/>
      <c r="J22" s="1353"/>
      <c r="K22" s="1353"/>
      <c r="L22" s="12"/>
      <c r="M22" s="12"/>
    </row>
    <row r="23" spans="1:20" ht="14.25" customHeight="1">
      <c r="A23" s="12"/>
      <c r="B23" s="2384"/>
      <c r="C23" s="2384"/>
      <c r="D23" s="2384"/>
      <c r="E23" s="2384"/>
      <c r="F23" s="12"/>
      <c r="G23" s="1353"/>
      <c r="H23" s="1353"/>
      <c r="I23" s="1353"/>
      <c r="J23" s="1353"/>
      <c r="K23" s="1353"/>
      <c r="L23" s="12"/>
      <c r="M23" s="12"/>
    </row>
    <row r="24" spans="1:20" ht="14.25" customHeight="1">
      <c r="A24" s="12"/>
      <c r="B24" s="1350"/>
      <c r="C24" s="202"/>
      <c r="D24" s="1351"/>
      <c r="E24" s="1352"/>
      <c r="F24" s="12"/>
      <c r="G24" s="1353"/>
      <c r="H24" s="1353"/>
      <c r="I24" s="1353"/>
      <c r="J24" s="1353"/>
      <c r="K24" s="1353"/>
      <c r="L24" s="12"/>
      <c r="M24" s="12"/>
    </row>
    <row r="25" spans="1:20" ht="12.75" customHeight="1">
      <c r="A25" s="12"/>
      <c r="B25" s="12"/>
      <c r="C25" s="12"/>
      <c r="D25" s="12"/>
      <c r="E25" s="12"/>
      <c r="F25" s="12"/>
      <c r="G25" s="205"/>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7"/>
      <c r="C27" s="12"/>
      <c r="D27" s="12"/>
      <c r="E27" s="12"/>
      <c r="F27" s="12"/>
      <c r="G27" s="12"/>
      <c r="H27" s="12"/>
      <c r="I27" s="12"/>
      <c r="J27" s="12"/>
      <c r="K27" s="12"/>
      <c r="L27" s="12"/>
      <c r="M27" s="12"/>
    </row>
    <row r="28" spans="1:20" ht="12.75" customHeight="1">
      <c r="A28" s="12"/>
      <c r="B28" s="447" t="s">
        <v>541</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45"/>
      <c r="H35" s="1345"/>
      <c r="I35" s="1345"/>
      <c r="J35" s="1345"/>
      <c r="K35" s="1345"/>
      <c r="L35" s="12"/>
      <c r="M35" s="12"/>
    </row>
    <row r="36" spans="1:13" ht="12.75" customHeight="1">
      <c r="A36" s="12"/>
      <c r="B36" s="12"/>
      <c r="C36" s="12"/>
      <c r="D36" s="12"/>
      <c r="E36" s="12"/>
      <c r="F36" s="12"/>
      <c r="G36" s="2229"/>
      <c r="H36" s="2272"/>
      <c r="I36" s="2272"/>
      <c r="J36" s="2272"/>
      <c r="K36" s="2272"/>
      <c r="L36" s="12"/>
      <c r="M36" s="12"/>
    </row>
    <row r="37" spans="1:13" ht="12.75" customHeight="1">
      <c r="A37" s="12"/>
      <c r="B37" s="12"/>
      <c r="C37" s="12"/>
      <c r="D37" s="12"/>
      <c r="E37" s="12"/>
      <c r="F37" s="12"/>
      <c r="G37" s="2272"/>
      <c r="H37" s="2272"/>
      <c r="I37" s="2272"/>
      <c r="J37" s="2272"/>
      <c r="K37" s="2272"/>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6"/>
      <c r="C44" s="12"/>
      <c r="D44" s="12"/>
      <c r="E44" s="12"/>
      <c r="F44" s="12"/>
      <c r="G44" s="12"/>
      <c r="H44" s="12"/>
      <c r="I44" s="12"/>
      <c r="J44" s="12"/>
      <c r="K44" s="9" t="s">
        <v>31</v>
      </c>
      <c r="L44" s="28"/>
      <c r="M44" s="12"/>
    </row>
    <row r="45" spans="1:13" ht="12.75" customHeight="1">
      <c r="A45" s="29"/>
      <c r="B45" s="207"/>
      <c r="C45" s="12"/>
      <c r="D45" s="12"/>
      <c r="E45" s="12"/>
      <c r="F45" s="12"/>
      <c r="G45" s="12"/>
      <c r="H45" s="12"/>
      <c r="I45" s="12"/>
      <c r="J45" s="12"/>
      <c r="K45" s="11" t="s">
        <v>599</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8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ol min="5" max="5" width="7.7109375" style="5" customWidth="1"/>
    <col min="6" max="6" width="12.5703125" style="5"/>
    <col min="7" max="7" width="7.7109375" style="5" customWidth="1"/>
    <col min="8" max="8" width="9" style="5" customWidth="1"/>
    <col min="9" max="9" width="5.7109375" style="5" customWidth="1"/>
    <col min="10" max="10" width="16.140625" style="5" customWidth="1"/>
    <col min="11" max="12" width="12.5703125" style="5"/>
    <col min="13" max="13" width="7.7109375" style="5" customWidth="1"/>
    <col min="14" max="14" width="12.5703125" style="5"/>
    <col min="15" max="15" width="7.7109375" style="5" customWidth="1"/>
    <col min="16" max="16" width="11.140625" style="12" customWidth="1"/>
    <col min="17" max="31" width="11.140625" style="828" customWidth="1"/>
    <col min="32" max="35" width="11.140625" style="12" customWidth="1"/>
    <col min="36" max="16384" width="12.5703125" style="12"/>
  </cols>
  <sheetData>
    <row r="1" spans="1:31" s="18" customFormat="1" ht="31.5" customHeight="1">
      <c r="A1" s="32"/>
      <c r="B1" s="31"/>
      <c r="C1" s="32"/>
      <c r="D1" s="32"/>
      <c r="E1" s="32"/>
      <c r="F1" s="32"/>
      <c r="G1" s="32"/>
      <c r="H1" s="32"/>
      <c r="I1" s="32"/>
      <c r="J1" s="32"/>
      <c r="K1" s="33"/>
      <c r="L1" s="33"/>
      <c r="M1" s="33"/>
      <c r="N1" s="33"/>
      <c r="O1" s="17" t="s">
        <v>526</v>
      </c>
      <c r="P1" s="140"/>
      <c r="Q1" s="820"/>
      <c r="R1" s="820"/>
      <c r="S1" s="820"/>
      <c r="T1" s="820"/>
      <c r="U1" s="820"/>
      <c r="V1" s="820"/>
      <c r="W1" s="820"/>
      <c r="X1" s="820"/>
      <c r="Y1" s="820"/>
      <c r="Z1" s="820"/>
      <c r="AA1" s="820"/>
      <c r="AB1" s="820"/>
      <c r="AC1" s="820"/>
      <c r="AD1" s="820"/>
      <c r="AE1" s="820"/>
    </row>
    <row r="2" spans="1:31" ht="24" customHeight="1">
      <c r="A2" s="6"/>
      <c r="B2" s="68" t="s">
        <v>132</v>
      </c>
      <c r="C2" s="6"/>
      <c r="D2" s="6"/>
      <c r="E2" s="6"/>
      <c r="F2" s="6"/>
      <c r="G2" s="6"/>
      <c r="H2" s="6"/>
      <c r="I2" s="6"/>
      <c r="J2" s="6"/>
      <c r="K2" s="6"/>
      <c r="L2" s="6"/>
      <c r="M2" s="6"/>
      <c r="N2" s="6"/>
      <c r="O2" s="6"/>
      <c r="P2" s="6"/>
      <c r="W2" s="931"/>
      <c r="X2" s="931"/>
    </row>
    <row r="3" spans="1:31" s="211" customFormat="1" ht="15" customHeight="1">
      <c r="A3" s="211" t="s">
        <v>167</v>
      </c>
      <c r="B3" s="212" t="s">
        <v>23</v>
      </c>
      <c r="Q3" s="977"/>
      <c r="R3" s="977"/>
      <c r="S3" s="977"/>
      <c r="T3" s="977"/>
      <c r="U3" s="977"/>
      <c r="V3" s="977"/>
      <c r="W3" s="977"/>
      <c r="X3" s="977"/>
      <c r="Y3" s="977"/>
      <c r="Z3" s="977"/>
      <c r="AA3" s="977"/>
      <c r="AB3" s="977"/>
      <c r="AC3" s="977"/>
      <c r="AD3" s="977"/>
      <c r="AE3" s="977"/>
    </row>
    <row r="4" spans="1:31" ht="25.5" customHeight="1">
      <c r="A4" s="6"/>
      <c r="B4" s="177" t="s">
        <v>38</v>
      </c>
      <c r="C4" s="976"/>
      <c r="D4" s="6"/>
      <c r="E4" s="6"/>
      <c r="F4" s="6"/>
      <c r="G4" s="6"/>
      <c r="H4" s="6"/>
      <c r="I4" s="6"/>
      <c r="J4" s="6"/>
      <c r="K4" s="6"/>
      <c r="L4" s="6"/>
      <c r="M4" s="6"/>
      <c r="N4" s="6"/>
      <c r="O4" s="83"/>
      <c r="P4" s="6"/>
    </row>
    <row r="5" spans="1:31" ht="8.25" customHeight="1">
      <c r="A5" s="6"/>
      <c r="B5" s="213"/>
      <c r="C5" s="214"/>
      <c r="D5" s="6"/>
      <c r="E5" s="6"/>
      <c r="F5" s="6"/>
      <c r="G5" s="6"/>
      <c r="H5" s="6"/>
      <c r="I5" s="6"/>
      <c r="J5" s="6"/>
      <c r="K5" s="6"/>
      <c r="L5" s="6"/>
      <c r="M5" s="6"/>
      <c r="N5" s="6"/>
      <c r="O5" s="83"/>
      <c r="P5" s="6"/>
    </row>
    <row r="6" spans="1:31" s="18" customFormat="1" ht="16.5" customHeight="1">
      <c r="A6" s="140"/>
      <c r="B6" s="2237" t="s">
        <v>25</v>
      </c>
      <c r="C6" s="180" t="s">
        <v>168</v>
      </c>
      <c r="D6" s="180"/>
      <c r="E6" s="180"/>
      <c r="F6" s="180"/>
      <c r="G6" s="180"/>
      <c r="H6" s="180"/>
      <c r="I6" s="181"/>
      <c r="J6" s="2237" t="s">
        <v>25</v>
      </c>
      <c r="K6" s="2241" t="s">
        <v>169</v>
      </c>
      <c r="L6" s="2241"/>
      <c r="M6" s="2241"/>
      <c r="N6" s="2241"/>
      <c r="O6" s="2252"/>
      <c r="P6" s="140"/>
      <c r="Q6" s="969"/>
      <c r="R6" s="820"/>
      <c r="S6" s="820"/>
      <c r="T6" s="820"/>
      <c r="U6" s="820"/>
      <c r="V6" s="820"/>
      <c r="W6" s="820"/>
      <c r="X6" s="820"/>
      <c r="Y6" s="820"/>
      <c r="Z6" s="820"/>
      <c r="AA6" s="820"/>
      <c r="AB6" s="820"/>
      <c r="AC6" s="820"/>
      <c r="AD6" s="820"/>
      <c r="AE6" s="820"/>
    </row>
    <row r="7" spans="1:31" s="18" customFormat="1" ht="15" customHeight="1">
      <c r="A7" s="140"/>
      <c r="B7" s="2237"/>
      <c r="C7" s="2237" t="s">
        <v>155</v>
      </c>
      <c r="D7" s="2237" t="s">
        <v>34</v>
      </c>
      <c r="E7" s="2237"/>
      <c r="F7" s="2237"/>
      <c r="G7" s="2237"/>
      <c r="H7" s="2241" t="s">
        <v>170</v>
      </c>
      <c r="I7" s="181"/>
      <c r="J7" s="2237"/>
      <c r="K7" s="2237" t="s">
        <v>155</v>
      </c>
      <c r="L7" s="2237" t="s">
        <v>34</v>
      </c>
      <c r="M7" s="2237"/>
      <c r="N7" s="2237"/>
      <c r="O7" s="2250"/>
      <c r="P7" s="140"/>
      <c r="Q7" s="820"/>
      <c r="R7" s="820"/>
      <c r="S7" s="820"/>
      <c r="T7" s="820"/>
      <c r="U7" s="820"/>
      <c r="V7" s="820"/>
      <c r="W7" s="820"/>
      <c r="X7" s="820"/>
      <c r="Y7" s="820"/>
      <c r="Z7" s="820"/>
      <c r="AA7" s="820"/>
      <c r="AB7" s="820"/>
      <c r="AC7" s="820"/>
      <c r="AD7" s="820"/>
      <c r="AE7" s="820"/>
    </row>
    <row r="8" spans="1:31" s="18" customFormat="1" ht="13.5" customHeight="1">
      <c r="A8" s="140"/>
      <c r="B8" s="2237"/>
      <c r="C8" s="2237"/>
      <c r="D8" s="2237" t="s">
        <v>35</v>
      </c>
      <c r="E8" s="2237"/>
      <c r="F8" s="2237" t="s">
        <v>36</v>
      </c>
      <c r="G8" s="2237"/>
      <c r="H8" s="2241"/>
      <c r="I8" s="181"/>
      <c r="J8" s="2237"/>
      <c r="K8" s="2237"/>
      <c r="L8" s="2237" t="s">
        <v>35</v>
      </c>
      <c r="M8" s="2237"/>
      <c r="N8" s="2237" t="s">
        <v>36</v>
      </c>
      <c r="O8" s="2250"/>
      <c r="P8" s="140"/>
      <c r="Q8" s="820"/>
      <c r="R8" s="820"/>
      <c r="S8" s="820"/>
      <c r="T8" s="820"/>
      <c r="U8" s="820"/>
      <c r="V8" s="820"/>
      <c r="W8" s="820"/>
      <c r="X8" s="820"/>
      <c r="Y8" s="820"/>
      <c r="Z8" s="820"/>
      <c r="AA8" s="820"/>
      <c r="AB8" s="820"/>
      <c r="AC8" s="820"/>
      <c r="AD8" s="820"/>
      <c r="AE8" s="820"/>
    </row>
    <row r="9" spans="1:31" s="18" customFormat="1" ht="13.5" customHeight="1">
      <c r="A9" s="140"/>
      <c r="B9" s="2237"/>
      <c r="C9" s="2237"/>
      <c r="D9" s="208" t="s">
        <v>28</v>
      </c>
      <c r="E9" s="208" t="s">
        <v>29</v>
      </c>
      <c r="F9" s="208" t="s">
        <v>28</v>
      </c>
      <c r="G9" s="208" t="s">
        <v>29</v>
      </c>
      <c r="H9" s="2241"/>
      <c r="I9" s="181"/>
      <c r="J9" s="2237"/>
      <c r="K9" s="2237"/>
      <c r="L9" s="208" t="s">
        <v>28</v>
      </c>
      <c r="M9" s="208" t="s">
        <v>29</v>
      </c>
      <c r="N9" s="208" t="s">
        <v>28</v>
      </c>
      <c r="O9" s="209" t="s">
        <v>29</v>
      </c>
      <c r="P9" s="140"/>
      <c r="Q9" s="820"/>
      <c r="R9" s="820"/>
      <c r="S9" s="820"/>
      <c r="T9" s="820"/>
      <c r="U9" s="820"/>
      <c r="V9" s="839"/>
      <c r="W9" s="820"/>
      <c r="X9" s="820"/>
      <c r="Y9" s="820"/>
      <c r="Z9" s="820"/>
      <c r="AA9" s="820"/>
      <c r="AB9" s="1004"/>
      <c r="AC9" s="1004"/>
      <c r="AD9" s="1004"/>
      <c r="AE9" s="820"/>
    </row>
    <row r="10" spans="1:31" s="18" customFormat="1" ht="10.5" customHeight="1">
      <c r="A10" s="140"/>
      <c r="B10" s="2237"/>
      <c r="C10" s="40">
        <v>1</v>
      </c>
      <c r="D10" s="40">
        <v>2</v>
      </c>
      <c r="E10" s="40">
        <v>3</v>
      </c>
      <c r="F10" s="40">
        <v>4</v>
      </c>
      <c r="G10" s="40">
        <v>5</v>
      </c>
      <c r="H10" s="42">
        <v>6</v>
      </c>
      <c r="I10" s="181"/>
      <c r="J10" s="2237"/>
      <c r="K10" s="40">
        <v>1</v>
      </c>
      <c r="L10" s="40">
        <v>2</v>
      </c>
      <c r="M10" s="40">
        <v>3</v>
      </c>
      <c r="N10" s="40">
        <v>4</v>
      </c>
      <c r="O10" s="42">
        <v>5</v>
      </c>
      <c r="P10" s="140"/>
      <c r="Q10" s="820"/>
      <c r="R10" s="820"/>
      <c r="S10" s="820"/>
      <c r="T10" s="820"/>
      <c r="U10" s="820"/>
      <c r="V10" s="839"/>
      <c r="W10" s="820"/>
      <c r="X10" s="820"/>
      <c r="Y10" s="820"/>
      <c r="Z10" s="820"/>
      <c r="AA10" s="820"/>
      <c r="AB10" s="820"/>
      <c r="AC10" s="820"/>
      <c r="AD10" s="820"/>
      <c r="AE10" s="820"/>
    </row>
    <row r="11" spans="1:31" s="18" customFormat="1" hidden="1">
      <c r="A11" s="140"/>
      <c r="B11" s="1438">
        <v>2014</v>
      </c>
      <c r="C11" s="1439">
        <v>710126</v>
      </c>
      <c r="D11" s="1439" t="s">
        <v>30</v>
      </c>
      <c r="E11" s="1440" t="s">
        <v>30</v>
      </c>
      <c r="F11" s="1439"/>
      <c r="G11" s="1440"/>
      <c r="H11" s="1440"/>
      <c r="I11" s="506"/>
      <c r="J11" s="1438">
        <v>2014</v>
      </c>
      <c r="K11" s="1439">
        <v>237371</v>
      </c>
      <c r="L11" s="1439" t="s">
        <v>30</v>
      </c>
      <c r="M11" s="1440" t="s">
        <v>30</v>
      </c>
      <c r="N11" s="1439"/>
      <c r="O11" s="1440"/>
      <c r="P11" s="140"/>
      <c r="Q11" s="820"/>
      <c r="R11" s="820"/>
      <c r="S11" s="820"/>
      <c r="T11" s="820"/>
      <c r="U11" s="820"/>
      <c r="V11" s="839"/>
      <c r="W11" s="820"/>
      <c r="X11" s="820"/>
      <c r="Y11" s="820"/>
      <c r="Z11" s="820"/>
      <c r="AA11" s="820"/>
      <c r="AB11" s="820"/>
      <c r="AC11" s="820"/>
      <c r="AD11" s="820"/>
      <c r="AE11" s="820"/>
    </row>
    <row r="12" spans="1:31" s="18" customFormat="1" hidden="1">
      <c r="A12" s="140"/>
      <c r="B12" s="1441">
        <v>2015</v>
      </c>
      <c r="C12" s="1442">
        <v>712187</v>
      </c>
      <c r="D12" s="1442" t="s">
        <v>30</v>
      </c>
      <c r="E12" s="1443" t="s">
        <v>30</v>
      </c>
      <c r="F12" s="1442">
        <v>2061</v>
      </c>
      <c r="G12" s="1443">
        <v>0.29023018450246857</v>
      </c>
      <c r="H12" s="1443">
        <v>26.114650615751579</v>
      </c>
      <c r="I12" s="506"/>
      <c r="J12" s="1441">
        <v>2015</v>
      </c>
      <c r="K12" s="1442">
        <v>238373</v>
      </c>
      <c r="L12" s="1442" t="s">
        <v>30</v>
      </c>
      <c r="M12" s="1443" t="s">
        <v>30</v>
      </c>
      <c r="N12" s="1442" t="s">
        <v>594</v>
      </c>
      <c r="O12" s="1443" t="s">
        <v>594</v>
      </c>
      <c r="P12" s="140"/>
      <c r="Q12" s="820"/>
      <c r="R12" s="820"/>
      <c r="S12" s="820"/>
      <c r="T12" s="820"/>
      <c r="U12" s="820"/>
      <c r="V12" s="839"/>
      <c r="W12" s="820"/>
      <c r="X12" s="820"/>
      <c r="Y12" s="820"/>
      <c r="Z12" s="820"/>
      <c r="AA12" s="820"/>
      <c r="AB12" s="820"/>
      <c r="AC12" s="820"/>
      <c r="AD12" s="820"/>
      <c r="AE12" s="820"/>
    </row>
    <row r="13" spans="1:31" s="18" customFormat="1" hidden="1">
      <c r="A13" s="140"/>
      <c r="B13" s="1441">
        <v>2016</v>
      </c>
      <c r="C13" s="1442">
        <v>748001</v>
      </c>
      <c r="D13" s="1442" t="s">
        <v>30</v>
      </c>
      <c r="E13" s="1443" t="s">
        <v>30</v>
      </c>
      <c r="F13" s="1442">
        <v>35814</v>
      </c>
      <c r="G13" s="1443">
        <v>5.0287354304417242</v>
      </c>
      <c r="H13" s="1443">
        <v>27.497509420090065</v>
      </c>
      <c r="I13" s="506"/>
      <c r="J13" s="1441">
        <v>2016</v>
      </c>
      <c r="K13" s="1442">
        <v>239549</v>
      </c>
      <c r="L13" s="1442" t="s">
        <v>30</v>
      </c>
      <c r="M13" s="1443" t="s">
        <v>30</v>
      </c>
      <c r="N13" s="1442" t="s">
        <v>594</v>
      </c>
      <c r="O13" s="1443" t="s">
        <v>594</v>
      </c>
      <c r="P13" s="140"/>
      <c r="Q13" s="820"/>
      <c r="R13" s="820"/>
      <c r="S13" s="820"/>
      <c r="T13" s="820"/>
      <c r="U13" s="820"/>
      <c r="V13" s="839"/>
      <c r="W13" s="839"/>
      <c r="X13" s="839"/>
      <c r="Y13" s="820"/>
      <c r="Z13" s="820"/>
      <c r="AA13" s="820"/>
      <c r="AB13" s="820"/>
      <c r="AC13" s="820"/>
      <c r="AD13" s="820"/>
      <c r="AE13" s="820"/>
    </row>
    <row r="14" spans="1:31" s="18" customFormat="1" hidden="1">
      <c r="A14" s="140"/>
      <c r="B14" s="1441">
        <v>2017</v>
      </c>
      <c r="C14" s="1442">
        <v>763127</v>
      </c>
      <c r="D14" s="1442" t="s">
        <v>30</v>
      </c>
      <c r="E14" s="1443" t="s">
        <v>30</v>
      </c>
      <c r="F14" s="1442">
        <v>15126</v>
      </c>
      <c r="G14" s="1443">
        <v>2.0221898099066711</v>
      </c>
      <c r="H14" s="1443">
        <v>29.648008882821276</v>
      </c>
      <c r="I14" s="506"/>
      <c r="J14" s="1441">
        <v>2017</v>
      </c>
      <c r="K14" s="1442">
        <v>240474</v>
      </c>
      <c r="L14" s="1442" t="s">
        <v>30</v>
      </c>
      <c r="M14" s="1443" t="s">
        <v>30</v>
      </c>
      <c r="N14" s="1442">
        <v>925</v>
      </c>
      <c r="O14" s="1443">
        <v>0.3861422923911183</v>
      </c>
      <c r="P14" s="140"/>
      <c r="Q14" s="820"/>
      <c r="R14" s="820"/>
      <c r="S14" s="820"/>
      <c r="T14" s="820"/>
      <c r="U14" s="820"/>
      <c r="V14" s="839"/>
      <c r="W14" s="839"/>
      <c r="X14" s="839"/>
      <c r="Y14" s="820"/>
      <c r="Z14" s="820"/>
      <c r="AA14" s="820"/>
      <c r="AB14" s="7"/>
      <c r="AC14" s="7"/>
      <c r="AD14" s="7"/>
      <c r="AE14" s="820"/>
    </row>
    <row r="15" spans="1:31" s="18" customFormat="1" hidden="1">
      <c r="A15" s="140"/>
      <c r="B15" s="1441">
        <v>2018</v>
      </c>
      <c r="C15" s="1442">
        <v>720193</v>
      </c>
      <c r="D15" s="1442" t="s">
        <v>30</v>
      </c>
      <c r="E15" s="1443" t="s">
        <v>30</v>
      </c>
      <c r="F15" s="1442">
        <v>-42934</v>
      </c>
      <c r="G15" s="1443">
        <v>-5.6260622412783192</v>
      </c>
      <c r="H15" s="1443">
        <v>30.620034081168964</v>
      </c>
      <c r="I15" s="506"/>
      <c r="J15" s="1441">
        <v>2018</v>
      </c>
      <c r="K15" s="1442">
        <v>232004</v>
      </c>
      <c r="L15" s="1442" t="s">
        <v>30</v>
      </c>
      <c r="M15" s="1443" t="s">
        <v>30</v>
      </c>
      <c r="N15" s="1442" t="s">
        <v>594</v>
      </c>
      <c r="O15" s="1443" t="s">
        <v>594</v>
      </c>
      <c r="P15" s="140"/>
      <c r="Q15" s="820"/>
      <c r="R15" s="820"/>
      <c r="S15" s="820"/>
      <c r="T15" s="820"/>
      <c r="U15" s="820"/>
      <c r="V15" s="839"/>
      <c r="W15" s="839"/>
      <c r="X15" s="839"/>
      <c r="Y15" s="820"/>
      <c r="Z15" s="820"/>
      <c r="AA15" s="820"/>
      <c r="AB15" s="820"/>
      <c r="AC15" s="820"/>
      <c r="AD15" s="820"/>
      <c r="AE15" s="820"/>
    </row>
    <row r="16" spans="1:31" s="18" customFormat="1" hidden="1">
      <c r="A16" s="140"/>
      <c r="B16" s="1441">
        <v>2019</v>
      </c>
      <c r="C16" s="1442">
        <v>708132</v>
      </c>
      <c r="D16" s="1442" t="s">
        <v>30</v>
      </c>
      <c r="E16" s="1443" t="s">
        <v>30</v>
      </c>
      <c r="F16" s="1442">
        <v>-12061</v>
      </c>
      <c r="G16" s="1443">
        <v>-1.674689978936202</v>
      </c>
      <c r="H16" s="1443">
        <v>30.158686893638041</v>
      </c>
      <c r="I16" s="506"/>
      <c r="J16" s="1441">
        <v>2019</v>
      </c>
      <c r="K16" s="1442">
        <v>225112</v>
      </c>
      <c r="L16" s="1442" t="s">
        <v>30</v>
      </c>
      <c r="M16" s="1443" t="s">
        <v>30</v>
      </c>
      <c r="N16" s="1442" t="s">
        <v>594</v>
      </c>
      <c r="O16" s="1443" t="s">
        <v>594</v>
      </c>
      <c r="P16" s="140"/>
      <c r="Q16" s="820"/>
      <c r="R16" s="820"/>
      <c r="S16" s="820"/>
      <c r="T16" s="820"/>
      <c r="U16" s="820"/>
      <c r="V16" s="839"/>
      <c r="W16" s="820"/>
      <c r="X16" s="820"/>
      <c r="Y16" s="839"/>
      <c r="Z16" s="820"/>
      <c r="AA16" s="820"/>
      <c r="AB16" s="820"/>
      <c r="AC16" s="820"/>
      <c r="AD16" s="820"/>
      <c r="AE16" s="820"/>
    </row>
    <row r="17" spans="1:31" s="18" customFormat="1" hidden="1">
      <c r="A17" s="140"/>
      <c r="B17" s="1441">
        <v>2020</v>
      </c>
      <c r="C17" s="1442">
        <v>623103</v>
      </c>
      <c r="D17" s="1442" t="s">
        <v>30</v>
      </c>
      <c r="E17" s="1443" t="s">
        <v>30</v>
      </c>
      <c r="F17" s="1442">
        <v>-85029</v>
      </c>
      <c r="G17" s="1443">
        <v>-12.007507074952127</v>
      </c>
      <c r="H17" s="1443">
        <v>20.392071773463531</v>
      </c>
      <c r="I17" s="506"/>
      <c r="J17" s="1441">
        <v>2020</v>
      </c>
      <c r="K17" s="1442">
        <v>223142</v>
      </c>
      <c r="L17" s="1442" t="s">
        <v>30</v>
      </c>
      <c r="M17" s="1443" t="s">
        <v>30</v>
      </c>
      <c r="N17" s="1442">
        <v>-1970</v>
      </c>
      <c r="O17" s="1443">
        <v>-0.87511994029638585</v>
      </c>
      <c r="P17" s="140"/>
      <c r="Q17" s="820"/>
      <c r="R17" s="820"/>
      <c r="S17" s="820"/>
      <c r="T17" s="820"/>
      <c r="U17" s="820"/>
      <c r="V17" s="839"/>
      <c r="W17" s="820"/>
      <c r="X17" s="820"/>
      <c r="Y17" s="839"/>
      <c r="Z17" s="820"/>
      <c r="AA17" s="820"/>
      <c r="AB17" s="820"/>
      <c r="AC17" s="820"/>
      <c r="AD17" s="820"/>
      <c r="AE17" s="820"/>
    </row>
    <row r="18" spans="1:31" s="18" customFormat="1" hidden="1">
      <c r="A18" s="140"/>
      <c r="B18" s="1441">
        <v>2021</v>
      </c>
      <c r="C18" s="1600">
        <v>667122</v>
      </c>
      <c r="D18" s="1601" t="s">
        <v>30</v>
      </c>
      <c r="E18" s="1602" t="s">
        <v>30</v>
      </c>
      <c r="F18" s="1601">
        <v>44019</v>
      </c>
      <c r="G18" s="1602">
        <v>7.0644821161188434</v>
      </c>
      <c r="H18" s="1603">
        <v>22.04988775453543</v>
      </c>
      <c r="I18" s="506"/>
      <c r="J18" s="1441">
        <v>2021</v>
      </c>
      <c r="K18" s="1600">
        <v>241443</v>
      </c>
      <c r="L18" s="1601" t="s">
        <v>30</v>
      </c>
      <c r="M18" s="1602" t="s">
        <v>30</v>
      </c>
      <c r="N18" s="1442">
        <v>18301</v>
      </c>
      <c r="O18" s="1443">
        <v>8.2015039750472791</v>
      </c>
      <c r="P18" s="140"/>
      <c r="Q18" s="820"/>
      <c r="R18" s="820"/>
      <c r="S18" s="820"/>
      <c r="T18" s="820"/>
      <c r="U18" s="820"/>
      <c r="V18" s="839"/>
      <c r="W18" s="820"/>
      <c r="X18" s="820"/>
      <c r="Y18" s="839"/>
      <c r="Z18" s="820"/>
      <c r="AA18" s="820"/>
      <c r="AB18" s="820"/>
      <c r="AC18" s="820"/>
      <c r="AD18" s="820"/>
      <c r="AE18" s="820"/>
    </row>
    <row r="19" spans="1:31" s="18" customFormat="1" hidden="1">
      <c r="A19" s="140"/>
      <c r="B19" s="1777">
        <v>2022</v>
      </c>
      <c r="C19" s="1342">
        <v>646879</v>
      </c>
      <c r="D19" s="1778" t="s">
        <v>30</v>
      </c>
      <c r="E19" s="1779" t="s">
        <v>30</v>
      </c>
      <c r="F19" s="1600">
        <v>-20243</v>
      </c>
      <c r="G19" s="1780">
        <v>-3.0343775201537349</v>
      </c>
      <c r="H19" s="1736">
        <v>24.298096881524057</v>
      </c>
      <c r="I19" s="506"/>
      <c r="J19" s="1781">
        <v>2022</v>
      </c>
      <c r="K19" s="1342">
        <v>204985</v>
      </c>
      <c r="L19" s="153" t="s">
        <v>30</v>
      </c>
      <c r="M19" s="225" t="s">
        <v>30</v>
      </c>
      <c r="N19" s="1601" t="s">
        <v>594</v>
      </c>
      <c r="O19" s="1603" t="s">
        <v>594</v>
      </c>
      <c r="P19" s="140"/>
      <c r="Q19" s="820"/>
      <c r="R19" s="820"/>
      <c r="S19" s="820"/>
      <c r="T19" s="820"/>
      <c r="U19" s="820"/>
      <c r="V19" s="839"/>
      <c r="W19" s="820"/>
      <c r="X19" s="820"/>
      <c r="Y19" s="839"/>
      <c r="Z19" s="820"/>
      <c r="AA19" s="820"/>
      <c r="AB19" s="820"/>
      <c r="AC19" s="820"/>
      <c r="AD19" s="820"/>
      <c r="AE19" s="820"/>
    </row>
    <row r="20" spans="1:31" s="18" customFormat="1" hidden="1">
      <c r="A20" s="140"/>
      <c r="B20" s="1782">
        <v>2023</v>
      </c>
      <c r="C20" s="1783">
        <v>671013</v>
      </c>
      <c r="D20" s="1784" t="s">
        <v>30</v>
      </c>
      <c r="E20" s="1785" t="s">
        <v>30</v>
      </c>
      <c r="F20" s="1786">
        <v>24134</v>
      </c>
      <c r="G20" s="1787">
        <v>3.7308368334727207</v>
      </c>
      <c r="H20" s="1788">
        <v>22.967131625127539</v>
      </c>
      <c r="I20" s="506"/>
      <c r="J20" s="1789">
        <v>2023</v>
      </c>
      <c r="K20" s="1790">
        <v>202380</v>
      </c>
      <c r="L20" s="1791" t="s">
        <v>30</v>
      </c>
      <c r="M20" s="1792" t="s">
        <v>30</v>
      </c>
      <c r="N20" s="1791" t="s">
        <v>594</v>
      </c>
      <c r="O20" s="1793" t="s">
        <v>594</v>
      </c>
      <c r="P20" s="140"/>
      <c r="Q20" s="820"/>
      <c r="R20" s="820"/>
      <c r="S20" s="820"/>
      <c r="T20" s="820"/>
      <c r="U20" s="820"/>
      <c r="V20" s="839"/>
      <c r="W20" s="820"/>
      <c r="X20" s="820"/>
      <c r="Y20" s="839"/>
      <c r="Z20" s="820"/>
      <c r="AA20" s="820"/>
      <c r="AB20" s="820"/>
      <c r="AC20" s="820"/>
      <c r="AD20" s="820"/>
      <c r="AE20" s="820"/>
    </row>
    <row r="21" spans="1:31" s="18" customFormat="1">
      <c r="A21" s="140"/>
      <c r="B21" s="2064">
        <v>2024</v>
      </c>
      <c r="C21" s="2072">
        <v>723722</v>
      </c>
      <c r="D21" s="1911" t="s">
        <v>30</v>
      </c>
      <c r="E21" s="1913" t="s">
        <v>30</v>
      </c>
      <c r="F21" s="1911">
        <v>52709</v>
      </c>
      <c r="G21" s="1913">
        <v>7.855138425037965</v>
      </c>
      <c r="H21" s="1914">
        <v>22.492372498665944</v>
      </c>
      <c r="I21" s="506"/>
      <c r="J21" s="2063">
        <v>2024</v>
      </c>
      <c r="K21" s="2071">
        <v>221050</v>
      </c>
      <c r="L21" s="1911" t="s">
        <v>30</v>
      </c>
      <c r="M21" s="1913" t="s">
        <v>30</v>
      </c>
      <c r="N21" s="1911" t="s">
        <v>594</v>
      </c>
      <c r="O21" s="1914" t="s">
        <v>594</v>
      </c>
      <c r="P21" s="140"/>
      <c r="Q21" s="820"/>
      <c r="R21" s="820"/>
      <c r="S21" s="820"/>
      <c r="T21" s="820"/>
      <c r="U21" s="820"/>
      <c r="V21" s="839"/>
      <c r="W21" s="820"/>
      <c r="X21" s="820"/>
      <c r="Y21" s="839"/>
      <c r="Z21" s="820"/>
      <c r="AA21" s="820"/>
      <c r="AB21" s="820"/>
      <c r="AC21" s="820"/>
      <c r="AD21" s="820"/>
      <c r="AE21" s="820"/>
    </row>
    <row r="22" spans="1:31" s="18" customFormat="1">
      <c r="A22" s="140"/>
      <c r="B22" s="1976">
        <v>2025</v>
      </c>
      <c r="C22" s="2067">
        <v>742803</v>
      </c>
      <c r="D22" s="2058" t="s">
        <v>30</v>
      </c>
      <c r="E22" s="2059" t="s">
        <v>30</v>
      </c>
      <c r="F22" s="2058">
        <v>19081</v>
      </c>
      <c r="G22" s="2059">
        <v>2.6365095989896674</v>
      </c>
      <c r="H22" s="2068">
        <v>21.179228928634156</v>
      </c>
      <c r="I22" s="506"/>
      <c r="J22" s="1925">
        <v>2025</v>
      </c>
      <c r="K22" s="2069">
        <v>237183</v>
      </c>
      <c r="L22" s="2065" t="s">
        <v>30</v>
      </c>
      <c r="M22" s="2066" t="s">
        <v>30</v>
      </c>
      <c r="N22" s="2065" t="s">
        <v>594</v>
      </c>
      <c r="O22" s="2070" t="s">
        <v>594</v>
      </c>
      <c r="P22" s="140"/>
      <c r="Q22" s="820"/>
      <c r="R22" s="820"/>
      <c r="S22" s="820"/>
      <c r="T22" s="820"/>
      <c r="U22" s="820"/>
      <c r="V22" s="839"/>
      <c r="W22" s="820"/>
      <c r="X22" s="820"/>
      <c r="Y22" s="839"/>
      <c r="Z22" s="820"/>
      <c r="AA22" s="820"/>
      <c r="AB22" s="820"/>
      <c r="AC22" s="820"/>
      <c r="AD22" s="820"/>
      <c r="AE22" s="820"/>
    </row>
    <row r="23" spans="1:31" s="18" customFormat="1" hidden="1">
      <c r="A23" s="2081">
        <v>41640</v>
      </c>
      <c r="B23" s="87">
        <v>41640</v>
      </c>
      <c r="C23" s="92">
        <v>49866</v>
      </c>
      <c r="D23" s="93"/>
      <c r="E23" s="94" t="s">
        <v>96</v>
      </c>
      <c r="F23" s="93"/>
      <c r="G23" s="94"/>
      <c r="H23" s="96"/>
      <c r="I23" s="186"/>
      <c r="J23" s="87">
        <v>41640</v>
      </c>
      <c r="K23" s="92">
        <v>16620</v>
      </c>
      <c r="L23" s="546"/>
      <c r="M23" s="549"/>
      <c r="N23" s="546"/>
      <c r="O23" s="550"/>
      <c r="Q23" s="820"/>
      <c r="R23" s="820"/>
      <c r="S23" s="820"/>
      <c r="T23" s="820"/>
      <c r="U23" s="820"/>
      <c r="V23" s="820"/>
      <c r="W23" s="820"/>
      <c r="X23" s="820"/>
      <c r="Y23" s="839"/>
      <c r="Z23" s="820"/>
      <c r="AA23" s="820"/>
      <c r="AB23" s="820"/>
      <c r="AC23" s="820"/>
      <c r="AD23" s="975"/>
      <c r="AE23" s="839"/>
    </row>
    <row r="24" spans="1:31" s="18" customFormat="1" hidden="1">
      <c r="A24" s="2081">
        <v>41671</v>
      </c>
      <c r="B24" s="86">
        <v>41671</v>
      </c>
      <c r="C24" s="92">
        <v>58503</v>
      </c>
      <c r="D24" s="93">
        <v>8637</v>
      </c>
      <c r="E24" s="94">
        <v>17.320418722175429</v>
      </c>
      <c r="F24" s="93"/>
      <c r="G24" s="94"/>
      <c r="H24" s="96">
        <v>24.056499033677373</v>
      </c>
      <c r="I24" s="186"/>
      <c r="J24" s="86">
        <v>41671</v>
      </c>
      <c r="K24" s="92">
        <v>18225</v>
      </c>
      <c r="L24" s="546">
        <v>1605</v>
      </c>
      <c r="M24" s="549">
        <v>9.6570397111913362</v>
      </c>
      <c r="N24" s="546"/>
      <c r="O24" s="550"/>
      <c r="Q24" s="820"/>
      <c r="R24" s="820"/>
      <c r="S24" s="820"/>
      <c r="T24" s="820"/>
      <c r="U24" s="820"/>
      <c r="V24" s="820"/>
      <c r="W24" s="820"/>
      <c r="X24" s="820"/>
      <c r="Y24" s="839"/>
      <c r="Z24" s="820"/>
      <c r="AA24" s="820"/>
      <c r="AB24" s="820"/>
      <c r="AC24" s="820"/>
      <c r="AD24" s="975"/>
      <c r="AE24" s="839"/>
    </row>
    <row r="25" spans="1:31" s="18" customFormat="1" hidden="1">
      <c r="A25" s="2081">
        <v>41699</v>
      </c>
      <c r="B25" s="86">
        <v>41699</v>
      </c>
      <c r="C25" s="92">
        <v>61992</v>
      </c>
      <c r="D25" s="93">
        <v>3489</v>
      </c>
      <c r="E25" s="94">
        <v>5.9637967283729036</v>
      </c>
      <c r="F25" s="93"/>
      <c r="G25" s="94"/>
      <c r="H25" s="96">
        <v>25.759697492260702</v>
      </c>
      <c r="I25" s="186"/>
      <c r="J25" s="86">
        <v>41699</v>
      </c>
      <c r="K25" s="92">
        <v>21777</v>
      </c>
      <c r="L25" s="546">
        <v>3552</v>
      </c>
      <c r="M25" s="549">
        <v>19.489711934156379</v>
      </c>
      <c r="N25" s="546"/>
      <c r="O25" s="550"/>
      <c r="Q25" s="820"/>
      <c r="R25" s="820"/>
      <c r="S25" s="820"/>
      <c r="T25" s="820"/>
      <c r="U25" s="820"/>
      <c r="V25" s="820"/>
      <c r="W25" s="820"/>
      <c r="X25" s="820"/>
      <c r="Y25" s="839"/>
      <c r="Z25" s="820"/>
      <c r="AA25" s="820"/>
      <c r="AB25" s="820"/>
      <c r="AC25" s="820"/>
      <c r="AD25" s="975"/>
      <c r="AE25" s="839"/>
    </row>
    <row r="26" spans="1:31" s="18" customFormat="1" hidden="1">
      <c r="A26" s="2081">
        <v>41730</v>
      </c>
      <c r="B26" s="86">
        <v>41730</v>
      </c>
      <c r="C26" s="92">
        <v>62283</v>
      </c>
      <c r="D26" s="93">
        <v>291</v>
      </c>
      <c r="E26" s="94">
        <v>0.46941540843979868</v>
      </c>
      <c r="F26" s="93"/>
      <c r="G26" s="94"/>
      <c r="H26" s="96">
        <v>26.373891613099925</v>
      </c>
      <c r="I26" s="186"/>
      <c r="J26" s="86">
        <v>41730</v>
      </c>
      <c r="K26" s="92">
        <v>24308</v>
      </c>
      <c r="L26" s="546">
        <v>2531</v>
      </c>
      <c r="M26" s="549">
        <v>11.622353859576616</v>
      </c>
      <c r="N26" s="546"/>
      <c r="O26" s="550"/>
      <c r="Q26" s="820"/>
      <c r="R26" s="820"/>
      <c r="S26" s="820"/>
      <c r="T26" s="820"/>
      <c r="U26" s="820"/>
      <c r="V26" s="820"/>
      <c r="W26" s="820"/>
      <c r="X26" s="820"/>
      <c r="Y26" s="839"/>
      <c r="Z26" s="820"/>
      <c r="AA26" s="820"/>
      <c r="AB26" s="820"/>
      <c r="AC26" s="820"/>
      <c r="AD26" s="975"/>
      <c r="AE26" s="839"/>
    </row>
    <row r="27" spans="1:31" s="18" customFormat="1" hidden="1">
      <c r="A27" s="2081">
        <v>41760</v>
      </c>
      <c r="B27" s="86">
        <v>41760</v>
      </c>
      <c r="C27" s="92">
        <v>59052</v>
      </c>
      <c r="D27" s="93">
        <v>-3231</v>
      </c>
      <c r="E27" s="94">
        <v>-5.1876113867347433</v>
      </c>
      <c r="F27" s="93"/>
      <c r="G27" s="94"/>
      <c r="H27" s="96">
        <v>25.670652981911608</v>
      </c>
      <c r="I27" s="186"/>
      <c r="J27" s="86">
        <v>41760</v>
      </c>
      <c r="K27" s="92">
        <v>21193</v>
      </c>
      <c r="L27" s="546">
        <v>-3115</v>
      </c>
      <c r="M27" s="549">
        <v>-12.814711206187262</v>
      </c>
      <c r="N27" s="546"/>
      <c r="O27" s="550"/>
      <c r="Q27" s="820"/>
      <c r="R27" s="820"/>
      <c r="S27" s="820"/>
      <c r="T27" s="820"/>
      <c r="U27" s="820"/>
      <c r="V27" s="820"/>
      <c r="W27" s="820"/>
      <c r="X27" s="820"/>
      <c r="Y27" s="839"/>
      <c r="Z27" s="820"/>
      <c r="AA27" s="820"/>
      <c r="AB27" s="820"/>
      <c r="AC27" s="820"/>
      <c r="AD27" s="975"/>
      <c r="AE27" s="839"/>
    </row>
    <row r="28" spans="1:31" s="18" customFormat="1" hidden="1">
      <c r="A28" s="2081">
        <v>41791</v>
      </c>
      <c r="B28" s="86">
        <v>41791</v>
      </c>
      <c r="C28" s="92">
        <v>53666</v>
      </c>
      <c r="D28" s="93">
        <v>-5386</v>
      </c>
      <c r="E28" s="94">
        <v>-9.1207749102485938</v>
      </c>
      <c r="F28" s="93"/>
      <c r="G28" s="94"/>
      <c r="H28" s="96">
        <v>23.607506400499723</v>
      </c>
      <c r="I28" s="186"/>
      <c r="J28" s="86">
        <v>41791</v>
      </c>
      <c r="K28" s="92">
        <v>18131</v>
      </c>
      <c r="L28" s="546">
        <v>-3062</v>
      </c>
      <c r="M28" s="549">
        <v>-14.448166847544</v>
      </c>
      <c r="N28" s="546"/>
      <c r="O28" s="550"/>
      <c r="Q28" s="820"/>
      <c r="R28" s="820"/>
      <c r="S28" s="820"/>
      <c r="T28" s="820"/>
      <c r="U28" s="820"/>
      <c r="V28" s="820"/>
      <c r="W28" s="820"/>
      <c r="X28" s="820"/>
      <c r="Y28" s="839"/>
      <c r="Z28" s="820"/>
      <c r="AA28" s="820"/>
      <c r="AB28" s="820"/>
      <c r="AC28" s="820"/>
      <c r="AD28" s="975"/>
      <c r="AE28" s="839"/>
    </row>
    <row r="29" spans="1:31" s="18" customFormat="1" hidden="1">
      <c r="A29" s="2081">
        <v>41821</v>
      </c>
      <c r="B29" s="86">
        <v>41821</v>
      </c>
      <c r="C29" s="92">
        <v>55325</v>
      </c>
      <c r="D29" s="93">
        <v>1659</v>
      </c>
      <c r="E29" s="94">
        <v>3.0913427495993737</v>
      </c>
      <c r="F29" s="93"/>
      <c r="G29" s="94"/>
      <c r="H29" s="96">
        <v>24.638823571326778</v>
      </c>
      <c r="I29" s="186"/>
      <c r="J29" s="86">
        <v>41821</v>
      </c>
      <c r="K29" s="92">
        <v>18675</v>
      </c>
      <c r="L29" s="546">
        <v>544</v>
      </c>
      <c r="M29" s="549">
        <v>3.0003860790910593</v>
      </c>
      <c r="N29" s="546"/>
      <c r="O29" s="550"/>
      <c r="Q29" s="820"/>
      <c r="R29" s="820"/>
      <c r="S29" s="820"/>
      <c r="T29" s="820"/>
      <c r="U29" s="820"/>
      <c r="V29" s="820"/>
      <c r="W29" s="820"/>
      <c r="X29" s="820"/>
      <c r="Y29" s="839"/>
      <c r="Z29" s="820"/>
      <c r="AA29" s="820"/>
      <c r="AB29" s="820"/>
      <c r="AC29" s="820"/>
      <c r="AD29" s="975"/>
      <c r="AE29" s="839"/>
    </row>
    <row r="30" spans="1:31" s="18" customFormat="1" hidden="1">
      <c r="A30" s="2081">
        <v>41852</v>
      </c>
      <c r="B30" s="86">
        <v>41852</v>
      </c>
      <c r="C30" s="92">
        <v>54509</v>
      </c>
      <c r="D30" s="93">
        <v>-816</v>
      </c>
      <c r="E30" s="94">
        <v>-1.4749209218255761</v>
      </c>
      <c r="F30" s="93"/>
      <c r="G30" s="94"/>
      <c r="H30" s="96">
        <v>23.857543647719464</v>
      </c>
      <c r="I30" s="186"/>
      <c r="J30" s="86">
        <v>41852</v>
      </c>
      <c r="K30" s="92">
        <v>17854</v>
      </c>
      <c r="L30" s="546">
        <v>-821</v>
      </c>
      <c r="M30" s="549">
        <v>-4.3962516733601067</v>
      </c>
      <c r="N30" s="546"/>
      <c r="O30" s="550"/>
      <c r="Q30" s="820"/>
      <c r="R30" s="820"/>
      <c r="S30" s="820"/>
      <c r="T30" s="820"/>
      <c r="U30" s="820"/>
      <c r="V30" s="820"/>
      <c r="W30" s="820"/>
      <c r="X30" s="820"/>
      <c r="Y30" s="839"/>
      <c r="Z30" s="820"/>
      <c r="AA30" s="820"/>
      <c r="AB30" s="820"/>
      <c r="AC30" s="820"/>
      <c r="AD30" s="975"/>
      <c r="AE30" s="839"/>
    </row>
    <row r="31" spans="1:31" s="18" customFormat="1" hidden="1">
      <c r="A31" s="2081">
        <v>41883</v>
      </c>
      <c r="B31" s="86">
        <v>41883</v>
      </c>
      <c r="C31" s="92">
        <v>63637</v>
      </c>
      <c r="D31" s="93">
        <v>9128</v>
      </c>
      <c r="E31" s="94">
        <v>16.745858482085527</v>
      </c>
      <c r="F31" s="93"/>
      <c r="G31" s="94"/>
      <c r="H31" s="96">
        <v>26.734528405725257</v>
      </c>
      <c r="I31" s="186"/>
      <c r="J31" s="86">
        <v>41883</v>
      </c>
      <c r="K31" s="92">
        <v>20862</v>
      </c>
      <c r="L31" s="546">
        <v>3008</v>
      </c>
      <c r="M31" s="549">
        <v>16.847765206676375</v>
      </c>
      <c r="N31" s="546"/>
      <c r="O31" s="550"/>
      <c r="Q31" s="820"/>
      <c r="R31" s="820"/>
      <c r="S31" s="820"/>
      <c r="T31" s="820"/>
      <c r="U31" s="820"/>
      <c r="V31" s="820"/>
      <c r="W31" s="820"/>
      <c r="X31" s="820"/>
      <c r="Y31" s="839"/>
      <c r="Z31" s="820"/>
      <c r="AA31" s="820"/>
      <c r="AB31" s="820"/>
      <c r="AC31" s="820"/>
      <c r="AD31" s="975"/>
      <c r="AE31" s="839"/>
    </row>
    <row r="32" spans="1:31" s="18" customFormat="1" hidden="1">
      <c r="A32" s="2081">
        <v>41913</v>
      </c>
      <c r="B32" s="86">
        <v>41913</v>
      </c>
      <c r="C32" s="92">
        <v>77522</v>
      </c>
      <c r="D32" s="93">
        <v>13885</v>
      </c>
      <c r="E32" s="94">
        <v>21.819067523610478</v>
      </c>
      <c r="F32" s="93"/>
      <c r="G32" s="94"/>
      <c r="H32" s="96">
        <v>33.035177806660556</v>
      </c>
      <c r="I32" s="186"/>
      <c r="J32" s="86">
        <v>41913</v>
      </c>
      <c r="K32" s="92">
        <v>24744</v>
      </c>
      <c r="L32" s="546">
        <v>3882</v>
      </c>
      <c r="M32" s="549">
        <v>18.607995398331894</v>
      </c>
      <c r="N32" s="546"/>
      <c r="O32" s="550"/>
      <c r="Q32" s="820"/>
      <c r="R32" s="820"/>
      <c r="S32" s="820"/>
      <c r="T32" s="820"/>
      <c r="U32" s="820"/>
      <c r="V32" s="820"/>
      <c r="W32" s="820"/>
      <c r="X32" s="820"/>
      <c r="Y32" s="839"/>
      <c r="Z32" s="820"/>
      <c r="AA32" s="820"/>
      <c r="AB32" s="820"/>
      <c r="AC32" s="820"/>
      <c r="AD32" s="975"/>
      <c r="AE32" s="839"/>
    </row>
    <row r="33" spans="1:31" s="18" customFormat="1" hidden="1">
      <c r="A33" s="2081">
        <v>41944</v>
      </c>
      <c r="B33" s="86">
        <v>41944</v>
      </c>
      <c r="C33" s="92">
        <v>59451</v>
      </c>
      <c r="D33" s="93">
        <v>-18071</v>
      </c>
      <c r="E33" s="94">
        <v>-23.310802094889194</v>
      </c>
      <c r="F33" s="93"/>
      <c r="G33" s="94"/>
      <c r="H33" s="96">
        <v>26.867836870458078</v>
      </c>
      <c r="I33" s="187"/>
      <c r="J33" s="86">
        <v>41944</v>
      </c>
      <c r="K33" s="92">
        <v>18794</v>
      </c>
      <c r="L33" s="546">
        <v>-5950</v>
      </c>
      <c r="M33" s="549">
        <v>-24.046233430326545</v>
      </c>
      <c r="N33" s="546"/>
      <c r="O33" s="550"/>
      <c r="Q33" s="820"/>
      <c r="R33" s="820"/>
      <c r="S33" s="820"/>
      <c r="T33" s="820"/>
      <c r="U33" s="820"/>
      <c r="V33" s="820"/>
      <c r="W33" s="820"/>
      <c r="X33" s="820"/>
      <c r="Y33" s="839"/>
      <c r="Z33" s="820"/>
      <c r="AA33" s="820"/>
      <c r="AB33" s="820"/>
      <c r="AC33" s="820"/>
      <c r="AD33" s="975"/>
      <c r="AE33" s="839"/>
    </row>
    <row r="34" spans="1:31" s="18" customFormat="1" hidden="1">
      <c r="A34" s="2081">
        <v>41974</v>
      </c>
      <c r="B34" s="103">
        <v>41974</v>
      </c>
      <c r="C34" s="104">
        <v>54320</v>
      </c>
      <c r="D34" s="105">
        <v>-5131</v>
      </c>
      <c r="E34" s="106">
        <v>-8.6306369951724964</v>
      </c>
      <c r="F34" s="105"/>
      <c r="G34" s="106"/>
      <c r="H34" s="107">
        <v>24.798217742230015</v>
      </c>
      <c r="I34" s="186"/>
      <c r="J34" s="103">
        <v>41974</v>
      </c>
      <c r="K34" s="104">
        <v>16188</v>
      </c>
      <c r="L34" s="554">
        <v>-2606</v>
      </c>
      <c r="M34" s="559">
        <v>-13.86612748749601</v>
      </c>
      <c r="N34" s="554"/>
      <c r="O34" s="557"/>
      <c r="Q34" s="820"/>
      <c r="R34" s="820"/>
      <c r="S34" s="820"/>
      <c r="T34" s="820"/>
      <c r="U34" s="820"/>
      <c r="V34" s="820"/>
      <c r="W34" s="820"/>
      <c r="X34" s="820"/>
      <c r="Y34" s="839"/>
      <c r="Z34" s="820"/>
      <c r="AA34" s="820"/>
      <c r="AB34" s="820"/>
      <c r="AC34" s="820"/>
      <c r="AD34" s="975"/>
      <c r="AE34" s="839"/>
    </row>
    <row r="35" spans="1:31" s="18" customFormat="1" hidden="1">
      <c r="A35" s="2081">
        <v>42005</v>
      </c>
      <c r="B35" s="87">
        <v>42005</v>
      </c>
      <c r="C35" s="92">
        <v>45126</v>
      </c>
      <c r="D35" s="93">
        <v>-9194</v>
      </c>
      <c r="E35" s="94">
        <v>-16.925625920471283</v>
      </c>
      <c r="F35" s="93">
        <v>-4740</v>
      </c>
      <c r="G35" s="94">
        <v>-9.5054746721212844</v>
      </c>
      <c r="H35" s="96">
        <v>20.412723686829391</v>
      </c>
      <c r="I35" s="186"/>
      <c r="J35" s="87">
        <v>42005</v>
      </c>
      <c r="K35" s="92">
        <v>15088</v>
      </c>
      <c r="L35" s="546">
        <v>-1100</v>
      </c>
      <c r="M35" s="549">
        <v>-6.7951569063503827</v>
      </c>
      <c r="N35" s="546">
        <v>-1532</v>
      </c>
      <c r="O35" s="550">
        <v>-9.2178098676293612</v>
      </c>
      <c r="Q35" s="820"/>
      <c r="R35" s="820"/>
      <c r="S35" s="820"/>
      <c r="T35" s="820"/>
      <c r="U35" s="820"/>
      <c r="V35" s="820"/>
      <c r="W35" s="820"/>
      <c r="X35" s="820"/>
      <c r="Y35" s="839"/>
      <c r="Z35" s="820"/>
      <c r="AA35" s="820"/>
      <c r="AB35" s="820"/>
      <c r="AC35" s="820"/>
      <c r="AD35" s="975"/>
      <c r="AE35" s="839"/>
    </row>
    <row r="36" spans="1:31" s="18" customFormat="1" hidden="1">
      <c r="A36" s="2081">
        <v>42036</v>
      </c>
      <c r="B36" s="86">
        <v>42036</v>
      </c>
      <c r="C36" s="92">
        <v>60779</v>
      </c>
      <c r="D36" s="93">
        <v>15653</v>
      </c>
      <c r="E36" s="94">
        <v>34.687319948588396</v>
      </c>
      <c r="F36" s="93">
        <v>2276</v>
      </c>
      <c r="G36" s="94">
        <v>3.8903987829683948</v>
      </c>
      <c r="H36" s="96">
        <v>25.008640837420586</v>
      </c>
      <c r="I36" s="186"/>
      <c r="J36" s="86">
        <v>42036</v>
      </c>
      <c r="K36" s="92">
        <v>19311</v>
      </c>
      <c r="L36" s="546">
        <v>4223</v>
      </c>
      <c r="M36" s="549">
        <v>27.989130434782609</v>
      </c>
      <c r="N36" s="546">
        <v>1086</v>
      </c>
      <c r="O36" s="550">
        <v>5.9588477366255148</v>
      </c>
      <c r="Q36" s="820"/>
      <c r="R36" s="820"/>
      <c r="S36" s="820"/>
      <c r="T36" s="820"/>
      <c r="U36" s="820"/>
      <c r="V36" s="820"/>
      <c r="W36" s="820"/>
      <c r="X36" s="820"/>
      <c r="Y36" s="839"/>
      <c r="Z36" s="820"/>
      <c r="AA36" s="820"/>
      <c r="AB36" s="820"/>
      <c r="AC36" s="820"/>
      <c r="AD36" s="975"/>
      <c r="AE36" s="839"/>
    </row>
    <row r="37" spans="1:31" s="18" customFormat="1" hidden="1">
      <c r="A37" s="2081">
        <v>42064</v>
      </c>
      <c r="B37" s="86">
        <v>42064</v>
      </c>
      <c r="C37" s="92">
        <v>65285</v>
      </c>
      <c r="D37" s="93">
        <v>4506</v>
      </c>
      <c r="E37" s="94">
        <v>7.4137448789878091</v>
      </c>
      <c r="F37" s="93">
        <v>3293</v>
      </c>
      <c r="G37" s="94">
        <v>5.3119757388050068</v>
      </c>
      <c r="H37" s="96">
        <v>27.176831527372482</v>
      </c>
      <c r="I37" s="186"/>
      <c r="J37" s="86">
        <v>42064</v>
      </c>
      <c r="K37" s="92">
        <v>22677</v>
      </c>
      <c r="L37" s="546">
        <v>3366</v>
      </c>
      <c r="M37" s="549">
        <v>17.43048003728445</v>
      </c>
      <c r="N37" s="546">
        <v>900</v>
      </c>
      <c r="O37" s="550">
        <v>4.1328006612481056</v>
      </c>
      <c r="Q37" s="820"/>
      <c r="R37" s="820"/>
      <c r="S37" s="820"/>
      <c r="T37" s="820"/>
      <c r="U37" s="820"/>
      <c r="V37" s="820"/>
      <c r="W37" s="820"/>
      <c r="X37" s="820"/>
      <c r="Y37" s="839"/>
      <c r="Z37" s="820"/>
      <c r="AA37" s="820"/>
      <c r="AB37" s="820"/>
      <c r="AC37" s="820"/>
      <c r="AD37" s="975"/>
      <c r="AE37" s="839"/>
    </row>
    <row r="38" spans="1:31" s="18" customFormat="1" hidden="1">
      <c r="A38" s="2081">
        <v>42095</v>
      </c>
      <c r="B38" s="86">
        <v>42095</v>
      </c>
      <c r="C38" s="92">
        <v>66959</v>
      </c>
      <c r="D38" s="93">
        <v>1674</v>
      </c>
      <c r="E38" s="94">
        <v>2.5641418396262541</v>
      </c>
      <c r="F38" s="93">
        <v>4676</v>
      </c>
      <c r="G38" s="94">
        <v>7.5076666184994298</v>
      </c>
      <c r="H38" s="96">
        <v>28.643600865823089</v>
      </c>
      <c r="I38" s="186"/>
      <c r="J38" s="86">
        <v>42095</v>
      </c>
      <c r="K38" s="92">
        <v>25573</v>
      </c>
      <c r="L38" s="546">
        <v>2896</v>
      </c>
      <c r="M38" s="549">
        <v>12.770648674868809</v>
      </c>
      <c r="N38" s="546">
        <v>1265</v>
      </c>
      <c r="O38" s="550">
        <v>5.2040480500246833</v>
      </c>
      <c r="Q38" s="820"/>
      <c r="R38" s="820"/>
      <c r="S38" s="820"/>
      <c r="T38" s="820"/>
      <c r="U38" s="820"/>
      <c r="V38" s="820"/>
      <c r="W38" s="820"/>
      <c r="X38" s="820"/>
      <c r="Y38" s="839"/>
      <c r="Z38" s="820"/>
      <c r="AA38" s="820"/>
      <c r="AB38" s="820"/>
      <c r="AC38" s="820"/>
      <c r="AD38" s="975"/>
      <c r="AE38" s="839"/>
    </row>
    <row r="39" spans="1:31" s="18" customFormat="1" hidden="1">
      <c r="A39" s="2081">
        <v>42125</v>
      </c>
      <c r="B39" s="86">
        <v>42125</v>
      </c>
      <c r="C39" s="92">
        <v>57071</v>
      </c>
      <c r="D39" s="93">
        <v>-9888</v>
      </c>
      <c r="E39" s="94">
        <v>-14.767245627921563</v>
      </c>
      <c r="F39" s="93">
        <v>-1981</v>
      </c>
      <c r="G39" s="94">
        <v>-3.3546704599336183</v>
      </c>
      <c r="H39" s="96">
        <v>24.984568239028128</v>
      </c>
      <c r="I39" s="186"/>
      <c r="J39" s="86">
        <v>42125</v>
      </c>
      <c r="K39" s="92">
        <v>20058</v>
      </c>
      <c r="L39" s="546">
        <v>-5515</v>
      </c>
      <c r="M39" s="549">
        <v>-21.565713838814375</v>
      </c>
      <c r="N39" s="546">
        <v>-1135</v>
      </c>
      <c r="O39" s="550">
        <v>-5.3555419242202609</v>
      </c>
      <c r="Q39" s="820"/>
      <c r="R39" s="820"/>
      <c r="S39" s="820"/>
      <c r="T39" s="820"/>
      <c r="U39" s="820"/>
      <c r="V39" s="820"/>
      <c r="W39" s="820"/>
      <c r="X39" s="820"/>
      <c r="Y39" s="839"/>
      <c r="Z39" s="820"/>
      <c r="AA39" s="820"/>
      <c r="AB39" s="820"/>
      <c r="AC39" s="820"/>
      <c r="AD39" s="975"/>
      <c r="AE39" s="839"/>
    </row>
    <row r="40" spans="1:31" s="18" customFormat="1" hidden="1">
      <c r="A40" s="2081">
        <v>42156</v>
      </c>
      <c r="B40" s="86">
        <v>42156</v>
      </c>
      <c r="C40" s="92">
        <v>57790</v>
      </c>
      <c r="D40" s="93">
        <v>719</v>
      </c>
      <c r="E40" s="94">
        <v>1.25983424155876</v>
      </c>
      <c r="F40" s="93">
        <v>4124</v>
      </c>
      <c r="G40" s="94">
        <v>7.6845675101554063</v>
      </c>
      <c r="H40" s="96">
        <v>25.885314484846855</v>
      </c>
      <c r="I40" s="186"/>
      <c r="J40" s="86">
        <v>42156</v>
      </c>
      <c r="K40" s="92">
        <v>20115</v>
      </c>
      <c r="L40" s="546">
        <v>57</v>
      </c>
      <c r="M40" s="549">
        <v>0.28417588991923426</v>
      </c>
      <c r="N40" s="546">
        <v>1984</v>
      </c>
      <c r="O40" s="550">
        <v>10.942584523743864</v>
      </c>
      <c r="Q40" s="820"/>
      <c r="R40" s="820"/>
      <c r="S40" s="820"/>
      <c r="T40" s="820"/>
      <c r="U40" s="820"/>
      <c r="V40" s="820"/>
      <c r="W40" s="820"/>
      <c r="X40" s="820"/>
      <c r="Y40" s="839"/>
      <c r="Z40" s="820"/>
      <c r="AA40" s="820"/>
      <c r="AB40" s="820"/>
      <c r="AC40" s="820"/>
      <c r="AD40" s="975"/>
      <c r="AE40" s="839"/>
    </row>
    <row r="41" spans="1:31" s="18" customFormat="1" hidden="1">
      <c r="A41" s="2081">
        <v>42186</v>
      </c>
      <c r="B41" s="86">
        <v>42186</v>
      </c>
      <c r="C41" s="92">
        <v>51213</v>
      </c>
      <c r="D41" s="93">
        <v>-6577</v>
      </c>
      <c r="E41" s="94">
        <v>-11.380861740785603</v>
      </c>
      <c r="F41" s="93">
        <v>-4112</v>
      </c>
      <c r="G41" s="94">
        <v>-7.4324446452779043</v>
      </c>
      <c r="H41" s="96">
        <v>23.384717947781301</v>
      </c>
      <c r="I41" s="186"/>
      <c r="J41" s="86">
        <v>42186</v>
      </c>
      <c r="K41" s="92">
        <v>17100</v>
      </c>
      <c r="L41" s="546">
        <v>-3015</v>
      </c>
      <c r="M41" s="549">
        <v>-14.988814317673377</v>
      </c>
      <c r="N41" s="546">
        <v>-1575</v>
      </c>
      <c r="O41" s="550">
        <v>-8.4337349397590362</v>
      </c>
      <c r="Q41" s="820"/>
      <c r="R41" s="820"/>
      <c r="S41" s="820"/>
      <c r="T41" s="820"/>
      <c r="U41" s="820"/>
      <c r="V41" s="820"/>
      <c r="W41" s="820"/>
      <c r="X41" s="820"/>
      <c r="Y41" s="839"/>
      <c r="Z41" s="820"/>
      <c r="AA41" s="820"/>
      <c r="AB41" s="820"/>
      <c r="AC41" s="820"/>
      <c r="AD41" s="975"/>
      <c r="AE41" s="839"/>
    </row>
    <row r="42" spans="1:31" s="18" customFormat="1" hidden="1">
      <c r="A42" s="2081">
        <v>42217</v>
      </c>
      <c r="B42" s="86">
        <v>42217</v>
      </c>
      <c r="C42" s="92">
        <v>57169</v>
      </c>
      <c r="D42" s="93">
        <v>5956</v>
      </c>
      <c r="E42" s="94">
        <v>11.629859605959425</v>
      </c>
      <c r="F42" s="93">
        <v>2660</v>
      </c>
      <c r="G42" s="94">
        <v>4.879928085270322</v>
      </c>
      <c r="H42" s="96">
        <v>25.520052139132922</v>
      </c>
      <c r="I42" s="186"/>
      <c r="J42" s="86">
        <v>42217</v>
      </c>
      <c r="K42" s="92">
        <v>18726</v>
      </c>
      <c r="L42" s="546" t="s">
        <v>594</v>
      </c>
      <c r="M42" s="549" t="s">
        <v>594</v>
      </c>
      <c r="N42" s="546" t="s">
        <v>594</v>
      </c>
      <c r="O42" s="550" t="s">
        <v>594</v>
      </c>
      <c r="Q42" s="820"/>
      <c r="R42" s="820"/>
      <c r="S42" s="820"/>
      <c r="T42" s="820"/>
      <c r="U42" s="820"/>
      <c r="V42" s="820"/>
      <c r="W42" s="820"/>
      <c r="X42" s="820"/>
      <c r="Y42" s="839"/>
      <c r="Z42" s="820"/>
      <c r="AA42" s="820"/>
      <c r="AB42" s="820"/>
      <c r="AC42" s="820"/>
      <c r="AD42" s="975"/>
      <c r="AE42" s="839"/>
    </row>
    <row r="43" spans="1:31" s="18" customFormat="1" hidden="1">
      <c r="A43" s="2081">
        <v>42248</v>
      </c>
      <c r="B43" s="86">
        <v>42248</v>
      </c>
      <c r="C43" s="92">
        <v>72158</v>
      </c>
      <c r="D43" s="93">
        <v>14989</v>
      </c>
      <c r="E43" s="94">
        <v>26.218754919624271</v>
      </c>
      <c r="F43" s="93">
        <v>8521</v>
      </c>
      <c r="G43" s="94">
        <v>13.390008957053286</v>
      </c>
      <c r="H43" s="96">
        <v>30.816207998086746</v>
      </c>
      <c r="I43" s="186"/>
      <c r="J43" s="86">
        <v>42248</v>
      </c>
      <c r="K43" s="92">
        <v>24361</v>
      </c>
      <c r="L43" s="546" t="s">
        <v>594</v>
      </c>
      <c r="M43" s="549" t="s">
        <v>594</v>
      </c>
      <c r="N43" s="546" t="s">
        <v>594</v>
      </c>
      <c r="O43" s="550" t="s">
        <v>594</v>
      </c>
      <c r="Q43" s="820"/>
      <c r="R43" s="820"/>
      <c r="S43" s="820"/>
      <c r="T43" s="820"/>
      <c r="U43" s="820"/>
      <c r="V43" s="820"/>
      <c r="W43" s="820"/>
      <c r="X43" s="820"/>
      <c r="Y43" s="839"/>
      <c r="Z43" s="820"/>
      <c r="AA43" s="820"/>
      <c r="AB43" s="820"/>
      <c r="AC43" s="820"/>
      <c r="AD43" s="975"/>
      <c r="AE43" s="839"/>
    </row>
    <row r="44" spans="1:31" s="18" customFormat="1" hidden="1">
      <c r="A44" s="2081">
        <v>42278</v>
      </c>
      <c r="B44" s="86">
        <v>42278</v>
      </c>
      <c r="C44" s="92">
        <v>65623</v>
      </c>
      <c r="D44" s="93">
        <v>-6535</v>
      </c>
      <c r="E44" s="94">
        <v>-9.0565148701460672</v>
      </c>
      <c r="F44" s="93">
        <v>-11899</v>
      </c>
      <c r="G44" s="94">
        <v>-15.349191197337531</v>
      </c>
      <c r="H44" s="96">
        <v>29.045207892570396</v>
      </c>
      <c r="I44" s="186"/>
      <c r="J44" s="86">
        <v>42278</v>
      </c>
      <c r="K44" s="92">
        <v>20368</v>
      </c>
      <c r="L44" s="546" t="s">
        <v>594</v>
      </c>
      <c r="M44" s="549" t="s">
        <v>594</v>
      </c>
      <c r="N44" s="546">
        <v>-4376</v>
      </c>
      <c r="O44" s="550">
        <v>-17.685095376656967</v>
      </c>
      <c r="Q44" s="820"/>
      <c r="R44" s="820"/>
      <c r="S44" s="820"/>
      <c r="T44" s="820"/>
      <c r="U44" s="820"/>
      <c r="V44" s="820"/>
      <c r="W44" s="820"/>
      <c r="X44" s="820"/>
      <c r="Y44" s="839"/>
      <c r="Z44" s="820"/>
      <c r="AA44" s="820"/>
      <c r="AB44" s="820"/>
      <c r="AC44" s="820"/>
      <c r="AD44" s="975"/>
      <c r="AE44" s="839"/>
    </row>
    <row r="45" spans="1:31" s="18" customFormat="1" hidden="1">
      <c r="A45" s="2081">
        <v>42309</v>
      </c>
      <c r="B45" s="86">
        <v>42309</v>
      </c>
      <c r="C45" s="92">
        <v>60889</v>
      </c>
      <c r="D45" s="93">
        <v>-4734</v>
      </c>
      <c r="E45" s="94">
        <v>-7.213934138945187</v>
      </c>
      <c r="F45" s="93">
        <v>1438</v>
      </c>
      <c r="G45" s="94">
        <v>2.4187986745386958</v>
      </c>
      <c r="H45" s="96">
        <v>27.927146971948559</v>
      </c>
      <c r="I45" s="187"/>
      <c r="J45" s="86">
        <v>42309</v>
      </c>
      <c r="K45" s="92">
        <v>18956</v>
      </c>
      <c r="L45" s="546">
        <v>-1412</v>
      </c>
      <c r="M45" s="549">
        <v>-6.9324430479183032</v>
      </c>
      <c r="N45" s="546">
        <v>162</v>
      </c>
      <c r="O45" s="550">
        <v>0.8619772267745025</v>
      </c>
      <c r="Q45" s="820"/>
      <c r="R45" s="820"/>
      <c r="S45" s="820"/>
      <c r="T45" s="820"/>
      <c r="U45" s="820"/>
      <c r="V45" s="820"/>
      <c r="W45" s="820"/>
      <c r="X45" s="820"/>
      <c r="Y45" s="839"/>
      <c r="Z45" s="820"/>
      <c r="AA45" s="820"/>
      <c r="AB45" s="820"/>
      <c r="AC45" s="820"/>
      <c r="AD45" s="975"/>
      <c r="AE45" s="839"/>
    </row>
    <row r="46" spans="1:31" s="18" customFormat="1" hidden="1">
      <c r="A46" s="2081">
        <v>42339</v>
      </c>
      <c r="B46" s="86">
        <v>42339</v>
      </c>
      <c r="C46" s="92">
        <v>52125</v>
      </c>
      <c r="D46" s="93">
        <v>-8764</v>
      </c>
      <c r="E46" s="94">
        <v>-14.393404391597825</v>
      </c>
      <c r="F46" s="93">
        <v>-2195</v>
      </c>
      <c r="G46" s="94">
        <v>-4.0408689248895433</v>
      </c>
      <c r="H46" s="107">
        <v>24.103934779492349</v>
      </c>
      <c r="I46" s="186"/>
      <c r="J46" s="103">
        <v>42339</v>
      </c>
      <c r="K46" s="104">
        <v>16040</v>
      </c>
      <c r="L46" s="554">
        <v>-2916</v>
      </c>
      <c r="M46" s="559">
        <v>-15.382992192445663</v>
      </c>
      <c r="N46" s="554">
        <v>-148</v>
      </c>
      <c r="O46" s="557">
        <v>-0.91425747467259699</v>
      </c>
      <c r="Q46" s="820"/>
      <c r="R46" s="820"/>
      <c r="S46" s="820"/>
      <c r="T46" s="820"/>
      <c r="U46" s="820"/>
      <c r="V46" s="820"/>
      <c r="W46" s="820"/>
      <c r="X46" s="820"/>
      <c r="Y46" s="839"/>
      <c r="Z46" s="820"/>
      <c r="AA46" s="820"/>
      <c r="AB46" s="820"/>
      <c r="AC46" s="820"/>
      <c r="AD46" s="975"/>
      <c r="AE46" s="839"/>
    </row>
    <row r="47" spans="1:31" s="18" customFormat="1" hidden="1">
      <c r="A47" s="2081">
        <v>42370</v>
      </c>
      <c r="B47" s="98">
        <v>42370</v>
      </c>
      <c r="C47" s="99">
        <v>48826</v>
      </c>
      <c r="D47" s="100">
        <v>-3299</v>
      </c>
      <c r="E47" s="101">
        <v>-6.329016786570743</v>
      </c>
      <c r="F47" s="100">
        <v>3700</v>
      </c>
      <c r="G47" s="101">
        <v>8.1992642822319723</v>
      </c>
      <c r="H47" s="96">
        <v>22.285411741079173</v>
      </c>
      <c r="I47" s="186"/>
      <c r="J47" s="87">
        <v>42370</v>
      </c>
      <c r="K47" s="92">
        <v>15769</v>
      </c>
      <c r="L47" s="546">
        <v>-271</v>
      </c>
      <c r="M47" s="549">
        <v>-1.6895261845386533</v>
      </c>
      <c r="N47" s="546">
        <v>681</v>
      </c>
      <c r="O47" s="550">
        <v>4.5135206786850475</v>
      </c>
      <c r="Q47" s="820"/>
      <c r="R47" s="820"/>
      <c r="S47" s="820"/>
      <c r="T47" s="820"/>
      <c r="U47" s="820"/>
      <c r="V47" s="820"/>
      <c r="W47" s="820"/>
      <c r="X47" s="820"/>
      <c r="Y47" s="839"/>
      <c r="Z47" s="820"/>
      <c r="AA47" s="820"/>
      <c r="AB47" s="820"/>
      <c r="AC47" s="820"/>
      <c r="AD47" s="975"/>
      <c r="AE47" s="839"/>
    </row>
    <row r="48" spans="1:31" s="18" customFormat="1" hidden="1">
      <c r="A48" s="2081">
        <v>42401</v>
      </c>
      <c r="B48" s="86">
        <v>42401</v>
      </c>
      <c r="C48" s="92">
        <v>65746</v>
      </c>
      <c r="D48" s="93">
        <v>16920</v>
      </c>
      <c r="E48" s="94">
        <v>34.653668127636919</v>
      </c>
      <c r="F48" s="93">
        <v>4967</v>
      </c>
      <c r="G48" s="94">
        <v>8.1722305401536719</v>
      </c>
      <c r="H48" s="96">
        <v>27.320742172079203</v>
      </c>
      <c r="I48" s="186"/>
      <c r="J48" s="86">
        <v>42401</v>
      </c>
      <c r="K48" s="92">
        <v>22012</v>
      </c>
      <c r="L48" s="546">
        <v>6243</v>
      </c>
      <c r="M48" s="549">
        <v>39.590335468323929</v>
      </c>
      <c r="N48" s="546">
        <v>2701</v>
      </c>
      <c r="O48" s="550">
        <v>13.986846874838173</v>
      </c>
      <c r="Q48" s="820"/>
      <c r="R48" s="820"/>
      <c r="S48" s="820"/>
      <c r="T48" s="820"/>
      <c r="U48" s="820"/>
      <c r="V48" s="820"/>
      <c r="W48" s="820"/>
      <c r="X48" s="820"/>
      <c r="Y48" s="839"/>
      <c r="Z48" s="820"/>
      <c r="AA48" s="820"/>
      <c r="AB48" s="820"/>
      <c r="AC48" s="820"/>
      <c r="AD48" s="975"/>
      <c r="AE48" s="839"/>
    </row>
    <row r="49" spans="1:31" s="18" customFormat="1" hidden="1">
      <c r="A49" s="2081">
        <v>42430</v>
      </c>
      <c r="B49" s="86">
        <v>42430</v>
      </c>
      <c r="C49" s="92">
        <v>62231</v>
      </c>
      <c r="D49" s="93">
        <v>-3515</v>
      </c>
      <c r="E49" s="94">
        <v>-5.346332856751741</v>
      </c>
      <c r="F49" s="93">
        <v>-3054</v>
      </c>
      <c r="G49" s="94">
        <v>-4.6779505246228075</v>
      </c>
      <c r="H49" s="96">
        <v>26.110178736259126</v>
      </c>
      <c r="I49" s="186"/>
      <c r="J49" s="86">
        <v>42430</v>
      </c>
      <c r="K49" s="92">
        <v>21648</v>
      </c>
      <c r="L49" s="546">
        <v>-364</v>
      </c>
      <c r="M49" s="549">
        <v>-1.6536434671997093</v>
      </c>
      <c r="N49" s="546">
        <v>-1029</v>
      </c>
      <c r="O49" s="550">
        <v>-4.5376372536049745</v>
      </c>
      <c r="Q49" s="820"/>
      <c r="R49" s="820"/>
      <c r="S49" s="820"/>
      <c r="T49" s="820"/>
      <c r="U49" s="820"/>
      <c r="V49" s="820"/>
      <c r="W49" s="820"/>
      <c r="X49" s="820"/>
      <c r="Y49" s="839"/>
      <c r="Z49" s="820"/>
      <c r="AA49" s="820"/>
      <c r="AB49" s="820"/>
      <c r="AC49" s="820"/>
      <c r="AD49" s="975"/>
      <c r="AE49" s="839"/>
    </row>
    <row r="50" spans="1:31" s="18" customFormat="1" hidden="1">
      <c r="A50" s="2081">
        <v>42461</v>
      </c>
      <c r="B50" s="86">
        <v>42461</v>
      </c>
      <c r="C50" s="92">
        <v>64247</v>
      </c>
      <c r="D50" s="93">
        <v>2016</v>
      </c>
      <c r="E50" s="94">
        <v>3.2395429930420527</v>
      </c>
      <c r="F50" s="93">
        <v>-2712</v>
      </c>
      <c r="G50" s="94">
        <v>-4.0502396989202349</v>
      </c>
      <c r="H50" s="96">
        <v>27.461263918274881</v>
      </c>
      <c r="I50" s="186"/>
      <c r="J50" s="86">
        <v>42461</v>
      </c>
      <c r="K50" s="92">
        <v>23462</v>
      </c>
      <c r="L50" s="546">
        <v>1814</v>
      </c>
      <c r="M50" s="549">
        <v>8.3795269770879539</v>
      </c>
      <c r="N50" s="546">
        <v>-2111</v>
      </c>
      <c r="O50" s="550">
        <v>-8.2547999843585025</v>
      </c>
      <c r="Q50" s="820"/>
      <c r="R50" s="820"/>
      <c r="S50" s="820"/>
      <c r="T50" s="820"/>
      <c r="U50" s="820"/>
      <c r="V50" s="820"/>
      <c r="W50" s="820"/>
      <c r="X50" s="820"/>
      <c r="Y50" s="839"/>
      <c r="Z50" s="820"/>
      <c r="AA50" s="820"/>
      <c r="AB50" s="820"/>
      <c r="AC50" s="820"/>
      <c r="AD50" s="975"/>
      <c r="AE50" s="839"/>
    </row>
    <row r="51" spans="1:31" s="18" customFormat="1" hidden="1">
      <c r="A51" s="2081">
        <v>42491</v>
      </c>
      <c r="B51" s="86">
        <v>42491</v>
      </c>
      <c r="C51" s="92">
        <v>61014</v>
      </c>
      <c r="D51" s="93">
        <v>-3233</v>
      </c>
      <c r="E51" s="94">
        <v>-5.0321415785951098</v>
      </c>
      <c r="F51" s="93">
        <v>3943</v>
      </c>
      <c r="G51" s="94">
        <v>6.9089379895218244</v>
      </c>
      <c r="H51" s="96">
        <v>26.738244445418292</v>
      </c>
      <c r="I51" s="186"/>
      <c r="J51" s="86">
        <v>42491</v>
      </c>
      <c r="K51" s="92">
        <v>20203</v>
      </c>
      <c r="L51" s="546">
        <v>-3259</v>
      </c>
      <c r="M51" s="549">
        <v>-13.890546415480351</v>
      </c>
      <c r="N51" s="546">
        <v>145</v>
      </c>
      <c r="O51" s="550">
        <v>0.72290357961910467</v>
      </c>
      <c r="Q51" s="820"/>
      <c r="R51" s="820"/>
      <c r="S51" s="820"/>
      <c r="T51" s="820"/>
      <c r="U51" s="820"/>
      <c r="V51" s="820"/>
      <c r="W51" s="820"/>
      <c r="X51" s="820"/>
      <c r="Y51" s="839"/>
      <c r="Z51" s="820"/>
      <c r="AA51" s="820"/>
      <c r="AB51" s="820"/>
      <c r="AC51" s="820"/>
      <c r="AD51" s="975"/>
      <c r="AE51" s="839"/>
    </row>
    <row r="52" spans="1:31" s="18" customFormat="1" hidden="1">
      <c r="A52" s="2081">
        <v>42522</v>
      </c>
      <c r="B52" s="86">
        <v>42522</v>
      </c>
      <c r="C52" s="92">
        <v>57997</v>
      </c>
      <c r="D52" s="93">
        <v>-3017</v>
      </c>
      <c r="E52" s="94">
        <v>-4.9447667748385618</v>
      </c>
      <c r="F52" s="93">
        <v>207</v>
      </c>
      <c r="G52" s="94">
        <v>0.35819345907596473</v>
      </c>
      <c r="H52" s="96">
        <v>25.987695533917936</v>
      </c>
      <c r="I52" s="186"/>
      <c r="J52" s="86">
        <v>42522</v>
      </c>
      <c r="K52" s="92">
        <v>18837</v>
      </c>
      <c r="L52" s="546">
        <v>-1366</v>
      </c>
      <c r="M52" s="549">
        <v>-6.7613720734544369</v>
      </c>
      <c r="N52" s="546">
        <v>-1278</v>
      </c>
      <c r="O52" s="550">
        <v>-6.3534675615212528</v>
      </c>
      <c r="Q52" s="820"/>
      <c r="R52" s="820"/>
      <c r="S52" s="820"/>
      <c r="T52" s="820"/>
      <c r="U52" s="820"/>
      <c r="V52" s="820"/>
      <c r="W52" s="820"/>
      <c r="X52" s="820"/>
      <c r="Y52" s="839"/>
      <c r="Z52" s="820"/>
      <c r="AA52" s="820"/>
      <c r="AB52" s="820"/>
      <c r="AC52" s="820"/>
      <c r="AD52" s="975"/>
      <c r="AE52" s="839"/>
    </row>
    <row r="53" spans="1:31" s="18" customFormat="1" hidden="1">
      <c r="A53" s="2081">
        <v>42552</v>
      </c>
      <c r="B53" s="86">
        <v>42552</v>
      </c>
      <c r="C53" s="92">
        <v>58427</v>
      </c>
      <c r="D53" s="93">
        <v>430</v>
      </c>
      <c r="E53" s="94">
        <v>0.74141765953411376</v>
      </c>
      <c r="F53" s="93">
        <v>7214</v>
      </c>
      <c r="G53" s="94">
        <v>14.08626715872923</v>
      </c>
      <c r="H53" s="96">
        <v>26.554347628483647</v>
      </c>
      <c r="I53" s="186"/>
      <c r="J53" s="86">
        <v>42552</v>
      </c>
      <c r="K53" s="92">
        <v>18344</v>
      </c>
      <c r="L53" s="546">
        <v>-493</v>
      </c>
      <c r="M53" s="549">
        <v>-2.6171895737113129</v>
      </c>
      <c r="N53" s="546">
        <v>1244</v>
      </c>
      <c r="O53" s="550">
        <v>7.2748538011695913</v>
      </c>
      <c r="Q53" s="820"/>
      <c r="R53" s="820"/>
      <c r="S53" s="820"/>
      <c r="T53" s="820"/>
      <c r="U53" s="820"/>
      <c r="V53" s="820"/>
      <c r="W53" s="820"/>
      <c r="X53" s="820"/>
      <c r="Y53" s="839"/>
      <c r="Z53" s="820"/>
      <c r="AA53" s="820"/>
      <c r="AB53" s="820"/>
      <c r="AC53" s="820"/>
      <c r="AD53" s="975"/>
      <c r="AE53" s="839"/>
    </row>
    <row r="54" spans="1:31" s="18" customFormat="1" hidden="1">
      <c r="A54" s="2081">
        <v>42583</v>
      </c>
      <c r="B54" s="86">
        <v>42583</v>
      </c>
      <c r="C54" s="92">
        <v>58204</v>
      </c>
      <c r="D54" s="93">
        <v>-223</v>
      </c>
      <c r="E54" s="94">
        <v>-0.38167285672719803</v>
      </c>
      <c r="F54" s="93">
        <v>1035</v>
      </c>
      <c r="G54" s="94">
        <v>1.8104217320575835</v>
      </c>
      <c r="H54" s="96">
        <v>26.097171655576879</v>
      </c>
      <c r="I54" s="186"/>
      <c r="J54" s="86">
        <v>42583</v>
      </c>
      <c r="K54" s="92">
        <v>17660</v>
      </c>
      <c r="L54" s="546">
        <v>-684</v>
      </c>
      <c r="M54" s="549">
        <v>-3.7287396423898818</v>
      </c>
      <c r="N54" s="546" t="s">
        <v>594</v>
      </c>
      <c r="O54" s="550" t="s">
        <v>594</v>
      </c>
      <c r="Q54" s="820"/>
      <c r="R54" s="820"/>
      <c r="S54" s="820"/>
      <c r="T54" s="820"/>
      <c r="U54" s="820"/>
      <c r="V54" s="820"/>
      <c r="W54" s="820"/>
      <c r="X54" s="820"/>
      <c r="Y54" s="839"/>
      <c r="Z54" s="820"/>
      <c r="AA54" s="820"/>
      <c r="AB54" s="820"/>
      <c r="AC54" s="820"/>
      <c r="AD54" s="975"/>
      <c r="AE54" s="839"/>
    </row>
    <row r="55" spans="1:31" s="18" customFormat="1" hidden="1">
      <c r="A55" s="2081">
        <v>42614</v>
      </c>
      <c r="B55" s="86">
        <v>42614</v>
      </c>
      <c r="C55" s="92">
        <v>73277</v>
      </c>
      <c r="D55" s="93">
        <v>15073</v>
      </c>
      <c r="E55" s="94">
        <v>25.89684557762353</v>
      </c>
      <c r="F55" s="93">
        <v>1119</v>
      </c>
      <c r="G55" s="94">
        <v>1.5507636020954019</v>
      </c>
      <c r="H55" s="96">
        <v>31.254985092706729</v>
      </c>
      <c r="I55" s="186"/>
      <c r="J55" s="86">
        <v>42614</v>
      </c>
      <c r="K55" s="92">
        <v>24036</v>
      </c>
      <c r="L55" s="546">
        <v>6376</v>
      </c>
      <c r="M55" s="549">
        <v>36.104190260475647</v>
      </c>
      <c r="N55" s="546" t="s">
        <v>594</v>
      </c>
      <c r="O55" s="550" t="s">
        <v>594</v>
      </c>
      <c r="Q55" s="820"/>
      <c r="R55" s="820"/>
      <c r="S55" s="820"/>
      <c r="T55" s="820"/>
      <c r="U55" s="820"/>
      <c r="V55" s="820"/>
      <c r="W55" s="820"/>
      <c r="X55" s="820"/>
      <c r="Y55" s="839"/>
      <c r="Z55" s="820"/>
      <c r="AA55" s="820"/>
      <c r="AB55" s="820"/>
      <c r="AC55" s="820"/>
      <c r="AD55" s="975"/>
      <c r="AE55" s="839"/>
    </row>
    <row r="56" spans="1:31" s="18" customFormat="1" hidden="1">
      <c r="A56" s="2081">
        <v>42644</v>
      </c>
      <c r="B56" s="86">
        <v>42644</v>
      </c>
      <c r="C56" s="92">
        <v>72188</v>
      </c>
      <c r="D56" s="93">
        <v>-1089</v>
      </c>
      <c r="E56" s="94">
        <v>-1.4861416269770868</v>
      </c>
      <c r="F56" s="93">
        <v>6565</v>
      </c>
      <c r="G56" s="94">
        <v>10.004114411105862</v>
      </c>
      <c r="H56" s="96">
        <v>31.927889357222782</v>
      </c>
      <c r="I56" s="186"/>
      <c r="J56" s="86">
        <v>42644</v>
      </c>
      <c r="K56" s="92">
        <v>21530</v>
      </c>
      <c r="L56" s="546">
        <v>-2506</v>
      </c>
      <c r="M56" s="549">
        <v>-10.426027625228823</v>
      </c>
      <c r="N56" s="546">
        <v>1162</v>
      </c>
      <c r="O56" s="550">
        <v>5.7050274941084052</v>
      </c>
      <c r="Q56" s="820"/>
      <c r="R56" s="820"/>
      <c r="S56" s="820"/>
      <c r="T56" s="820"/>
      <c r="U56" s="820"/>
      <c r="V56" s="820"/>
      <c r="W56" s="820"/>
      <c r="X56" s="820"/>
      <c r="Y56" s="839"/>
      <c r="Z56" s="820"/>
      <c r="AA56" s="820"/>
      <c r="AB56" s="820"/>
      <c r="AC56" s="820"/>
      <c r="AD56" s="975"/>
      <c r="AE56" s="839"/>
    </row>
    <row r="57" spans="1:31" s="18" customFormat="1" hidden="1">
      <c r="A57" s="2081">
        <v>42675</v>
      </c>
      <c r="B57" s="86">
        <v>42675</v>
      </c>
      <c r="C57" s="92">
        <v>64937</v>
      </c>
      <c r="D57" s="93">
        <v>-7251</v>
      </c>
      <c r="E57" s="94">
        <v>-10.044605751648474</v>
      </c>
      <c r="F57" s="93">
        <v>4048</v>
      </c>
      <c r="G57" s="94">
        <v>6.6481630507973524</v>
      </c>
      <c r="H57" s="96">
        <v>29.893475979155543</v>
      </c>
      <c r="I57" s="187"/>
      <c r="J57" s="86">
        <v>42675</v>
      </c>
      <c r="K57" s="92">
        <v>19530</v>
      </c>
      <c r="L57" s="546">
        <v>-2000</v>
      </c>
      <c r="M57" s="549">
        <v>-9.2893636785880176</v>
      </c>
      <c r="N57" s="546">
        <v>574</v>
      </c>
      <c r="O57" s="550">
        <v>3.0280649926144756</v>
      </c>
      <c r="Q57" s="820"/>
      <c r="R57" s="820"/>
      <c r="S57" s="820"/>
      <c r="T57" s="820"/>
      <c r="U57" s="820"/>
      <c r="V57" s="820"/>
      <c r="W57" s="820"/>
      <c r="X57" s="820"/>
      <c r="Y57" s="839"/>
      <c r="Z57" s="820"/>
      <c r="AA57" s="820"/>
      <c r="AB57" s="820"/>
      <c r="AC57" s="820"/>
      <c r="AD57" s="975"/>
      <c r="AE57" s="839"/>
    </row>
    <row r="58" spans="1:31" s="18" customFormat="1" hidden="1">
      <c r="A58" s="2081">
        <v>42705</v>
      </c>
      <c r="B58" s="86">
        <v>42705</v>
      </c>
      <c r="C58" s="92">
        <v>60907</v>
      </c>
      <c r="D58" s="93">
        <v>-4030</v>
      </c>
      <c r="E58" s="94">
        <v>-6.2060150607511897</v>
      </c>
      <c r="F58" s="93">
        <v>8782</v>
      </c>
      <c r="G58" s="94">
        <v>16.847961630695444</v>
      </c>
      <c r="H58" s="107">
        <v>28.194421941904874</v>
      </c>
      <c r="I58" s="186"/>
      <c r="J58" s="103">
        <v>42705</v>
      </c>
      <c r="K58" s="104">
        <v>16518</v>
      </c>
      <c r="L58" s="554">
        <v>-3012</v>
      </c>
      <c r="M58" s="559">
        <v>-15.42242703533026</v>
      </c>
      <c r="N58" s="554">
        <v>478</v>
      </c>
      <c r="O58" s="557">
        <v>2.9800498753117206</v>
      </c>
      <c r="Q58" s="820"/>
      <c r="R58" s="820"/>
      <c r="S58" s="820"/>
      <c r="T58" s="820"/>
      <c r="U58" s="820"/>
      <c r="V58" s="820"/>
      <c r="W58" s="820"/>
      <c r="X58" s="820"/>
      <c r="Y58" s="839"/>
      <c r="Z58" s="820"/>
      <c r="AA58" s="820"/>
      <c r="AB58" s="820"/>
      <c r="AC58" s="820"/>
      <c r="AD58" s="975"/>
      <c r="AE58" s="839"/>
    </row>
    <row r="59" spans="1:31" s="18" customFormat="1" hidden="1">
      <c r="A59" s="2081">
        <v>42736</v>
      </c>
      <c r="B59" s="88">
        <v>42736</v>
      </c>
      <c r="C59" s="99">
        <v>49320</v>
      </c>
      <c r="D59" s="100">
        <v>-11587</v>
      </c>
      <c r="E59" s="101">
        <v>-19.024085901456321</v>
      </c>
      <c r="F59" s="100">
        <v>494</v>
      </c>
      <c r="G59" s="101">
        <v>1.0117560316224963</v>
      </c>
      <c r="H59" s="96">
        <v>22.844861527344818</v>
      </c>
      <c r="I59" s="186"/>
      <c r="J59" s="87">
        <v>42736</v>
      </c>
      <c r="K59" s="92">
        <v>14702</v>
      </c>
      <c r="L59" s="546">
        <v>-1816</v>
      </c>
      <c r="M59" s="549">
        <v>-10.994067078338782</v>
      </c>
      <c r="N59" s="546">
        <v>-1067</v>
      </c>
      <c r="O59" s="550">
        <v>-6.7664404844948951</v>
      </c>
      <c r="Q59" s="820"/>
      <c r="R59" s="820"/>
      <c r="S59" s="820"/>
      <c r="T59" s="820"/>
      <c r="U59" s="820"/>
      <c r="V59" s="820"/>
      <c r="W59" s="820"/>
      <c r="X59" s="820"/>
      <c r="Y59" s="839"/>
      <c r="Z59" s="820"/>
      <c r="AA59" s="820"/>
      <c r="AB59" s="820"/>
      <c r="AC59" s="820"/>
      <c r="AD59" s="975"/>
      <c r="AE59" s="839"/>
    </row>
    <row r="60" spans="1:31" s="18" customFormat="1" hidden="1">
      <c r="A60" s="2081">
        <v>42767</v>
      </c>
      <c r="B60" s="86">
        <v>42767</v>
      </c>
      <c r="C60" s="92">
        <v>72008</v>
      </c>
      <c r="D60" s="93">
        <v>22688</v>
      </c>
      <c r="E60" s="94">
        <v>46.001622060016224</v>
      </c>
      <c r="F60" s="93">
        <v>6262</v>
      </c>
      <c r="G60" s="94">
        <v>9.5245338119429306</v>
      </c>
      <c r="H60" s="96">
        <v>30.816371946522413</v>
      </c>
      <c r="I60" s="186"/>
      <c r="J60" s="86">
        <v>42767</v>
      </c>
      <c r="K60" s="92">
        <v>20593</v>
      </c>
      <c r="L60" s="546">
        <v>5891</v>
      </c>
      <c r="M60" s="549">
        <v>40.06937831587539</v>
      </c>
      <c r="N60" s="546">
        <v>-1419</v>
      </c>
      <c r="O60" s="550">
        <v>-6.4464837361439207</v>
      </c>
      <c r="Q60" s="820"/>
      <c r="R60" s="820"/>
      <c r="S60" s="820"/>
      <c r="T60" s="820"/>
      <c r="U60" s="820"/>
      <c r="V60" s="820"/>
      <c r="W60" s="820"/>
      <c r="X60" s="820"/>
      <c r="Y60" s="839"/>
      <c r="Z60" s="820"/>
      <c r="AA60" s="820"/>
      <c r="AB60" s="820"/>
      <c r="AC60" s="820"/>
      <c r="AD60" s="975"/>
      <c r="AE60" s="839"/>
    </row>
    <row r="61" spans="1:31" s="18" customFormat="1" hidden="1">
      <c r="A61" s="2081">
        <v>42795</v>
      </c>
      <c r="B61" s="86">
        <v>42795</v>
      </c>
      <c r="C61" s="92">
        <v>68313</v>
      </c>
      <c r="D61" s="93">
        <v>-3695</v>
      </c>
      <c r="E61" s="94">
        <v>-5.1313742917453613</v>
      </c>
      <c r="F61" s="93">
        <v>6082</v>
      </c>
      <c r="G61" s="94">
        <v>9.7732641288103999</v>
      </c>
      <c r="H61" s="96">
        <v>29.698592737184864</v>
      </c>
      <c r="I61" s="186"/>
      <c r="J61" s="86">
        <v>42795</v>
      </c>
      <c r="K61" s="92">
        <v>22245</v>
      </c>
      <c r="L61" s="546">
        <v>1652</v>
      </c>
      <c r="M61" s="549">
        <v>8.0221434468023123</v>
      </c>
      <c r="N61" s="546">
        <v>597</v>
      </c>
      <c r="O61" s="550">
        <v>2.7577605321507761</v>
      </c>
      <c r="Q61" s="820"/>
      <c r="R61" s="820"/>
      <c r="S61" s="820"/>
      <c r="T61" s="820"/>
      <c r="U61" s="820"/>
      <c r="V61" s="820"/>
      <c r="W61" s="820"/>
      <c r="X61" s="820"/>
      <c r="Y61" s="839"/>
      <c r="Z61" s="820"/>
      <c r="AA61" s="820"/>
      <c r="AB61" s="820"/>
      <c r="AC61" s="820"/>
      <c r="AD61" s="975"/>
      <c r="AE61" s="839"/>
    </row>
    <row r="62" spans="1:31" s="18" customFormat="1" hidden="1">
      <c r="A62" s="2081">
        <v>42826</v>
      </c>
      <c r="B62" s="86">
        <v>42826</v>
      </c>
      <c r="C62" s="92">
        <v>70110</v>
      </c>
      <c r="D62" s="93">
        <v>1797</v>
      </c>
      <c r="E62" s="94">
        <v>2.630538843265557</v>
      </c>
      <c r="F62" s="93">
        <v>5863</v>
      </c>
      <c r="G62" s="94">
        <v>9.125717932354819</v>
      </c>
      <c r="H62" s="96">
        <v>31.513086628400881</v>
      </c>
      <c r="I62" s="186"/>
      <c r="J62" s="86">
        <v>42826</v>
      </c>
      <c r="K62" s="92">
        <v>24140</v>
      </c>
      <c r="L62" s="546">
        <v>1895</v>
      </c>
      <c r="M62" s="549">
        <v>8.5187682625309051</v>
      </c>
      <c r="N62" s="546">
        <v>678</v>
      </c>
      <c r="O62" s="550">
        <v>2.8897792174580172</v>
      </c>
      <c r="Q62" s="820"/>
      <c r="R62" s="820"/>
      <c r="S62" s="820"/>
      <c r="T62" s="820"/>
      <c r="U62" s="820"/>
      <c r="V62" s="820"/>
      <c r="W62" s="820"/>
      <c r="X62" s="820"/>
      <c r="Y62" s="839"/>
      <c r="Z62" s="820"/>
      <c r="AA62" s="820"/>
      <c r="AB62" s="820"/>
      <c r="AC62" s="820"/>
      <c r="AD62" s="975"/>
      <c r="AE62" s="839"/>
    </row>
    <row r="63" spans="1:31" s="18" customFormat="1" hidden="1">
      <c r="A63" s="2081">
        <v>42856</v>
      </c>
      <c r="B63" s="86">
        <v>42856</v>
      </c>
      <c r="C63" s="92">
        <v>65836</v>
      </c>
      <c r="D63" s="93">
        <v>-4274</v>
      </c>
      <c r="E63" s="94">
        <v>-6.0961346455569814</v>
      </c>
      <c r="F63" s="93">
        <v>4822</v>
      </c>
      <c r="G63" s="94">
        <v>7.9031042055921592</v>
      </c>
      <c r="H63" s="96">
        <v>30.522162828756738</v>
      </c>
      <c r="I63" s="186"/>
      <c r="J63" s="86">
        <v>42856</v>
      </c>
      <c r="K63" s="92">
        <v>22482</v>
      </c>
      <c r="L63" s="546">
        <v>-1658</v>
      </c>
      <c r="M63" s="549">
        <v>-6.8682684341342171</v>
      </c>
      <c r="N63" s="546">
        <v>2279</v>
      </c>
      <c r="O63" s="550">
        <v>11.280502895609564</v>
      </c>
      <c r="Q63" s="820"/>
      <c r="R63" s="820"/>
      <c r="S63" s="820"/>
      <c r="T63" s="820"/>
      <c r="U63" s="820"/>
      <c r="V63" s="839"/>
      <c r="W63" s="820"/>
      <c r="X63" s="820"/>
      <c r="Y63" s="839"/>
      <c r="Z63" s="820"/>
      <c r="AA63" s="820"/>
      <c r="AB63" s="820"/>
      <c r="AC63" s="820"/>
      <c r="AD63" s="975"/>
      <c r="AE63" s="839"/>
    </row>
    <row r="64" spans="1:31" s="18" customFormat="1" hidden="1">
      <c r="A64" s="2081">
        <v>42887</v>
      </c>
      <c r="B64" s="86">
        <v>42887</v>
      </c>
      <c r="C64" s="92">
        <v>53126</v>
      </c>
      <c r="D64" s="93">
        <v>-12710</v>
      </c>
      <c r="E64" s="94">
        <v>-19.305547117078802</v>
      </c>
      <c r="F64" s="93">
        <v>-4871</v>
      </c>
      <c r="G64" s="94">
        <v>-8.398710278117834</v>
      </c>
      <c r="H64" s="96">
        <v>25.38440220559426</v>
      </c>
      <c r="I64" s="186"/>
      <c r="J64" s="86">
        <v>42887</v>
      </c>
      <c r="K64" s="92">
        <v>16664</v>
      </c>
      <c r="L64" s="546">
        <v>-5818</v>
      </c>
      <c r="M64" s="549">
        <v>-25.878480562227558</v>
      </c>
      <c r="N64" s="546">
        <v>-2173</v>
      </c>
      <c r="O64" s="550">
        <v>-11.535807187981101</v>
      </c>
      <c r="Q64" s="820"/>
      <c r="R64" s="820"/>
      <c r="S64" s="820"/>
      <c r="T64" s="820"/>
      <c r="U64" s="820"/>
      <c r="V64" s="839"/>
      <c r="W64" s="820"/>
      <c r="X64" s="820"/>
      <c r="Y64" s="839"/>
      <c r="Z64" s="820"/>
      <c r="AA64" s="820"/>
      <c r="AB64" s="820"/>
      <c r="AC64" s="820"/>
      <c r="AD64" s="975"/>
      <c r="AE64" s="839"/>
    </row>
    <row r="65" spans="1:31" s="18" customFormat="1" hidden="1">
      <c r="A65" s="2081">
        <v>42917</v>
      </c>
      <c r="B65" s="86">
        <v>42917</v>
      </c>
      <c r="C65" s="92">
        <v>59667</v>
      </c>
      <c r="D65" s="93">
        <v>6541</v>
      </c>
      <c r="E65" s="94">
        <v>12.312238828445581</v>
      </c>
      <c r="F65" s="93">
        <v>1240</v>
      </c>
      <c r="G65" s="94">
        <v>2.1223064679001147</v>
      </c>
      <c r="H65" s="96">
        <v>28.722789721470726</v>
      </c>
      <c r="I65" s="186"/>
      <c r="J65" s="86">
        <v>42917</v>
      </c>
      <c r="K65" s="92">
        <v>18941</v>
      </c>
      <c r="L65" s="546">
        <v>2277</v>
      </c>
      <c r="M65" s="549">
        <v>13.664186269803169</v>
      </c>
      <c r="N65" s="546">
        <v>597</v>
      </c>
      <c r="O65" s="550">
        <v>3.2544701264718707</v>
      </c>
      <c r="Q65" s="820"/>
      <c r="R65" s="820"/>
      <c r="S65" s="820"/>
      <c r="T65" s="820"/>
      <c r="U65" s="820"/>
      <c r="V65" s="839"/>
      <c r="W65" s="820"/>
      <c r="X65" s="820"/>
      <c r="Y65" s="839"/>
      <c r="Z65" s="820"/>
      <c r="AA65" s="820"/>
      <c r="AB65" s="820"/>
      <c r="AC65" s="820"/>
      <c r="AD65" s="975"/>
      <c r="AE65" s="839"/>
    </row>
    <row r="66" spans="1:31" s="18" customFormat="1" hidden="1">
      <c r="A66" s="2081">
        <v>42948</v>
      </c>
      <c r="B66" s="86">
        <v>42948</v>
      </c>
      <c r="C66" s="92">
        <v>60203</v>
      </c>
      <c r="D66" s="93">
        <v>536</v>
      </c>
      <c r="E66" s="94">
        <v>0.89831900380444807</v>
      </c>
      <c r="F66" s="93">
        <v>1999</v>
      </c>
      <c r="G66" s="94">
        <v>3.4344718576042883</v>
      </c>
      <c r="H66" s="96">
        <v>28.71348989831543</v>
      </c>
      <c r="I66" s="186"/>
      <c r="J66" s="86">
        <v>42948</v>
      </c>
      <c r="K66" s="92">
        <v>19308</v>
      </c>
      <c r="L66" s="546">
        <v>367</v>
      </c>
      <c r="M66" s="549">
        <v>1.9375956918853281</v>
      </c>
      <c r="N66" s="546">
        <v>1648</v>
      </c>
      <c r="O66" s="550">
        <v>9.3318233295583237</v>
      </c>
      <c r="Q66" s="820"/>
      <c r="R66" s="820"/>
      <c r="S66" s="820"/>
      <c r="T66" s="820"/>
      <c r="U66" s="820"/>
      <c r="V66" s="839"/>
      <c r="W66" s="839"/>
      <c r="X66" s="820"/>
      <c r="Y66" s="839"/>
      <c r="Z66" s="820"/>
      <c r="AA66" s="820"/>
      <c r="AB66" s="820"/>
      <c r="AC66" s="820"/>
      <c r="AD66" s="975"/>
      <c r="AE66" s="839"/>
    </row>
    <row r="67" spans="1:31" s="18" customFormat="1" hidden="1">
      <c r="A67" s="2081">
        <v>42979</v>
      </c>
      <c r="B67" s="86">
        <v>42979</v>
      </c>
      <c r="C67" s="92">
        <v>72844</v>
      </c>
      <c r="D67" s="93">
        <v>12641</v>
      </c>
      <c r="E67" s="94">
        <v>20.99729249372955</v>
      </c>
      <c r="F67" s="93">
        <v>-433</v>
      </c>
      <c r="G67" s="94">
        <v>-0.59090847059786833</v>
      </c>
      <c r="H67" s="96">
        <v>32.823701701025122</v>
      </c>
      <c r="I67" s="186"/>
      <c r="J67" s="86">
        <v>42979</v>
      </c>
      <c r="K67" s="92">
        <v>24002</v>
      </c>
      <c r="L67" s="546">
        <v>4694</v>
      </c>
      <c r="M67" s="549">
        <v>24.311166355914647</v>
      </c>
      <c r="N67" s="546">
        <v>-34</v>
      </c>
      <c r="O67" s="550">
        <v>-0.14145448493925777</v>
      </c>
      <c r="Q67" s="820"/>
      <c r="R67" s="820"/>
      <c r="S67" s="820"/>
      <c r="T67" s="820"/>
      <c r="U67" s="820"/>
      <c r="V67" s="839"/>
      <c r="W67" s="839"/>
      <c r="X67" s="820"/>
      <c r="Y67" s="839"/>
      <c r="Z67" s="820"/>
      <c r="AA67" s="820"/>
      <c r="AB67" s="820"/>
      <c r="AC67" s="820"/>
      <c r="AD67" s="975"/>
      <c r="AE67" s="839"/>
    </row>
    <row r="68" spans="1:31" s="18" customFormat="1" hidden="1">
      <c r="A68" s="2081">
        <v>43009</v>
      </c>
      <c r="B68" s="86">
        <v>43009</v>
      </c>
      <c r="C68" s="92">
        <v>70476</v>
      </c>
      <c r="D68" s="93">
        <v>-2368</v>
      </c>
      <c r="E68" s="94">
        <v>-3.2507824940969745</v>
      </c>
      <c r="F68" s="93">
        <v>-1712</v>
      </c>
      <c r="G68" s="94">
        <v>-2.3715853050368483</v>
      </c>
      <c r="H68" s="96">
        <v>33.603364341602735</v>
      </c>
      <c r="I68" s="186"/>
      <c r="J68" s="86">
        <v>43009</v>
      </c>
      <c r="K68" s="92">
        <v>21258</v>
      </c>
      <c r="L68" s="546">
        <v>-2744</v>
      </c>
      <c r="M68" s="549">
        <v>-11.432380634947089</v>
      </c>
      <c r="N68" s="546">
        <v>-272</v>
      </c>
      <c r="O68" s="550">
        <v>-1.2633534602879704</v>
      </c>
      <c r="Q68" s="820"/>
      <c r="R68" s="820"/>
      <c r="S68" s="820"/>
      <c r="T68" s="820"/>
      <c r="U68" s="820"/>
      <c r="V68" s="839"/>
      <c r="W68" s="839"/>
      <c r="X68" s="820"/>
      <c r="Y68" s="839"/>
      <c r="Z68" s="820"/>
      <c r="AA68" s="820"/>
      <c r="AB68" s="820"/>
      <c r="AC68" s="820"/>
      <c r="AD68" s="975"/>
      <c r="AE68" s="839"/>
    </row>
    <row r="69" spans="1:31" s="18" customFormat="1" hidden="1">
      <c r="A69" s="2081">
        <v>43040</v>
      </c>
      <c r="B69" s="86">
        <v>43040</v>
      </c>
      <c r="C69" s="92">
        <v>64582</v>
      </c>
      <c r="D69" s="93">
        <v>-5894</v>
      </c>
      <c r="E69" s="94">
        <v>-8.363130711164084</v>
      </c>
      <c r="F69" s="93">
        <v>-355</v>
      </c>
      <c r="G69" s="94">
        <v>-0.54668370882547701</v>
      </c>
      <c r="H69" s="96">
        <v>32.270991984969321</v>
      </c>
      <c r="I69" s="187"/>
      <c r="J69" s="86">
        <v>43040</v>
      </c>
      <c r="K69" s="92">
        <v>19798</v>
      </c>
      <c r="L69" s="546">
        <v>-1460</v>
      </c>
      <c r="M69" s="549">
        <v>-6.868002634302381</v>
      </c>
      <c r="N69" s="546">
        <v>268</v>
      </c>
      <c r="O69" s="550">
        <v>1.3722478238607272</v>
      </c>
      <c r="Q69" s="820"/>
      <c r="R69" s="820"/>
      <c r="S69" s="820"/>
      <c r="T69" s="820"/>
      <c r="U69" s="820"/>
      <c r="V69" s="820"/>
      <c r="W69" s="820"/>
      <c r="X69" s="820"/>
      <c r="Y69" s="839"/>
      <c r="Z69" s="820"/>
      <c r="AA69" s="820"/>
      <c r="AB69" s="820"/>
      <c r="AC69" s="820"/>
      <c r="AD69" s="975"/>
      <c r="AE69" s="839"/>
    </row>
    <row r="70" spans="1:31" s="18" customFormat="1" hidden="1">
      <c r="A70" s="2081">
        <v>43070</v>
      </c>
      <c r="B70" s="86">
        <v>43070</v>
      </c>
      <c r="C70" s="92">
        <v>56642</v>
      </c>
      <c r="D70" s="93">
        <v>-7940</v>
      </c>
      <c r="E70" s="94">
        <v>-12.294447369236011</v>
      </c>
      <c r="F70" s="93">
        <v>-4265</v>
      </c>
      <c r="G70" s="94">
        <v>-7.0024791895841192</v>
      </c>
      <c r="H70" s="107">
        <v>28.64569899814396</v>
      </c>
      <c r="I70" s="186"/>
      <c r="J70" s="103">
        <v>43070</v>
      </c>
      <c r="K70" s="104">
        <v>16341</v>
      </c>
      <c r="L70" s="554">
        <v>-3457</v>
      </c>
      <c r="M70" s="559">
        <v>-17.461359733306395</v>
      </c>
      <c r="N70" s="554">
        <v>-177</v>
      </c>
      <c r="O70" s="557">
        <v>-1.071558300036324</v>
      </c>
      <c r="Q70" s="820"/>
      <c r="R70" s="820"/>
      <c r="S70" s="820"/>
      <c r="T70" s="820"/>
      <c r="U70" s="820"/>
      <c r="V70" s="820"/>
      <c r="W70" s="820"/>
      <c r="X70" s="820"/>
      <c r="Y70" s="839"/>
      <c r="Z70" s="820"/>
      <c r="AA70" s="820"/>
      <c r="AB70" s="820"/>
      <c r="AC70" s="820"/>
      <c r="AD70" s="975"/>
      <c r="AE70" s="839"/>
    </row>
    <row r="71" spans="1:31" s="18" customFormat="1" ht="12" hidden="1" customHeight="1">
      <c r="A71" s="2081">
        <v>43101</v>
      </c>
      <c r="B71" s="98">
        <v>43101</v>
      </c>
      <c r="C71" s="99">
        <v>48755</v>
      </c>
      <c r="D71" s="100">
        <v>-7887</v>
      </c>
      <c r="E71" s="101">
        <v>-13.924296458458388</v>
      </c>
      <c r="F71" s="100">
        <v>-565</v>
      </c>
      <c r="G71" s="101">
        <v>-1.1455798864557989</v>
      </c>
      <c r="H71" s="96">
        <v>24.878173236382192</v>
      </c>
      <c r="I71" s="186"/>
      <c r="J71" s="87">
        <v>43101</v>
      </c>
      <c r="K71" s="92">
        <v>15808</v>
      </c>
      <c r="L71" s="546">
        <v>-533</v>
      </c>
      <c r="M71" s="549">
        <v>-3.2617342879872711</v>
      </c>
      <c r="N71" s="546">
        <v>1106</v>
      </c>
      <c r="O71" s="550">
        <v>7.5227860155080943</v>
      </c>
      <c r="Q71" s="820"/>
      <c r="R71" s="820"/>
      <c r="S71" s="820"/>
      <c r="T71" s="820"/>
      <c r="U71" s="820"/>
      <c r="V71" s="820"/>
      <c r="W71" s="820"/>
      <c r="X71" s="820"/>
      <c r="Y71" s="839"/>
      <c r="Z71" s="820"/>
      <c r="AA71" s="820"/>
      <c r="AB71" s="820"/>
      <c r="AC71" s="820"/>
      <c r="AD71" s="975"/>
      <c r="AE71" s="839"/>
    </row>
    <row r="72" spans="1:31" s="18" customFormat="1" ht="12" hidden="1" customHeight="1">
      <c r="A72" s="2081">
        <v>43132</v>
      </c>
      <c r="B72" s="86">
        <v>43132</v>
      </c>
      <c r="C72" s="92">
        <v>67549</v>
      </c>
      <c r="D72" s="93">
        <v>18794</v>
      </c>
      <c r="E72" s="94">
        <v>38.547841247051586</v>
      </c>
      <c r="F72" s="93">
        <v>-4459</v>
      </c>
      <c r="G72" s="94">
        <v>-6.1923675147205861</v>
      </c>
      <c r="H72" s="96">
        <v>31.842759023819962</v>
      </c>
      <c r="I72" s="186"/>
      <c r="J72" s="86">
        <v>43132</v>
      </c>
      <c r="K72" s="92">
        <v>20825</v>
      </c>
      <c r="L72" s="546">
        <v>5017</v>
      </c>
      <c r="M72" s="549">
        <v>31.737095141700404</v>
      </c>
      <c r="N72" s="546">
        <v>232</v>
      </c>
      <c r="O72" s="550">
        <v>1.1265964162579518</v>
      </c>
      <c r="Q72" s="820"/>
      <c r="R72" s="820"/>
      <c r="S72" s="820"/>
      <c r="T72" s="820"/>
      <c r="U72" s="820"/>
      <c r="V72" s="820"/>
      <c r="X72" s="820"/>
      <c r="Y72" s="839"/>
      <c r="Z72" s="820"/>
      <c r="AA72" s="820"/>
      <c r="AB72" s="820"/>
      <c r="AC72" s="820"/>
      <c r="AD72" s="975"/>
      <c r="AE72" s="839"/>
    </row>
    <row r="73" spans="1:31" s="18" customFormat="1" ht="12" hidden="1" customHeight="1">
      <c r="A73" s="2081">
        <v>43160</v>
      </c>
      <c r="B73" s="86">
        <v>43160</v>
      </c>
      <c r="C73" s="92">
        <v>65543</v>
      </c>
      <c r="D73" s="93">
        <v>-2006</v>
      </c>
      <c r="E73" s="94">
        <v>-2.9696960724807178</v>
      </c>
      <c r="F73" s="93">
        <v>-2770</v>
      </c>
      <c r="G73" s="94">
        <v>-4.0548651062023335</v>
      </c>
      <c r="H73" s="96">
        <v>31.545029262282458</v>
      </c>
      <c r="I73" s="186"/>
      <c r="J73" s="86">
        <v>43160</v>
      </c>
      <c r="K73" s="92">
        <v>21864</v>
      </c>
      <c r="L73" s="546">
        <v>1039</v>
      </c>
      <c r="M73" s="549">
        <v>4.9891956782713081</v>
      </c>
      <c r="N73" s="546">
        <v>-381</v>
      </c>
      <c r="O73" s="550">
        <v>-1.7127444369521243</v>
      </c>
      <c r="Q73" s="820"/>
      <c r="R73" s="820"/>
      <c r="S73" s="820"/>
      <c r="T73" s="820"/>
      <c r="U73" s="820"/>
      <c r="V73" s="820"/>
      <c r="W73" s="820"/>
      <c r="X73" s="820"/>
      <c r="Y73" s="839"/>
      <c r="Z73" s="820"/>
      <c r="AA73" s="820"/>
      <c r="AB73" s="820"/>
      <c r="AC73" s="820"/>
      <c r="AD73" s="975"/>
      <c r="AE73" s="839"/>
    </row>
    <row r="74" spans="1:31" s="18" customFormat="1" hidden="1">
      <c r="A74" s="2081">
        <v>43191</v>
      </c>
      <c r="B74" s="86">
        <v>43191</v>
      </c>
      <c r="C74" s="92">
        <v>60651</v>
      </c>
      <c r="D74" s="93">
        <v>-4892</v>
      </c>
      <c r="E74" s="94">
        <v>-7.4638023892711649</v>
      </c>
      <c r="F74" s="93">
        <v>-9459</v>
      </c>
      <c r="G74" s="94">
        <v>-13.491655969191271</v>
      </c>
      <c r="H74" s="96">
        <v>30.217773636984152</v>
      </c>
      <c r="I74" s="186"/>
      <c r="J74" s="86">
        <v>43191</v>
      </c>
      <c r="K74" s="92">
        <v>21809</v>
      </c>
      <c r="L74" s="546">
        <v>-55</v>
      </c>
      <c r="M74" s="549">
        <v>-0.25155506769118186</v>
      </c>
      <c r="N74" s="546">
        <v>-2331</v>
      </c>
      <c r="O74" s="550">
        <v>-9.6561723280861642</v>
      </c>
      <c r="Q74" s="820"/>
      <c r="R74" s="820"/>
      <c r="S74" s="820"/>
      <c r="T74" s="820"/>
      <c r="U74" s="820"/>
      <c r="V74" s="820"/>
      <c r="W74" s="820"/>
      <c r="X74" s="820"/>
      <c r="Y74" s="839"/>
      <c r="Z74" s="820"/>
      <c r="AA74" s="820"/>
      <c r="AB74" s="820"/>
      <c r="AC74" s="820"/>
      <c r="AD74" s="975"/>
      <c r="AE74" s="839"/>
    </row>
    <row r="75" spans="1:31" s="18" customFormat="1" hidden="1">
      <c r="A75" s="2081">
        <v>43221</v>
      </c>
      <c r="B75" s="86">
        <v>43221</v>
      </c>
      <c r="C75" s="92">
        <v>62638</v>
      </c>
      <c r="D75" s="93">
        <v>1987</v>
      </c>
      <c r="E75" s="94">
        <v>3.2761207564590853</v>
      </c>
      <c r="F75" s="93">
        <v>-3198</v>
      </c>
      <c r="G75" s="94">
        <v>-4.8575247584907952</v>
      </c>
      <c r="H75" s="96">
        <v>31.822430856144202</v>
      </c>
      <c r="I75" s="186"/>
      <c r="J75" s="86">
        <v>43221</v>
      </c>
      <c r="K75" s="92">
        <v>21058</v>
      </c>
      <c r="L75" s="546">
        <v>-751</v>
      </c>
      <c r="M75" s="549">
        <v>-3.4435324865881056</v>
      </c>
      <c r="N75" s="546">
        <v>-1424</v>
      </c>
      <c r="O75" s="550">
        <v>-6.3339560537318746</v>
      </c>
      <c r="Q75" s="820"/>
      <c r="R75" s="820"/>
      <c r="S75" s="820"/>
      <c r="T75" s="820"/>
      <c r="U75" s="820"/>
      <c r="V75" s="820"/>
      <c r="W75" s="820"/>
      <c r="X75" s="820"/>
      <c r="Y75" s="839"/>
      <c r="Z75" s="820"/>
      <c r="AA75" s="820"/>
      <c r="AB75" s="820"/>
      <c r="AC75" s="820"/>
      <c r="AD75" s="975"/>
      <c r="AE75" s="839"/>
    </row>
    <row r="76" spans="1:31" s="18" customFormat="1" hidden="1">
      <c r="A76" s="2081">
        <v>43252</v>
      </c>
      <c r="B76" s="86">
        <v>43252</v>
      </c>
      <c r="C76" s="92">
        <v>51561</v>
      </c>
      <c r="D76" s="93">
        <v>-11077</v>
      </c>
      <c r="E76" s="94">
        <v>-17.684153389316389</v>
      </c>
      <c r="F76" s="93">
        <v>-1565</v>
      </c>
      <c r="G76" s="94">
        <v>-2.9458269020818433</v>
      </c>
      <c r="H76" s="96">
        <v>26.880447929265543</v>
      </c>
      <c r="I76" s="186"/>
      <c r="J76" s="86">
        <v>43252</v>
      </c>
      <c r="K76" s="92">
        <v>17034</v>
      </c>
      <c r="L76" s="546">
        <v>-4024</v>
      </c>
      <c r="M76" s="549">
        <v>-19.109127172570993</v>
      </c>
      <c r="N76" s="546">
        <v>370</v>
      </c>
      <c r="O76" s="550">
        <v>2.2203552568410947</v>
      </c>
      <c r="Q76" s="820"/>
      <c r="R76" s="820"/>
      <c r="S76" s="820"/>
      <c r="T76" s="820"/>
      <c r="U76" s="820"/>
      <c r="V76" s="820"/>
      <c r="W76" s="820"/>
      <c r="X76" s="820"/>
      <c r="Y76" s="839"/>
      <c r="Z76" s="820"/>
      <c r="AA76" s="820"/>
      <c r="AB76" s="820"/>
      <c r="AC76" s="820"/>
      <c r="AD76" s="975"/>
      <c r="AE76" s="839"/>
    </row>
    <row r="77" spans="1:31" s="18" customFormat="1" hidden="1">
      <c r="A77" s="2081">
        <v>43282</v>
      </c>
      <c r="B77" s="86">
        <v>43282</v>
      </c>
      <c r="C77" s="92">
        <v>56840</v>
      </c>
      <c r="D77" s="93">
        <v>5279</v>
      </c>
      <c r="E77" s="94">
        <v>10.238358449215493</v>
      </c>
      <c r="F77" s="93">
        <v>-2827</v>
      </c>
      <c r="G77" s="94">
        <v>-4.7379623577521919</v>
      </c>
      <c r="H77" s="96">
        <v>30.305453808708823</v>
      </c>
      <c r="I77" s="186"/>
      <c r="J77" s="86">
        <v>43282</v>
      </c>
      <c r="K77" s="92">
        <v>17960</v>
      </c>
      <c r="L77" s="546">
        <v>926</v>
      </c>
      <c r="M77" s="549">
        <v>5.4361864506281554</v>
      </c>
      <c r="N77" s="546">
        <v>-981</v>
      </c>
      <c r="O77" s="550">
        <v>-5.1792408003801276</v>
      </c>
      <c r="Q77" s="820"/>
      <c r="R77" s="820"/>
      <c r="S77" s="820"/>
      <c r="T77" s="820"/>
      <c r="U77" s="820"/>
      <c r="V77" s="820"/>
      <c r="W77" s="820"/>
      <c r="X77" s="820"/>
      <c r="Y77" s="839"/>
      <c r="Z77" s="820"/>
      <c r="AA77" s="820"/>
      <c r="AB77" s="820"/>
      <c r="AC77" s="820"/>
      <c r="AD77" s="975"/>
      <c r="AE77" s="839"/>
    </row>
    <row r="78" spans="1:31" s="18" customFormat="1" hidden="1">
      <c r="A78" s="2081">
        <v>43313</v>
      </c>
      <c r="B78" s="86">
        <v>43313</v>
      </c>
      <c r="C78" s="92">
        <v>55289</v>
      </c>
      <c r="D78" s="93">
        <v>-1551</v>
      </c>
      <c r="E78" s="94">
        <v>-2.7287121745249823</v>
      </c>
      <c r="F78" s="93">
        <v>-4914</v>
      </c>
      <c r="G78" s="94">
        <v>-8.1623839343554305</v>
      </c>
      <c r="H78" s="96">
        <v>29.026754026754027</v>
      </c>
      <c r="I78" s="186"/>
      <c r="J78" s="86">
        <v>43313</v>
      </c>
      <c r="K78" s="92">
        <v>17823</v>
      </c>
      <c r="L78" s="546">
        <v>-137</v>
      </c>
      <c r="M78" s="549">
        <v>-0.76280623608017817</v>
      </c>
      <c r="N78" s="546">
        <v>-1485</v>
      </c>
      <c r="O78" s="550">
        <v>-7.6911124922312002</v>
      </c>
      <c r="Q78" s="820"/>
      <c r="R78" s="820"/>
      <c r="S78" s="820"/>
      <c r="T78" s="820"/>
      <c r="U78" s="820"/>
      <c r="V78" s="820"/>
      <c r="W78" s="820"/>
      <c r="X78" s="820"/>
      <c r="Y78" s="839"/>
      <c r="Z78" s="820"/>
      <c r="AA78" s="820"/>
      <c r="AB78" s="820"/>
      <c r="AC78" s="820"/>
      <c r="AD78" s="975"/>
      <c r="AE78" s="839"/>
    </row>
    <row r="79" spans="1:31" s="18" customFormat="1" hidden="1">
      <c r="A79" s="2081">
        <v>43344</v>
      </c>
      <c r="B79" s="86">
        <v>43344</v>
      </c>
      <c r="C79" s="92">
        <v>68138</v>
      </c>
      <c r="D79" s="93">
        <v>12849</v>
      </c>
      <c r="E79" s="94">
        <v>23.239704100273109</v>
      </c>
      <c r="F79" s="93">
        <v>-4706</v>
      </c>
      <c r="G79" s="94">
        <v>-6.4603810883531922</v>
      </c>
      <c r="H79" s="96">
        <v>33.43671178023574</v>
      </c>
      <c r="I79" s="186"/>
      <c r="J79" s="86">
        <v>43344</v>
      </c>
      <c r="K79" s="92">
        <v>22972</v>
      </c>
      <c r="L79" s="546" t="s">
        <v>594</v>
      </c>
      <c r="M79" s="549" t="s">
        <v>594</v>
      </c>
      <c r="N79" s="546" t="s">
        <v>594</v>
      </c>
      <c r="O79" s="550" t="s">
        <v>594</v>
      </c>
      <c r="Q79" s="820"/>
      <c r="R79" s="820"/>
      <c r="S79" s="820"/>
      <c r="T79" s="820"/>
      <c r="U79" s="820"/>
      <c r="V79" s="820"/>
      <c r="W79" s="820"/>
      <c r="X79" s="820"/>
      <c r="Y79" s="839"/>
      <c r="Z79" s="820"/>
      <c r="AA79" s="820"/>
      <c r="AB79" s="820"/>
      <c r="AC79" s="820"/>
      <c r="AD79" s="975"/>
      <c r="AE79" s="839"/>
    </row>
    <row r="80" spans="1:31" s="18" customFormat="1" hidden="1">
      <c r="A80" s="2081">
        <v>43374</v>
      </c>
      <c r="B80" s="86">
        <v>43374</v>
      </c>
      <c r="C80" s="92">
        <v>66475</v>
      </c>
      <c r="D80" s="93">
        <v>-1663</v>
      </c>
      <c r="E80" s="94">
        <v>-2.4406351815433385</v>
      </c>
      <c r="F80" s="93">
        <v>-4001</v>
      </c>
      <c r="G80" s="94">
        <v>-5.6771099381349677</v>
      </c>
      <c r="H80" s="96">
        <v>34.328812964129682</v>
      </c>
      <c r="I80" s="186"/>
      <c r="J80" s="86">
        <v>43374</v>
      </c>
      <c r="K80" s="92">
        <v>19834</v>
      </c>
      <c r="L80" s="546" t="s">
        <v>594</v>
      </c>
      <c r="M80" s="549" t="s">
        <v>594</v>
      </c>
      <c r="N80" s="546" t="s">
        <v>594</v>
      </c>
      <c r="O80" s="550" t="s">
        <v>594</v>
      </c>
      <c r="Q80" s="820"/>
      <c r="R80" s="820"/>
      <c r="S80" s="820"/>
      <c r="T80" s="820"/>
      <c r="U80" s="820"/>
      <c r="V80" s="820"/>
      <c r="W80" s="820"/>
      <c r="X80" s="820"/>
      <c r="Y80" s="839"/>
      <c r="Z80" s="820"/>
      <c r="AA80" s="820"/>
      <c r="AB80" s="820"/>
      <c r="AC80" s="820"/>
      <c r="AD80" s="975"/>
      <c r="AE80" s="839"/>
    </row>
    <row r="81" spans="1:31" s="18" customFormat="1" hidden="1">
      <c r="A81" s="2081">
        <v>43405</v>
      </c>
      <c r="B81" s="86">
        <v>43405</v>
      </c>
      <c r="C81" s="92">
        <v>61278</v>
      </c>
      <c r="D81" s="93">
        <v>-5197</v>
      </c>
      <c r="E81" s="94">
        <v>-7.8179766829635202</v>
      </c>
      <c r="F81" s="93">
        <v>-3304</v>
      </c>
      <c r="G81" s="94">
        <v>-5.1159765879037504</v>
      </c>
      <c r="H81" s="96">
        <v>32.884519407758809</v>
      </c>
      <c r="I81" s="187"/>
      <c r="J81" s="86">
        <v>43405</v>
      </c>
      <c r="K81" s="92">
        <v>19095</v>
      </c>
      <c r="L81" s="546" t="s">
        <v>594</v>
      </c>
      <c r="M81" s="549" t="s">
        <v>594</v>
      </c>
      <c r="N81" s="546">
        <v>-703</v>
      </c>
      <c r="O81" s="550">
        <v>-3.5508637236084453</v>
      </c>
      <c r="Q81" s="820"/>
      <c r="R81" s="820"/>
      <c r="S81" s="820"/>
      <c r="T81" s="820"/>
      <c r="U81" s="820"/>
      <c r="V81" s="820"/>
      <c r="W81" s="820"/>
      <c r="X81" s="820"/>
      <c r="Y81" s="839"/>
      <c r="Z81" s="820"/>
      <c r="AA81" s="820"/>
      <c r="AB81" s="820"/>
      <c r="AC81" s="820"/>
      <c r="AD81" s="975"/>
      <c r="AE81" s="839"/>
    </row>
    <row r="82" spans="1:31" s="18" customFormat="1" hidden="1">
      <c r="A82" s="2081">
        <v>43435</v>
      </c>
      <c r="B82" s="103">
        <v>43435</v>
      </c>
      <c r="C82" s="92">
        <v>55476</v>
      </c>
      <c r="D82" s="93">
        <v>-5802</v>
      </c>
      <c r="E82" s="94">
        <v>-9.4683246842259869</v>
      </c>
      <c r="F82" s="93">
        <v>-1166</v>
      </c>
      <c r="G82" s="94">
        <v>-2.0585431305391757</v>
      </c>
      <c r="H82" s="107">
        <v>29.989782844910074</v>
      </c>
      <c r="I82" s="186"/>
      <c r="J82" s="103">
        <v>43435</v>
      </c>
      <c r="K82" s="104">
        <v>15922</v>
      </c>
      <c r="L82" s="554">
        <v>-3173</v>
      </c>
      <c r="M82" s="559">
        <v>-16.616915422885572</v>
      </c>
      <c r="N82" s="554">
        <v>-419</v>
      </c>
      <c r="O82" s="557">
        <v>-2.5641025641025639</v>
      </c>
      <c r="Q82" s="820"/>
      <c r="R82" s="820"/>
      <c r="S82" s="820"/>
      <c r="T82" s="820"/>
      <c r="U82" s="820"/>
      <c r="V82" s="820"/>
      <c r="W82" s="820"/>
      <c r="X82" s="820"/>
      <c r="Y82" s="839"/>
      <c r="Z82" s="820"/>
      <c r="AA82" s="820"/>
      <c r="AB82" s="820"/>
      <c r="AC82" s="820"/>
      <c r="AD82" s="975"/>
      <c r="AE82" s="839"/>
    </row>
    <row r="83" spans="1:31" s="18" customFormat="1" ht="12" hidden="1" customHeight="1">
      <c r="A83" s="2081">
        <v>43466</v>
      </c>
      <c r="B83" s="87">
        <v>43466</v>
      </c>
      <c r="C83" s="99">
        <v>49506</v>
      </c>
      <c r="D83" s="100">
        <v>-5970</v>
      </c>
      <c r="E83" s="101">
        <v>-10.761410339606316</v>
      </c>
      <c r="F83" s="100">
        <v>751</v>
      </c>
      <c r="G83" s="101">
        <v>1.5403548354014973</v>
      </c>
      <c r="H83" s="96">
        <v>26.690748328660774</v>
      </c>
      <c r="I83" s="186"/>
      <c r="J83" s="87">
        <v>43466</v>
      </c>
      <c r="K83" s="92">
        <v>15908</v>
      </c>
      <c r="L83" s="546">
        <v>-14</v>
      </c>
      <c r="M83" s="549">
        <v>-8.7928652179374442E-2</v>
      </c>
      <c r="N83" s="546">
        <v>100</v>
      </c>
      <c r="O83" s="550">
        <v>0.63259109311740891</v>
      </c>
      <c r="Q83" s="820"/>
      <c r="R83" s="820"/>
      <c r="S83" s="820"/>
      <c r="T83" s="820"/>
      <c r="U83" s="820"/>
      <c r="V83" s="820"/>
      <c r="W83" s="820"/>
      <c r="X83" s="820"/>
      <c r="Y83" s="839"/>
      <c r="Z83" s="820"/>
      <c r="AA83" s="820"/>
      <c r="AB83" s="820"/>
      <c r="AC83" s="820"/>
      <c r="AD83" s="975"/>
      <c r="AE83" s="839"/>
    </row>
    <row r="84" spans="1:31" s="18" customFormat="1" ht="12" hidden="1" customHeight="1">
      <c r="A84" s="2081">
        <v>43497</v>
      </c>
      <c r="B84" s="86">
        <v>43497</v>
      </c>
      <c r="C84" s="92">
        <v>64432</v>
      </c>
      <c r="D84" s="93">
        <v>14926</v>
      </c>
      <c r="E84" s="94">
        <v>30.149880822526566</v>
      </c>
      <c r="F84" s="93">
        <v>-3117</v>
      </c>
      <c r="G84" s="94">
        <v>-4.6144280448267185</v>
      </c>
      <c r="H84" s="96">
        <v>32.033568825538552</v>
      </c>
      <c r="I84" s="186"/>
      <c r="J84" s="86">
        <v>43497</v>
      </c>
      <c r="K84" s="92">
        <v>19651</v>
      </c>
      <c r="L84" s="546">
        <v>3743</v>
      </c>
      <c r="M84" s="549">
        <v>23.529041991450843</v>
      </c>
      <c r="N84" s="546">
        <v>-1174</v>
      </c>
      <c r="O84" s="550">
        <v>-5.6374549819927973</v>
      </c>
      <c r="Q84" s="820"/>
      <c r="R84" s="820"/>
      <c r="S84" s="820"/>
      <c r="T84" s="820"/>
      <c r="U84" s="820"/>
      <c r="V84" s="820"/>
      <c r="W84" s="820"/>
      <c r="X84" s="820"/>
      <c r="Y84" s="839"/>
      <c r="Z84" s="820"/>
      <c r="AA84" s="820"/>
      <c r="AB84" s="820"/>
      <c r="AC84" s="820"/>
      <c r="AD84" s="975"/>
      <c r="AE84" s="839"/>
    </row>
    <row r="85" spans="1:31" s="18" customFormat="1" ht="12" hidden="1" customHeight="1">
      <c r="A85" s="2081">
        <v>43525</v>
      </c>
      <c r="B85" s="86">
        <v>43525</v>
      </c>
      <c r="C85" s="92">
        <v>61884</v>
      </c>
      <c r="D85" s="93">
        <v>-2548</v>
      </c>
      <c r="E85" s="94">
        <v>-3.9545567419915573</v>
      </c>
      <c r="F85" s="93">
        <v>-3659</v>
      </c>
      <c r="G85" s="94">
        <v>-5.5825946325313156</v>
      </c>
      <c r="H85" s="96">
        <v>31.470067736620493</v>
      </c>
      <c r="I85" s="186"/>
      <c r="J85" s="86">
        <v>43525</v>
      </c>
      <c r="K85" s="92">
        <v>20417</v>
      </c>
      <c r="L85" s="546">
        <v>766</v>
      </c>
      <c r="M85" s="549">
        <v>3.8980204569742001</v>
      </c>
      <c r="N85" s="546">
        <v>-1447</v>
      </c>
      <c r="O85" s="550">
        <v>-6.6181851445298197</v>
      </c>
      <c r="Q85" s="820"/>
      <c r="R85" s="820"/>
      <c r="S85" s="820"/>
      <c r="T85" s="820"/>
      <c r="U85" s="820"/>
      <c r="V85" s="820"/>
      <c r="W85" s="820"/>
      <c r="X85" s="820"/>
      <c r="Y85" s="839"/>
      <c r="Z85" s="820"/>
      <c r="AA85" s="820"/>
      <c r="AB85" s="820"/>
      <c r="AC85" s="820"/>
      <c r="AD85" s="975"/>
      <c r="AE85" s="839"/>
    </row>
    <row r="86" spans="1:31" s="18" customFormat="1" ht="12" hidden="1" customHeight="1">
      <c r="A86" s="2081">
        <v>43556</v>
      </c>
      <c r="B86" s="86">
        <v>43556</v>
      </c>
      <c r="C86" s="92">
        <v>62039</v>
      </c>
      <c r="D86" s="93">
        <v>155</v>
      </c>
      <c r="E86" s="94">
        <v>0.25046861870596604</v>
      </c>
      <c r="F86" s="93">
        <v>1388</v>
      </c>
      <c r="G86" s="94">
        <v>2.2885030749699098</v>
      </c>
      <c r="H86" s="96">
        <v>32.134070225781223</v>
      </c>
      <c r="I86" s="186"/>
      <c r="J86" s="86">
        <v>43556</v>
      </c>
      <c r="K86" s="92">
        <v>22117</v>
      </c>
      <c r="L86" s="546">
        <v>1700</v>
      </c>
      <c r="M86" s="549">
        <v>8.3263946711074102</v>
      </c>
      <c r="N86" s="546">
        <v>308</v>
      </c>
      <c r="O86" s="550">
        <v>1.4122609931679582</v>
      </c>
      <c r="Q86" s="820"/>
      <c r="R86" s="820"/>
      <c r="S86" s="820"/>
      <c r="T86" s="820"/>
      <c r="U86" s="820"/>
      <c r="V86" s="820"/>
      <c r="W86" s="820"/>
      <c r="X86" s="820"/>
      <c r="Y86" s="839"/>
      <c r="Z86" s="820"/>
      <c r="AA86" s="820"/>
      <c r="AB86" s="820"/>
      <c r="AC86" s="820"/>
      <c r="AD86" s="975"/>
      <c r="AE86" s="839"/>
    </row>
    <row r="87" spans="1:31" s="18" customFormat="1" ht="12" hidden="1" customHeight="1">
      <c r="A87" s="2081">
        <v>43586</v>
      </c>
      <c r="B87" s="86">
        <v>43586</v>
      </c>
      <c r="C87" s="92">
        <v>56613</v>
      </c>
      <c r="D87" s="93">
        <v>-5426</v>
      </c>
      <c r="E87" s="94">
        <v>-8.7461113170747442</v>
      </c>
      <c r="F87" s="93">
        <v>-6025</v>
      </c>
      <c r="G87" s="94">
        <v>-9.6187617740030014</v>
      </c>
      <c r="H87" s="96">
        <v>30.008427993660451</v>
      </c>
      <c r="I87" s="186"/>
      <c r="J87" s="86">
        <v>43586</v>
      </c>
      <c r="K87" s="92">
        <v>18859</v>
      </c>
      <c r="L87" s="546">
        <v>-3258</v>
      </c>
      <c r="M87" s="549">
        <v>-14.730750101731699</v>
      </c>
      <c r="N87" s="546">
        <v>-2199</v>
      </c>
      <c r="O87" s="550">
        <v>-10.44258714027923</v>
      </c>
      <c r="Q87" s="820"/>
      <c r="R87" s="820"/>
      <c r="S87" s="820"/>
      <c r="T87" s="820"/>
      <c r="U87" s="820"/>
      <c r="V87" s="820"/>
      <c r="W87" s="820"/>
      <c r="X87" s="820"/>
      <c r="Y87" s="839"/>
      <c r="Z87" s="820"/>
      <c r="AA87" s="820"/>
      <c r="AB87" s="820"/>
      <c r="AC87" s="820"/>
      <c r="AD87" s="975"/>
      <c r="AE87" s="839"/>
    </row>
    <row r="88" spans="1:31" s="18" customFormat="1" ht="12" hidden="1" customHeight="1">
      <c r="A88" s="2081">
        <v>43617</v>
      </c>
      <c r="B88" s="86">
        <v>43617</v>
      </c>
      <c r="C88" s="92">
        <v>55940</v>
      </c>
      <c r="D88" s="93">
        <v>-673</v>
      </c>
      <c r="E88" s="94">
        <v>-1.188772896684507</v>
      </c>
      <c r="F88" s="93">
        <v>4379</v>
      </c>
      <c r="G88" s="94">
        <v>8.4928531254242543</v>
      </c>
      <c r="H88" s="96">
        <v>29.241111099495047</v>
      </c>
      <c r="I88" s="186"/>
      <c r="J88" s="86">
        <v>43617</v>
      </c>
      <c r="K88" s="92">
        <v>17294</v>
      </c>
      <c r="L88" s="546">
        <v>-1565</v>
      </c>
      <c r="M88" s="549">
        <v>-8.2984251550983608</v>
      </c>
      <c r="N88" s="546">
        <v>260</v>
      </c>
      <c r="O88" s="550">
        <v>1.5263590466126571</v>
      </c>
      <c r="Q88" s="820"/>
      <c r="R88" s="820"/>
      <c r="S88" s="820"/>
      <c r="T88" s="820"/>
      <c r="U88" s="820"/>
      <c r="V88" s="820"/>
      <c r="W88" s="820"/>
      <c r="X88" s="820"/>
      <c r="Y88" s="839"/>
      <c r="Z88" s="820"/>
      <c r="AA88" s="820"/>
      <c r="AB88" s="820"/>
      <c r="AC88" s="820"/>
      <c r="AD88" s="975"/>
      <c r="AE88" s="839"/>
    </row>
    <row r="89" spans="1:31" s="18" customFormat="1" ht="12" hidden="1" customHeight="1">
      <c r="A89" s="2081">
        <v>43647</v>
      </c>
      <c r="B89" s="86">
        <v>43647</v>
      </c>
      <c r="C89" s="92">
        <v>50305</v>
      </c>
      <c r="D89" s="93">
        <v>-5635</v>
      </c>
      <c r="E89" s="94">
        <v>-10.073292813728996</v>
      </c>
      <c r="F89" s="93">
        <v>-6535</v>
      </c>
      <c r="G89" s="94">
        <v>-11.497185080928924</v>
      </c>
      <c r="H89" s="96">
        <v>26.45417781961411</v>
      </c>
      <c r="I89" s="186"/>
      <c r="J89" s="86">
        <v>43647</v>
      </c>
      <c r="K89" s="92">
        <v>15992</v>
      </c>
      <c r="L89" s="546">
        <v>-1302</v>
      </c>
      <c r="M89" s="549">
        <v>-7.5286226436914534</v>
      </c>
      <c r="N89" s="546">
        <v>-1968</v>
      </c>
      <c r="O89" s="550">
        <v>-10.957683741648108</v>
      </c>
      <c r="Q89" s="820"/>
      <c r="R89" s="820"/>
      <c r="S89" s="820"/>
      <c r="T89" s="820"/>
      <c r="U89" s="820"/>
      <c r="V89" s="820"/>
      <c r="W89" s="820"/>
      <c r="X89" s="820"/>
      <c r="Y89" s="839"/>
      <c r="Z89" s="820"/>
      <c r="AA89" s="820"/>
      <c r="AB89" s="820"/>
      <c r="AC89" s="820"/>
      <c r="AD89" s="975"/>
      <c r="AE89" s="839"/>
    </row>
    <row r="90" spans="1:31" s="18" customFormat="1" ht="12" hidden="1" customHeight="1">
      <c r="A90" s="2081">
        <v>43678</v>
      </c>
      <c r="B90" s="86">
        <v>43678</v>
      </c>
      <c r="C90" s="92">
        <v>55509</v>
      </c>
      <c r="D90" s="93">
        <v>5204</v>
      </c>
      <c r="E90" s="94">
        <v>10.344896133585131</v>
      </c>
      <c r="F90" s="93">
        <v>220</v>
      </c>
      <c r="G90" s="94">
        <v>0.39790916818897065</v>
      </c>
      <c r="H90" s="96">
        <v>28.628086045684046</v>
      </c>
      <c r="I90" s="186"/>
      <c r="J90" s="86">
        <v>43678</v>
      </c>
      <c r="K90" s="92">
        <v>17619</v>
      </c>
      <c r="L90" s="546">
        <v>1627</v>
      </c>
      <c r="M90" s="549">
        <v>10.17383691845923</v>
      </c>
      <c r="N90" s="546">
        <v>-204</v>
      </c>
      <c r="O90" s="550">
        <v>-1.14458845312237</v>
      </c>
      <c r="Q90" s="820"/>
      <c r="R90" s="820"/>
      <c r="S90" s="820"/>
      <c r="T90" s="820"/>
      <c r="U90" s="820"/>
      <c r="V90" s="820"/>
      <c r="W90" s="820"/>
      <c r="X90" s="820"/>
      <c r="Y90" s="839"/>
      <c r="Z90" s="820"/>
      <c r="AA90" s="820"/>
      <c r="AB90" s="820"/>
      <c r="AC90" s="820"/>
      <c r="AD90" s="975"/>
      <c r="AE90" s="839"/>
    </row>
    <row r="91" spans="1:31" s="18" customFormat="1" ht="12" hidden="1" customHeight="1">
      <c r="A91" s="2081">
        <v>43709</v>
      </c>
      <c r="B91" s="86">
        <v>43709</v>
      </c>
      <c r="C91" s="92">
        <v>69076</v>
      </c>
      <c r="D91" s="93">
        <v>13567</v>
      </c>
      <c r="E91" s="94">
        <v>24.441081626402923</v>
      </c>
      <c r="F91" s="93">
        <v>938</v>
      </c>
      <c r="G91" s="94">
        <v>1.3766180398602836</v>
      </c>
      <c r="H91" s="96">
        <v>32.953591328906192</v>
      </c>
      <c r="I91" s="186"/>
      <c r="J91" s="86">
        <v>43709</v>
      </c>
      <c r="K91" s="92">
        <v>22898</v>
      </c>
      <c r="L91" s="546">
        <v>5279</v>
      </c>
      <c r="M91" s="549">
        <v>29.961972870196945</v>
      </c>
      <c r="N91" s="546" t="s">
        <v>594</v>
      </c>
      <c r="O91" s="550" t="s">
        <v>594</v>
      </c>
      <c r="Q91" s="820"/>
      <c r="R91" s="820"/>
      <c r="S91" s="820"/>
      <c r="T91" s="820"/>
      <c r="U91" s="820"/>
      <c r="V91" s="820"/>
      <c r="W91" s="820"/>
      <c r="X91" s="820"/>
      <c r="Y91" s="839"/>
      <c r="Z91" s="820"/>
      <c r="AA91" s="820"/>
      <c r="AB91" s="820"/>
      <c r="AC91" s="820"/>
      <c r="AD91" s="975"/>
      <c r="AE91" s="839"/>
    </row>
    <row r="92" spans="1:31" s="18" customFormat="1" ht="12" hidden="1" customHeight="1">
      <c r="A92" s="2081">
        <v>43739</v>
      </c>
      <c r="B92" s="86">
        <v>43739</v>
      </c>
      <c r="C92" s="92">
        <v>70291</v>
      </c>
      <c r="D92" s="93">
        <v>1215</v>
      </c>
      <c r="E92" s="94">
        <v>1.7589321906306097</v>
      </c>
      <c r="F92" s="93">
        <v>3816</v>
      </c>
      <c r="G92" s="94">
        <v>5.7405039488529521</v>
      </c>
      <c r="H92" s="96">
        <v>34.664529651091108</v>
      </c>
      <c r="I92" s="186"/>
      <c r="J92" s="86">
        <v>43739</v>
      </c>
      <c r="K92" s="92">
        <v>20966</v>
      </c>
      <c r="L92" s="546">
        <v>-1932</v>
      </c>
      <c r="M92" s="549">
        <v>-8.4374181151192253</v>
      </c>
      <c r="N92" s="546" t="s">
        <v>594</v>
      </c>
      <c r="O92" s="550" t="s">
        <v>594</v>
      </c>
      <c r="Q92" s="820"/>
      <c r="R92" s="820"/>
      <c r="S92" s="820"/>
      <c r="T92" s="820"/>
      <c r="U92" s="820"/>
      <c r="V92" s="820"/>
      <c r="W92" s="820"/>
      <c r="X92" s="820"/>
      <c r="Y92" s="839"/>
      <c r="Z92" s="820"/>
      <c r="AA92" s="820"/>
      <c r="AB92" s="820"/>
      <c r="AC92" s="820"/>
      <c r="AD92" s="975"/>
      <c r="AE92" s="839"/>
    </row>
    <row r="93" spans="1:31" s="18" customFormat="1" ht="12" hidden="1" customHeight="1">
      <c r="A93" s="2081">
        <v>43770</v>
      </c>
      <c r="B93" s="86">
        <v>43770</v>
      </c>
      <c r="C93" s="92">
        <v>60171</v>
      </c>
      <c r="D93" s="93">
        <v>-10120</v>
      </c>
      <c r="E93" s="94">
        <v>-14.39729126061658</v>
      </c>
      <c r="F93" s="93">
        <v>-1107</v>
      </c>
      <c r="G93" s="94">
        <v>-1.8065211005581123</v>
      </c>
      <c r="H93" s="96">
        <v>30.358728557013119</v>
      </c>
      <c r="I93" s="8"/>
      <c r="J93" s="86">
        <v>43770</v>
      </c>
      <c r="K93" s="92">
        <v>18134</v>
      </c>
      <c r="L93" s="546">
        <v>-2832</v>
      </c>
      <c r="M93" s="549">
        <v>-13.507583706954115</v>
      </c>
      <c r="N93" s="546">
        <v>-961</v>
      </c>
      <c r="O93" s="550">
        <v>-5.03273108143493</v>
      </c>
      <c r="Q93" s="820"/>
      <c r="R93" s="820"/>
      <c r="S93" s="820"/>
      <c r="T93" s="820"/>
      <c r="U93" s="820"/>
      <c r="V93" s="820"/>
      <c r="W93" s="820"/>
      <c r="X93" s="820"/>
      <c r="Y93" s="839"/>
      <c r="Z93" s="820"/>
      <c r="AA93" s="820"/>
      <c r="AB93" s="820"/>
      <c r="AC93" s="820"/>
      <c r="AD93" s="975"/>
      <c r="AE93" s="839"/>
    </row>
    <row r="94" spans="1:31" s="18" customFormat="1" ht="12" hidden="1" customHeight="1">
      <c r="A94" s="2081">
        <v>43800</v>
      </c>
      <c r="B94" s="103">
        <v>43800</v>
      </c>
      <c r="C94" s="92">
        <v>52366</v>
      </c>
      <c r="D94" s="93">
        <v>-7805</v>
      </c>
      <c r="E94" s="94">
        <v>-12.971364943245083</v>
      </c>
      <c r="F94" s="93">
        <v>-3110</v>
      </c>
      <c r="G94" s="94">
        <v>-5.6060278318552168</v>
      </c>
      <c r="H94" s="107">
        <v>26.570396379208866</v>
      </c>
      <c r="I94" s="8"/>
      <c r="J94" s="103">
        <v>43800</v>
      </c>
      <c r="K94" s="104">
        <v>15257</v>
      </c>
      <c r="L94" s="554">
        <v>-2877</v>
      </c>
      <c r="M94" s="559">
        <v>-15.86522554317856</v>
      </c>
      <c r="N94" s="554">
        <v>-665</v>
      </c>
      <c r="O94" s="557">
        <v>-4.1766109785202863</v>
      </c>
      <c r="Q94" s="820"/>
      <c r="R94" s="820"/>
      <c r="S94" s="820"/>
      <c r="T94" s="820"/>
      <c r="U94" s="820"/>
      <c r="V94" s="820"/>
      <c r="W94" s="820"/>
      <c r="X94" s="820"/>
      <c r="Y94" s="839"/>
      <c r="Z94" s="820"/>
      <c r="AA94" s="820"/>
      <c r="AB94" s="820"/>
      <c r="AC94" s="820"/>
      <c r="AD94" s="975"/>
      <c r="AE94" s="839"/>
    </row>
    <row r="95" spans="1:31" s="18" customFormat="1" hidden="1">
      <c r="A95" s="2081">
        <v>43831</v>
      </c>
      <c r="B95" s="87">
        <v>43831</v>
      </c>
      <c r="C95" s="99">
        <v>47193</v>
      </c>
      <c r="D95" s="100">
        <v>-5173</v>
      </c>
      <c r="E95" s="101">
        <v>-9.8785471489134178</v>
      </c>
      <c r="F95" s="100">
        <v>-2313</v>
      </c>
      <c r="G95" s="101">
        <v>-4.6721609501878554</v>
      </c>
      <c r="H95" s="96">
        <v>23.496054367578601</v>
      </c>
      <c r="I95" s="8"/>
      <c r="J95" s="87">
        <v>43831</v>
      </c>
      <c r="K95" s="92">
        <v>15086</v>
      </c>
      <c r="L95" s="546">
        <v>-171</v>
      </c>
      <c r="M95" s="549">
        <v>-1.1207970112079702</v>
      </c>
      <c r="N95" s="546">
        <v>-822</v>
      </c>
      <c r="O95" s="550">
        <v>-5.1672114659290926</v>
      </c>
      <c r="Q95" s="820"/>
      <c r="R95" s="820"/>
      <c r="S95" s="820"/>
      <c r="T95" s="820"/>
      <c r="U95" s="820"/>
      <c r="V95" s="820"/>
      <c r="W95" s="820"/>
      <c r="X95" s="820"/>
      <c r="Y95" s="839"/>
      <c r="Z95" s="820"/>
      <c r="AA95" s="820"/>
      <c r="AB95" s="820"/>
      <c r="AC95" s="820"/>
      <c r="AD95" s="975"/>
      <c r="AE95" s="839"/>
    </row>
    <row r="96" spans="1:31" s="18" customFormat="1" hidden="1">
      <c r="A96" s="2081">
        <v>43862</v>
      </c>
      <c r="B96" s="86">
        <v>43862</v>
      </c>
      <c r="C96" s="92">
        <v>63712</v>
      </c>
      <c r="D96" s="93">
        <v>16519</v>
      </c>
      <c r="E96" s="94">
        <v>35.003072489564133</v>
      </c>
      <c r="F96" s="93">
        <v>-720</v>
      </c>
      <c r="G96" s="94">
        <v>-1.1174571641420412</v>
      </c>
      <c r="H96" s="96">
        <v>28.89131745894986</v>
      </c>
      <c r="I96" s="8"/>
      <c r="J96" s="86">
        <v>43862</v>
      </c>
      <c r="K96" s="92">
        <v>19263</v>
      </c>
      <c r="L96" s="546">
        <v>4177</v>
      </c>
      <c r="M96" s="549">
        <v>27.687922577223915</v>
      </c>
      <c r="N96" s="546">
        <v>-388</v>
      </c>
      <c r="O96" s="550">
        <v>-1.974454226248028</v>
      </c>
      <c r="Q96" s="820"/>
      <c r="R96" s="820"/>
      <c r="S96" s="820"/>
      <c r="T96" s="820"/>
      <c r="U96" s="820"/>
      <c r="V96" s="820"/>
      <c r="W96" s="820"/>
      <c r="X96" s="820"/>
      <c r="Y96" s="839"/>
      <c r="Z96" s="820"/>
      <c r="AA96" s="820"/>
      <c r="AB96" s="820"/>
      <c r="AC96" s="820"/>
      <c r="AD96" s="975"/>
      <c r="AE96" s="839"/>
    </row>
    <row r="97" spans="1:31" s="18" customFormat="1" hidden="1">
      <c r="A97" s="2081">
        <v>43891</v>
      </c>
      <c r="B97" s="86">
        <v>43891</v>
      </c>
      <c r="C97" s="92">
        <v>63649</v>
      </c>
      <c r="D97" s="93">
        <v>-63</v>
      </c>
      <c r="E97" s="94">
        <v>-9.8882471120040186E-2</v>
      </c>
      <c r="F97" s="93">
        <v>1765</v>
      </c>
      <c r="G97" s="94">
        <v>2.8521104001034194</v>
      </c>
      <c r="H97" s="96">
        <v>29.261217359323282</v>
      </c>
      <c r="I97" s="8"/>
      <c r="J97" s="86">
        <v>43891</v>
      </c>
      <c r="K97" s="92">
        <v>21131</v>
      </c>
      <c r="L97" s="546">
        <v>1868</v>
      </c>
      <c r="M97" s="549">
        <v>9.6973472460156778</v>
      </c>
      <c r="N97" s="546">
        <v>714</v>
      </c>
      <c r="O97" s="550">
        <v>3.4970857618651126</v>
      </c>
      <c r="Q97" s="820"/>
      <c r="R97" s="820"/>
      <c r="S97" s="820"/>
      <c r="T97" s="820"/>
      <c r="U97" s="820"/>
      <c r="V97" s="820"/>
      <c r="W97" s="820"/>
      <c r="X97" s="820"/>
      <c r="Y97" s="839"/>
      <c r="Z97" s="820"/>
      <c r="AA97" s="820"/>
      <c r="AB97" s="820"/>
      <c r="AC97" s="820"/>
      <c r="AD97" s="975"/>
      <c r="AE97" s="839"/>
    </row>
    <row r="98" spans="1:31" s="18" customFormat="1" hidden="1">
      <c r="A98" s="2081">
        <v>43922</v>
      </c>
      <c r="B98" s="86">
        <v>43922</v>
      </c>
      <c r="C98" s="92">
        <v>36857</v>
      </c>
      <c r="D98" s="93">
        <v>-26792</v>
      </c>
      <c r="E98" s="94">
        <v>-42.093355747930055</v>
      </c>
      <c r="F98" s="93">
        <v>-25182</v>
      </c>
      <c r="G98" s="94">
        <v>-40.590596237850384</v>
      </c>
      <c r="H98" s="96">
        <v>17.21340569218842</v>
      </c>
      <c r="I98" s="8"/>
      <c r="J98" s="86">
        <v>43922</v>
      </c>
      <c r="K98" s="92">
        <v>13891</v>
      </c>
      <c r="L98" s="546">
        <v>-7240</v>
      </c>
      <c r="M98" s="549">
        <v>-34.262458000094647</v>
      </c>
      <c r="N98" s="546">
        <v>-8226</v>
      </c>
      <c r="O98" s="550">
        <v>-37.193109372880592</v>
      </c>
      <c r="Q98" s="820"/>
      <c r="R98" s="820"/>
      <c r="S98" s="820"/>
      <c r="T98" s="820"/>
      <c r="U98" s="820"/>
      <c r="V98" s="820"/>
      <c r="W98" s="820"/>
      <c r="X98" s="820"/>
      <c r="Y98" s="839"/>
      <c r="Z98" s="820"/>
      <c r="AA98" s="820"/>
      <c r="AB98" s="820"/>
      <c r="AC98" s="820"/>
      <c r="AD98" s="975"/>
      <c r="AE98" s="839"/>
    </row>
    <row r="99" spans="1:31" s="18" customFormat="1" hidden="1">
      <c r="A99" s="2081">
        <v>43952</v>
      </c>
      <c r="B99" s="86">
        <v>43952</v>
      </c>
      <c r="C99" s="92">
        <v>33228</v>
      </c>
      <c r="D99" s="93">
        <v>-3629</v>
      </c>
      <c r="E99" s="94">
        <v>-9.8461621944271105</v>
      </c>
      <c r="F99" s="93">
        <v>-23385</v>
      </c>
      <c r="G99" s="94">
        <v>-41.306766996979491</v>
      </c>
      <c r="H99" s="96">
        <v>13.276595744680849</v>
      </c>
      <c r="I99" s="8"/>
      <c r="J99" s="86">
        <v>43952</v>
      </c>
      <c r="K99" s="92">
        <v>12611</v>
      </c>
      <c r="L99" s="546">
        <v>-1280</v>
      </c>
      <c r="M99" s="549">
        <v>-9.2145993808941036</v>
      </c>
      <c r="N99" s="546">
        <v>-6248</v>
      </c>
      <c r="O99" s="550">
        <v>-33.130070523357546</v>
      </c>
      <c r="Q99" s="820"/>
      <c r="R99" s="820"/>
      <c r="S99" s="820"/>
      <c r="T99" s="820"/>
      <c r="U99" s="820"/>
      <c r="V99" s="820"/>
      <c r="W99" s="820"/>
      <c r="X99" s="820"/>
      <c r="Y99" s="839"/>
      <c r="Z99" s="820"/>
      <c r="AA99" s="820"/>
      <c r="AB99" s="820"/>
      <c r="AC99" s="820"/>
      <c r="AD99" s="975"/>
      <c r="AE99" s="839"/>
    </row>
    <row r="100" spans="1:31" s="18" customFormat="1" hidden="1">
      <c r="A100" s="2081">
        <v>43983</v>
      </c>
      <c r="B100" s="86">
        <v>43983</v>
      </c>
      <c r="C100" s="92">
        <v>38203</v>
      </c>
      <c r="D100" s="93">
        <v>4975</v>
      </c>
      <c r="E100" s="94">
        <v>14.972312507523775</v>
      </c>
      <c r="F100" s="93">
        <v>-17737</v>
      </c>
      <c r="G100" s="94">
        <v>-31.707186271004652</v>
      </c>
      <c r="H100" s="96">
        <v>14.134287384474224</v>
      </c>
      <c r="I100" s="8"/>
      <c r="J100" s="86">
        <v>43983</v>
      </c>
      <c r="K100" s="92">
        <v>16043</v>
      </c>
      <c r="L100" s="546">
        <v>3432</v>
      </c>
      <c r="M100" s="549">
        <v>27.214336690191104</v>
      </c>
      <c r="N100" s="546">
        <v>-1251</v>
      </c>
      <c r="O100" s="550">
        <v>-7.2337226783855684</v>
      </c>
      <c r="Q100" s="820"/>
      <c r="R100" s="820"/>
      <c r="S100" s="820"/>
      <c r="T100" s="820"/>
      <c r="U100" s="820"/>
      <c r="V100" s="820"/>
      <c r="W100" s="820"/>
      <c r="X100" s="820"/>
      <c r="Y100" s="839"/>
      <c r="Z100" s="820"/>
      <c r="AA100" s="820"/>
      <c r="AB100" s="820"/>
      <c r="AC100" s="820"/>
      <c r="AD100" s="975"/>
      <c r="AE100" s="839"/>
    </row>
    <row r="101" spans="1:31" s="18" customFormat="1" hidden="1">
      <c r="A101" s="2081">
        <v>44013</v>
      </c>
      <c r="B101" s="86">
        <v>44013</v>
      </c>
      <c r="C101" s="92">
        <v>45197</v>
      </c>
      <c r="D101" s="93">
        <v>6994</v>
      </c>
      <c r="E101" s="94">
        <v>18.307462764704344</v>
      </c>
      <c r="F101" s="93">
        <v>-5108</v>
      </c>
      <c r="G101" s="94">
        <v>-10.154060232581253</v>
      </c>
      <c r="H101" s="96">
        <v>16.346585072985835</v>
      </c>
      <c r="I101" s="8"/>
      <c r="J101" s="86">
        <v>44013</v>
      </c>
      <c r="K101" s="92">
        <v>16642</v>
      </c>
      <c r="L101" s="546">
        <v>599</v>
      </c>
      <c r="M101" s="549">
        <v>3.7337156392195974</v>
      </c>
      <c r="N101" s="546">
        <v>650</v>
      </c>
      <c r="O101" s="550">
        <v>4.0645322661330665</v>
      </c>
      <c r="Q101" s="820"/>
      <c r="R101" s="820"/>
      <c r="S101" s="820"/>
      <c r="T101" s="820"/>
      <c r="U101" s="820"/>
      <c r="V101" s="820"/>
      <c r="W101" s="820"/>
      <c r="X101" s="820"/>
      <c r="Y101" s="839"/>
      <c r="Z101" s="820"/>
      <c r="AA101" s="820"/>
      <c r="AB101" s="820"/>
      <c r="AC101" s="820"/>
      <c r="AD101" s="975"/>
      <c r="AE101" s="839"/>
    </row>
    <row r="102" spans="1:31" s="18" customFormat="1" hidden="1">
      <c r="A102" s="2081">
        <v>44044</v>
      </c>
      <c r="B102" s="86">
        <v>44044</v>
      </c>
      <c r="C102" s="92">
        <v>48427</v>
      </c>
      <c r="D102" s="93">
        <v>3230</v>
      </c>
      <c r="E102" s="94">
        <v>7.1464920238068901</v>
      </c>
      <c r="F102" s="93">
        <v>-7082</v>
      </c>
      <c r="G102" s="94">
        <v>-12.758291448233619</v>
      </c>
      <c r="H102" s="96">
        <v>17.252226576416103</v>
      </c>
      <c r="I102" s="8"/>
      <c r="J102" s="86">
        <v>44044</v>
      </c>
      <c r="K102" s="92">
        <v>18239</v>
      </c>
      <c r="L102" s="546">
        <v>1597</v>
      </c>
      <c r="M102" s="549">
        <v>9.5962023795216922</v>
      </c>
      <c r="N102" s="546">
        <v>620</v>
      </c>
      <c r="O102" s="550">
        <v>3.5189284295362957</v>
      </c>
      <c r="Q102" s="820"/>
      <c r="R102" s="820"/>
      <c r="S102" s="820"/>
      <c r="T102" s="820"/>
      <c r="U102" s="820"/>
      <c r="V102" s="820"/>
      <c r="W102" s="820"/>
      <c r="X102" s="820"/>
      <c r="Y102" s="839"/>
      <c r="Z102" s="820"/>
      <c r="AA102" s="820"/>
      <c r="AB102" s="820"/>
      <c r="AC102" s="820"/>
      <c r="AD102" s="975"/>
      <c r="AE102" s="839"/>
    </row>
    <row r="103" spans="1:31" s="18" customFormat="1" hidden="1">
      <c r="A103" s="2081">
        <v>44075</v>
      </c>
      <c r="B103" s="86">
        <v>44075</v>
      </c>
      <c r="C103" s="92">
        <v>59573</v>
      </c>
      <c r="D103" s="93">
        <v>11146</v>
      </c>
      <c r="E103" s="94">
        <v>23.01608606768951</v>
      </c>
      <c r="F103" s="93">
        <v>-9503</v>
      </c>
      <c r="G103" s="94">
        <v>-13.757310788117435</v>
      </c>
      <c r="H103" s="96">
        <v>20.23566896289352</v>
      </c>
      <c r="I103" s="8"/>
      <c r="J103" s="86">
        <v>44075</v>
      </c>
      <c r="K103" s="92">
        <v>22532</v>
      </c>
      <c r="L103" s="546">
        <v>4293</v>
      </c>
      <c r="M103" s="549">
        <v>23.537474642250121</v>
      </c>
      <c r="N103" s="546">
        <v>-366</v>
      </c>
      <c r="O103" s="550">
        <v>-1.5983928727399774</v>
      </c>
      <c r="Q103" s="820"/>
      <c r="R103" s="820"/>
      <c r="S103" s="820"/>
      <c r="T103" s="820"/>
      <c r="U103" s="820"/>
      <c r="V103" s="820"/>
      <c r="W103" s="820"/>
      <c r="X103" s="820"/>
      <c r="Y103" s="839"/>
      <c r="Z103" s="820"/>
      <c r="AA103" s="820"/>
      <c r="AB103" s="820"/>
      <c r="AC103" s="820"/>
      <c r="AD103" s="975"/>
      <c r="AE103" s="839"/>
    </row>
    <row r="104" spans="1:31" s="18" customFormat="1" hidden="1">
      <c r="A104" s="2081">
        <v>44105</v>
      </c>
      <c r="B104" s="86">
        <v>44105</v>
      </c>
      <c r="C104" s="92">
        <v>73321</v>
      </c>
      <c r="D104" s="93">
        <v>13748</v>
      </c>
      <c r="E104" s="94">
        <v>23.07756869722861</v>
      </c>
      <c r="F104" s="93">
        <v>3030</v>
      </c>
      <c r="G104" s="94">
        <v>4.3106514347498255</v>
      </c>
      <c r="H104" s="96">
        <v>25.34515538041412</v>
      </c>
      <c r="I104" s="8"/>
      <c r="J104" s="86">
        <v>44105</v>
      </c>
      <c r="K104" s="92">
        <v>27089</v>
      </c>
      <c r="L104" s="546">
        <v>4557</v>
      </c>
      <c r="M104" s="549">
        <v>20.224569501153912</v>
      </c>
      <c r="N104" s="546">
        <v>6123</v>
      </c>
      <c r="O104" s="550">
        <v>29.204426213870079</v>
      </c>
      <c r="Q104" s="820"/>
      <c r="R104" s="820"/>
      <c r="S104" s="820"/>
      <c r="T104" s="820"/>
      <c r="U104" s="820"/>
      <c r="V104" s="820"/>
      <c r="W104" s="820"/>
      <c r="X104" s="820"/>
      <c r="Y104" s="839"/>
      <c r="Z104" s="820"/>
      <c r="AA104" s="820"/>
      <c r="AB104" s="820"/>
      <c r="AC104" s="820"/>
      <c r="AD104" s="975"/>
      <c r="AE104" s="839"/>
    </row>
    <row r="105" spans="1:31" s="18" customFormat="1" hidden="1">
      <c r="A105" s="2081">
        <v>44136</v>
      </c>
      <c r="B105" s="86">
        <v>44136</v>
      </c>
      <c r="C105" s="92">
        <v>61977</v>
      </c>
      <c r="D105" s="93">
        <v>-11344</v>
      </c>
      <c r="E105" s="94">
        <v>-15.471692966544373</v>
      </c>
      <c r="F105" s="93">
        <v>1806</v>
      </c>
      <c r="G105" s="94">
        <v>3.0014458792441538</v>
      </c>
      <c r="H105" s="96">
        <v>22.596993484546307</v>
      </c>
      <c r="I105" s="8"/>
      <c r="J105" s="86">
        <v>44136</v>
      </c>
      <c r="K105" s="92">
        <v>22460</v>
      </c>
      <c r="L105" s="546">
        <v>-4629</v>
      </c>
      <c r="M105" s="549">
        <v>-17.088116947838607</v>
      </c>
      <c r="N105" s="546">
        <v>4326</v>
      </c>
      <c r="O105" s="550">
        <v>23.85574059777214</v>
      </c>
      <c r="Q105" s="820"/>
      <c r="R105" s="820"/>
      <c r="S105" s="820"/>
      <c r="T105" s="820"/>
      <c r="U105" s="820"/>
      <c r="V105" s="820"/>
      <c r="W105" s="820"/>
      <c r="X105" s="820"/>
      <c r="Y105" s="839"/>
      <c r="Z105" s="820"/>
      <c r="AA105" s="820"/>
      <c r="AB105" s="820"/>
      <c r="AC105" s="820"/>
      <c r="AD105" s="975"/>
      <c r="AE105" s="839"/>
    </row>
    <row r="106" spans="1:31" s="18" customFormat="1" ht="12" hidden="1" customHeight="1">
      <c r="A106" s="2081">
        <v>44166</v>
      </c>
      <c r="B106" s="86">
        <v>44166</v>
      </c>
      <c r="C106" s="92">
        <v>51766</v>
      </c>
      <c r="D106" s="93">
        <v>-10211</v>
      </c>
      <c r="E106" s="94">
        <v>-16.475466705390708</v>
      </c>
      <c r="F106" s="93">
        <v>-600</v>
      </c>
      <c r="G106" s="94">
        <v>-1.1457816140243671</v>
      </c>
      <c r="H106" s="107">
        <v>19.396151194508558</v>
      </c>
      <c r="I106" s="8"/>
      <c r="J106" s="103">
        <v>44166</v>
      </c>
      <c r="K106" s="104">
        <v>18155</v>
      </c>
      <c r="L106" s="554">
        <v>-4305</v>
      </c>
      <c r="M106" s="559">
        <v>-19.167408726625112</v>
      </c>
      <c r="N106" s="554">
        <v>2898</v>
      </c>
      <c r="O106" s="557">
        <v>18.994559874156124</v>
      </c>
      <c r="Q106" s="820"/>
      <c r="R106" s="820"/>
      <c r="S106" s="820"/>
      <c r="T106" s="820"/>
      <c r="U106" s="820"/>
      <c r="V106" s="820"/>
      <c r="W106" s="820"/>
      <c r="X106" s="820"/>
      <c r="Y106" s="839"/>
      <c r="Z106" s="820"/>
      <c r="AA106" s="820"/>
      <c r="AB106" s="820"/>
      <c r="AC106" s="820"/>
      <c r="AD106" s="975"/>
      <c r="AE106" s="839"/>
    </row>
    <row r="107" spans="1:31" s="18" customFormat="1" hidden="1">
      <c r="A107" s="2081">
        <v>44197</v>
      </c>
      <c r="B107" s="98">
        <v>44197</v>
      </c>
      <c r="C107" s="99">
        <v>43418</v>
      </c>
      <c r="D107" s="100">
        <v>-8348</v>
      </c>
      <c r="E107" s="101">
        <v>-16.126415021442643</v>
      </c>
      <c r="F107" s="100">
        <v>-3775</v>
      </c>
      <c r="G107" s="101">
        <v>-7.9990676583391611</v>
      </c>
      <c r="H107" s="96">
        <v>16.413819696734851</v>
      </c>
      <c r="I107" s="8"/>
      <c r="J107" s="87">
        <v>44197</v>
      </c>
      <c r="K107" s="92">
        <v>15440</v>
      </c>
      <c r="L107" s="546">
        <v>-2715</v>
      </c>
      <c r="M107" s="549">
        <v>-14.954557973010191</v>
      </c>
      <c r="N107" s="546">
        <v>354</v>
      </c>
      <c r="O107" s="550">
        <v>2.346546466922975</v>
      </c>
      <c r="Q107" s="820"/>
      <c r="R107" s="820"/>
      <c r="S107" s="820"/>
      <c r="T107" s="820"/>
      <c r="U107" s="820"/>
      <c r="V107" s="820"/>
      <c r="W107" s="820"/>
      <c r="X107" s="820"/>
      <c r="Y107" s="839"/>
      <c r="Z107" s="820"/>
      <c r="AA107" s="820"/>
      <c r="AB107" s="820"/>
      <c r="AC107" s="820"/>
      <c r="AD107" s="975"/>
      <c r="AE107" s="839"/>
    </row>
    <row r="108" spans="1:31" s="18" customFormat="1" hidden="1">
      <c r="A108" s="2081">
        <v>44228</v>
      </c>
      <c r="B108" s="86">
        <v>44228</v>
      </c>
      <c r="C108" s="92">
        <v>52776</v>
      </c>
      <c r="D108" s="93">
        <v>9358</v>
      </c>
      <c r="E108" s="94">
        <v>21.553272836150906</v>
      </c>
      <c r="F108" s="93">
        <v>-10936</v>
      </c>
      <c r="G108" s="94">
        <v>-17.164741336012053</v>
      </c>
      <c r="H108" s="96">
        <v>18.607931006519262</v>
      </c>
      <c r="I108" s="8"/>
      <c r="J108" s="86">
        <v>44228</v>
      </c>
      <c r="K108" s="92">
        <v>19522</v>
      </c>
      <c r="L108" s="546">
        <v>4082</v>
      </c>
      <c r="M108" s="549">
        <v>26.437823834196887</v>
      </c>
      <c r="N108" s="546">
        <v>259</v>
      </c>
      <c r="O108" s="550">
        <v>1.3445465399989618</v>
      </c>
      <c r="Q108" s="820"/>
      <c r="R108" s="820"/>
      <c r="S108" s="820"/>
      <c r="T108" s="820"/>
      <c r="U108" s="820"/>
      <c r="V108" s="820"/>
      <c r="W108" s="820"/>
      <c r="X108" s="820"/>
      <c r="Y108" s="839"/>
      <c r="Z108" s="820"/>
      <c r="AA108" s="820"/>
      <c r="AB108" s="820"/>
      <c r="AC108" s="820"/>
      <c r="AD108" s="975"/>
      <c r="AE108" s="839"/>
    </row>
    <row r="109" spans="1:31" s="18" customFormat="1" hidden="1">
      <c r="A109" s="2081">
        <v>44256</v>
      </c>
      <c r="B109" s="86">
        <v>44256</v>
      </c>
      <c r="C109" s="92">
        <v>54705</v>
      </c>
      <c r="D109" s="93">
        <v>1929</v>
      </c>
      <c r="E109" s="94">
        <v>3.6550704865848114</v>
      </c>
      <c r="F109" s="93">
        <v>-8944</v>
      </c>
      <c r="G109" s="94">
        <v>-14.052066803877516</v>
      </c>
      <c r="H109" s="96">
        <v>19.54203654419776</v>
      </c>
      <c r="I109" s="8"/>
      <c r="J109" s="86">
        <v>44256</v>
      </c>
      <c r="K109" s="92">
        <v>20739</v>
      </c>
      <c r="L109" s="546">
        <v>1217</v>
      </c>
      <c r="M109" s="549">
        <v>6.2339924188095486</v>
      </c>
      <c r="N109" s="546">
        <v>-392</v>
      </c>
      <c r="O109" s="550">
        <v>-1.8550944110548484</v>
      </c>
      <c r="Q109" s="820"/>
      <c r="R109" s="820"/>
      <c r="S109" s="820"/>
      <c r="T109" s="820"/>
      <c r="U109" s="820"/>
      <c r="V109" s="820"/>
      <c r="W109" s="820"/>
      <c r="X109" s="820"/>
      <c r="Y109" s="839"/>
      <c r="Z109" s="820"/>
      <c r="AA109" s="820"/>
      <c r="AB109" s="820"/>
      <c r="AC109" s="820"/>
      <c r="AD109" s="975"/>
      <c r="AE109" s="839"/>
    </row>
    <row r="110" spans="1:31" s="18" customFormat="1" hidden="1">
      <c r="A110" s="2081">
        <v>44287</v>
      </c>
      <c r="B110" s="86">
        <v>44287</v>
      </c>
      <c r="C110" s="92">
        <v>60272</v>
      </c>
      <c r="D110" s="93">
        <v>5567</v>
      </c>
      <c r="E110" s="94">
        <v>10.176400694634861</v>
      </c>
      <c r="F110" s="93">
        <v>23415</v>
      </c>
      <c r="G110" s="94">
        <v>63.529316005100803</v>
      </c>
      <c r="H110" s="96">
        <v>22.196851959607269</v>
      </c>
      <c r="I110" s="8"/>
      <c r="J110" s="86">
        <v>44287</v>
      </c>
      <c r="K110" s="92">
        <v>22901</v>
      </c>
      <c r="L110" s="546">
        <v>2162</v>
      </c>
      <c r="M110" s="549">
        <v>10.424803510294614</v>
      </c>
      <c r="N110" s="546">
        <v>9010</v>
      </c>
      <c r="O110" s="550">
        <v>64.862140954574912</v>
      </c>
      <c r="Q110" s="820"/>
      <c r="R110" s="820"/>
      <c r="S110" s="820"/>
      <c r="T110" s="820"/>
      <c r="U110" s="820"/>
      <c r="V110" s="820"/>
      <c r="W110" s="820"/>
      <c r="X110" s="820"/>
      <c r="Y110" s="839"/>
      <c r="Z110" s="820"/>
      <c r="AA110" s="820"/>
      <c r="AB110" s="820"/>
      <c r="AC110" s="820"/>
      <c r="AD110" s="975"/>
      <c r="AE110" s="839"/>
    </row>
    <row r="111" spans="1:31" s="18" customFormat="1" ht="12.75" hidden="1" customHeight="1">
      <c r="A111" s="2081">
        <v>44317</v>
      </c>
      <c r="B111" s="86">
        <v>44317</v>
      </c>
      <c r="C111" s="92">
        <v>56499</v>
      </c>
      <c r="D111" s="93">
        <v>-3773</v>
      </c>
      <c r="E111" s="94">
        <v>-6.2599548712503328</v>
      </c>
      <c r="F111" s="93">
        <v>23271</v>
      </c>
      <c r="G111" s="94">
        <v>70.0343084145901</v>
      </c>
      <c r="H111" s="96">
        <v>21.299399459400366</v>
      </c>
      <c r="I111" s="8"/>
      <c r="J111" s="86">
        <v>44317</v>
      </c>
      <c r="K111" s="92">
        <v>21318</v>
      </c>
      <c r="L111" s="546">
        <v>-1583</v>
      </c>
      <c r="M111" s="549">
        <v>-6.9123619055936416</v>
      </c>
      <c r="N111" s="546">
        <v>8707</v>
      </c>
      <c r="O111" s="550">
        <v>69.042899056379355</v>
      </c>
      <c r="Q111" s="820"/>
      <c r="R111" s="820"/>
      <c r="S111" s="820"/>
      <c r="T111" s="820"/>
      <c r="U111" s="820"/>
      <c r="V111" s="820"/>
      <c r="W111" s="820"/>
      <c r="X111" s="820"/>
      <c r="Y111" s="839"/>
      <c r="Z111" s="820"/>
      <c r="AA111" s="820"/>
      <c r="AB111" s="820"/>
      <c r="AC111" s="820"/>
      <c r="AD111" s="975"/>
      <c r="AE111" s="839"/>
    </row>
    <row r="112" spans="1:31" s="18" customFormat="1" hidden="1">
      <c r="A112" s="2081">
        <v>44348</v>
      </c>
      <c r="B112" s="86">
        <v>44348</v>
      </c>
      <c r="C112" s="92">
        <v>52823</v>
      </c>
      <c r="D112" s="93">
        <v>-3676</v>
      </c>
      <c r="E112" s="94">
        <v>-6.5063098461919679</v>
      </c>
      <c r="F112" s="93">
        <v>14620</v>
      </c>
      <c r="G112" s="94">
        <v>38.269245870743134</v>
      </c>
      <c r="H112" s="96">
        <v>20.673150304287418</v>
      </c>
      <c r="I112" s="8"/>
      <c r="J112" s="86">
        <v>44348</v>
      </c>
      <c r="K112" s="92">
        <v>21230</v>
      </c>
      <c r="L112" s="546">
        <v>-88</v>
      </c>
      <c r="M112" s="549">
        <v>-0.41279669762641896</v>
      </c>
      <c r="N112" s="546">
        <v>5187</v>
      </c>
      <c r="O112" s="550">
        <v>32.331858131272206</v>
      </c>
      <c r="Q112" s="820"/>
      <c r="R112" s="820"/>
      <c r="S112" s="820"/>
      <c r="T112" s="820"/>
      <c r="U112" s="820"/>
      <c r="V112" s="820"/>
      <c r="W112" s="820"/>
      <c r="X112" s="820"/>
      <c r="Y112" s="839"/>
      <c r="Z112" s="820"/>
      <c r="AA112" s="820"/>
      <c r="AB112" s="820"/>
      <c r="AC112" s="820"/>
      <c r="AD112" s="975"/>
      <c r="AE112" s="839"/>
    </row>
    <row r="113" spans="1:31" s="18" customFormat="1" hidden="1">
      <c r="A113" s="2081">
        <v>44378</v>
      </c>
      <c r="B113" s="86">
        <v>44378</v>
      </c>
      <c r="C113" s="92">
        <v>54921</v>
      </c>
      <c r="D113" s="93">
        <v>2098</v>
      </c>
      <c r="E113" s="94">
        <v>3.9717547280540675</v>
      </c>
      <c r="F113" s="93">
        <v>9724</v>
      </c>
      <c r="G113" s="94">
        <v>21.514702303250218</v>
      </c>
      <c r="H113" s="96">
        <v>22.281499632840678</v>
      </c>
      <c r="I113" s="8"/>
      <c r="J113" s="86">
        <v>44378</v>
      </c>
      <c r="K113" s="92">
        <v>20933</v>
      </c>
      <c r="L113" s="546">
        <v>-297</v>
      </c>
      <c r="M113" s="549">
        <v>-1.3989637305699483</v>
      </c>
      <c r="N113" s="546">
        <v>4291</v>
      </c>
      <c r="O113" s="550">
        <v>25.784160557625285</v>
      </c>
      <c r="Q113" s="820"/>
      <c r="R113" s="820"/>
      <c r="S113" s="820"/>
      <c r="T113" s="820"/>
      <c r="U113" s="820"/>
      <c r="V113" s="820"/>
      <c r="W113" s="820"/>
      <c r="X113" s="820"/>
      <c r="Y113" s="839"/>
      <c r="Z113" s="820"/>
      <c r="AA113" s="820"/>
      <c r="AB113" s="820"/>
      <c r="AC113" s="820"/>
      <c r="AD113" s="975"/>
      <c r="AE113" s="839"/>
    </row>
    <row r="114" spans="1:31" s="18" customFormat="1" hidden="1">
      <c r="A114" s="2081">
        <v>44409</v>
      </c>
      <c r="B114" s="86">
        <v>44409</v>
      </c>
      <c r="C114" s="92">
        <v>53370</v>
      </c>
      <c r="D114" s="93">
        <v>-1551</v>
      </c>
      <c r="E114" s="94">
        <v>-2.824056371879609</v>
      </c>
      <c r="F114" s="93">
        <v>4943</v>
      </c>
      <c r="G114" s="94">
        <v>10.207115865116567</v>
      </c>
      <c r="H114" s="96">
        <v>22.06356555818299</v>
      </c>
      <c r="I114" s="8"/>
      <c r="J114" s="86">
        <v>44409</v>
      </c>
      <c r="K114" s="92">
        <v>18922</v>
      </c>
      <c r="L114" s="546">
        <v>-2011</v>
      </c>
      <c r="M114" s="549">
        <v>-9.6068408732623141</v>
      </c>
      <c r="N114" s="546">
        <v>683</v>
      </c>
      <c r="O114" s="550">
        <v>3.7447228466472944</v>
      </c>
      <c r="Q114" s="820"/>
      <c r="R114" s="820"/>
      <c r="S114" s="820"/>
      <c r="T114" s="820"/>
      <c r="U114" s="820"/>
      <c r="V114" s="820"/>
      <c r="W114" s="820"/>
      <c r="X114" s="820"/>
      <c r="Y114" s="839"/>
      <c r="Z114" s="820"/>
      <c r="AA114" s="820"/>
      <c r="AB114" s="820"/>
      <c r="AC114" s="820"/>
      <c r="AD114" s="975"/>
      <c r="AE114" s="839"/>
    </row>
    <row r="115" spans="1:31" s="18" customFormat="1" hidden="1">
      <c r="A115" s="2081">
        <v>44440</v>
      </c>
      <c r="B115" s="86">
        <v>44440</v>
      </c>
      <c r="C115" s="92">
        <v>66613</v>
      </c>
      <c r="D115" s="93">
        <v>13243</v>
      </c>
      <c r="E115" s="94">
        <v>24.813565673599399</v>
      </c>
      <c r="F115" s="93">
        <v>7040</v>
      </c>
      <c r="G115" s="94">
        <v>11.8174340724825</v>
      </c>
      <c r="H115" s="96">
        <v>26.946134429306497</v>
      </c>
      <c r="I115" s="8"/>
      <c r="J115" s="86">
        <v>44440</v>
      </c>
      <c r="K115" s="92">
        <v>24573</v>
      </c>
      <c r="L115" s="546">
        <v>5651</v>
      </c>
      <c r="M115" s="549">
        <v>29.864707747595393</v>
      </c>
      <c r="N115" s="546">
        <v>2041</v>
      </c>
      <c r="O115" s="550">
        <v>9.0582282975323984</v>
      </c>
      <c r="Q115" s="820"/>
      <c r="R115" s="820"/>
      <c r="S115" s="820"/>
      <c r="T115" s="820"/>
      <c r="U115" s="820"/>
      <c r="V115" s="820"/>
      <c r="W115" s="820"/>
      <c r="X115" s="820"/>
      <c r="Y115" s="839"/>
      <c r="Z115" s="820"/>
      <c r="AA115" s="820"/>
      <c r="AB115" s="820"/>
      <c r="AC115" s="820"/>
      <c r="AD115" s="975"/>
      <c r="AE115" s="839"/>
    </row>
    <row r="116" spans="1:31" s="18" customFormat="1" hidden="1">
      <c r="A116" s="2081">
        <v>44470</v>
      </c>
      <c r="B116" s="86">
        <v>44470</v>
      </c>
      <c r="C116" s="92">
        <v>62731</v>
      </c>
      <c r="D116" s="93">
        <v>-3882</v>
      </c>
      <c r="E116" s="94">
        <v>-5.827691291489649</v>
      </c>
      <c r="F116" s="93">
        <v>-10590</v>
      </c>
      <c r="G116" s="94">
        <v>-14.443338197787812</v>
      </c>
      <c r="H116" s="96">
        <v>26.827380341441721</v>
      </c>
      <c r="I116" s="8"/>
      <c r="J116" s="86">
        <v>44470</v>
      </c>
      <c r="K116" s="92">
        <v>20942</v>
      </c>
      <c r="L116" s="546">
        <v>-3631</v>
      </c>
      <c r="M116" s="549">
        <v>-14.776380580311724</v>
      </c>
      <c r="N116" s="546">
        <v>-6147</v>
      </c>
      <c r="O116" s="550">
        <v>-22.691867547713095</v>
      </c>
      <c r="Q116" s="820"/>
      <c r="R116" s="820"/>
      <c r="S116" s="820"/>
      <c r="T116" s="820"/>
      <c r="U116" s="820"/>
      <c r="V116" s="820"/>
      <c r="W116" s="820"/>
      <c r="X116" s="820"/>
      <c r="Y116" s="839"/>
      <c r="Z116" s="820"/>
      <c r="AA116" s="820"/>
      <c r="AB116" s="820"/>
      <c r="AC116" s="820"/>
      <c r="AD116" s="975"/>
      <c r="AE116" s="839"/>
    </row>
    <row r="117" spans="1:31" s="18" customFormat="1" hidden="1">
      <c r="A117" s="2081">
        <v>44501</v>
      </c>
      <c r="B117" s="86">
        <v>44501</v>
      </c>
      <c r="C117" s="92">
        <v>56488</v>
      </c>
      <c r="D117" s="93">
        <v>-6243</v>
      </c>
      <c r="E117" s="94">
        <v>-9.9520173438969568</v>
      </c>
      <c r="F117" s="93">
        <v>-5489</v>
      </c>
      <c r="G117" s="94">
        <v>-8.856511286444972</v>
      </c>
      <c r="H117" s="96">
        <v>25.479246917032771</v>
      </c>
      <c r="I117" s="8"/>
      <c r="J117" s="86">
        <v>44501</v>
      </c>
      <c r="K117" s="92">
        <v>18434</v>
      </c>
      <c r="L117" s="546">
        <v>-2508</v>
      </c>
      <c r="M117" s="549">
        <v>-11.975933530703848</v>
      </c>
      <c r="N117" s="546">
        <v>-4026</v>
      </c>
      <c r="O117" s="550">
        <v>-17.925200356188782</v>
      </c>
      <c r="Q117" s="820"/>
      <c r="R117" s="820"/>
      <c r="S117" s="820"/>
      <c r="T117" s="820"/>
      <c r="U117" s="820"/>
      <c r="V117" s="820"/>
      <c r="W117" s="820"/>
      <c r="X117" s="820"/>
      <c r="Y117" s="839"/>
      <c r="Z117" s="820"/>
      <c r="AA117" s="820"/>
      <c r="AB117" s="820"/>
      <c r="AC117" s="820"/>
      <c r="AD117" s="975"/>
      <c r="AE117" s="839"/>
    </row>
    <row r="118" spans="1:31" s="18" customFormat="1" hidden="1">
      <c r="A118" s="2081">
        <v>44531</v>
      </c>
      <c r="B118" s="103">
        <v>44531</v>
      </c>
      <c r="C118" s="104">
        <v>52506</v>
      </c>
      <c r="D118" s="105">
        <v>-3982</v>
      </c>
      <c r="E118" s="106">
        <v>-7.0492848038521458</v>
      </c>
      <c r="F118" s="105">
        <v>740</v>
      </c>
      <c r="G118" s="106">
        <v>1.4295097168025346</v>
      </c>
      <c r="H118" s="107">
        <v>24.535055419524866</v>
      </c>
      <c r="I118" s="8"/>
      <c r="J118" s="103">
        <v>44531</v>
      </c>
      <c r="K118" s="104">
        <v>16489</v>
      </c>
      <c r="L118" s="554">
        <v>-1945</v>
      </c>
      <c r="M118" s="559">
        <v>-10.551155473581424</v>
      </c>
      <c r="N118" s="554">
        <v>-1666</v>
      </c>
      <c r="O118" s="557">
        <v>-9.1765353896998061</v>
      </c>
      <c r="Q118" s="820"/>
      <c r="R118" s="820"/>
      <c r="S118" s="820"/>
      <c r="T118" s="820"/>
      <c r="U118" s="820"/>
      <c r="V118" s="820"/>
      <c r="W118" s="820"/>
      <c r="X118" s="820"/>
      <c r="Y118" s="839"/>
      <c r="Z118" s="820"/>
      <c r="AA118" s="820"/>
      <c r="AB118" s="820"/>
      <c r="AC118" s="820"/>
      <c r="AD118" s="975"/>
      <c r="AE118" s="839"/>
    </row>
    <row r="119" spans="1:31" s="18" customFormat="1" hidden="1">
      <c r="A119" s="2081">
        <v>44562</v>
      </c>
      <c r="B119" s="87">
        <v>44562</v>
      </c>
      <c r="C119" s="92">
        <v>41869</v>
      </c>
      <c r="D119" s="93">
        <v>-10637</v>
      </c>
      <c r="E119" s="94">
        <v>-20.258637108140022</v>
      </c>
      <c r="F119" s="93">
        <v>-1549</v>
      </c>
      <c r="G119" s="94">
        <v>-3.5676447556313051</v>
      </c>
      <c r="H119" s="96">
        <v>19.721620348563356</v>
      </c>
      <c r="I119" s="8"/>
      <c r="J119" s="1012">
        <v>44562</v>
      </c>
      <c r="K119" s="93">
        <v>14284</v>
      </c>
      <c r="L119" s="546">
        <v>-2205</v>
      </c>
      <c r="M119" s="549">
        <v>-13.372551397901629</v>
      </c>
      <c r="N119" s="546">
        <v>-1156</v>
      </c>
      <c r="O119" s="550">
        <v>-7.4870466321243532</v>
      </c>
      <c r="Q119" s="820"/>
      <c r="R119" s="820"/>
      <c r="S119" s="820"/>
      <c r="T119" s="820"/>
      <c r="U119" s="820"/>
      <c r="V119" s="820"/>
      <c r="W119" s="820"/>
      <c r="X119" s="820"/>
      <c r="Y119" s="839"/>
      <c r="Z119" s="820"/>
      <c r="AA119" s="820"/>
      <c r="AB119" s="820"/>
      <c r="AC119" s="820"/>
      <c r="AD119" s="975"/>
      <c r="AE119" s="839"/>
    </row>
    <row r="120" spans="1:31" s="18" customFormat="1" hidden="1">
      <c r="A120" s="2081">
        <v>44593</v>
      </c>
      <c r="B120" s="86">
        <v>44593</v>
      </c>
      <c r="C120" s="92">
        <v>56927</v>
      </c>
      <c r="D120" s="93">
        <v>15058</v>
      </c>
      <c r="E120" s="94">
        <v>35.964556115503115</v>
      </c>
      <c r="F120" s="93">
        <v>4151</v>
      </c>
      <c r="G120" s="94">
        <v>7.8653175685917844</v>
      </c>
      <c r="H120" s="96">
        <v>25.335119450279485</v>
      </c>
      <c r="I120" s="8"/>
      <c r="J120" s="1010">
        <v>44593</v>
      </c>
      <c r="K120" s="93">
        <v>19454</v>
      </c>
      <c r="L120" s="546">
        <v>5170</v>
      </c>
      <c r="M120" s="549">
        <v>36.194343321198545</v>
      </c>
      <c r="N120" s="546">
        <v>-68</v>
      </c>
      <c r="O120" s="550">
        <v>-0.34832496670423108</v>
      </c>
      <c r="Q120" s="820"/>
      <c r="R120" s="820"/>
      <c r="S120" s="820"/>
      <c r="T120" s="820"/>
      <c r="U120" s="820"/>
      <c r="V120" s="820"/>
      <c r="W120" s="820"/>
      <c r="X120" s="820"/>
      <c r="Y120" s="839"/>
      <c r="Z120" s="820"/>
      <c r="AA120" s="820"/>
      <c r="AB120" s="820"/>
      <c r="AC120" s="820"/>
      <c r="AD120" s="975"/>
      <c r="AE120" s="839"/>
    </row>
    <row r="121" spans="1:31" s="18" customFormat="1" hidden="1">
      <c r="A121" s="2081">
        <v>44621</v>
      </c>
      <c r="B121" s="86">
        <v>44621</v>
      </c>
      <c r="C121" s="92">
        <v>51988</v>
      </c>
      <c r="D121" s="93">
        <v>-4939</v>
      </c>
      <c r="E121" s="94">
        <v>-8.6760236794491181</v>
      </c>
      <c r="F121" s="93">
        <v>-2717</v>
      </c>
      <c r="G121" s="94">
        <v>-4.9666392468695735</v>
      </c>
      <c r="H121" s="96">
        <v>23.749006422848161</v>
      </c>
      <c r="I121" s="8"/>
      <c r="J121" s="1010">
        <v>44621</v>
      </c>
      <c r="K121" s="93">
        <v>18640</v>
      </c>
      <c r="L121" s="546">
        <v>-814</v>
      </c>
      <c r="M121" s="549">
        <v>-4.1842294643775055</v>
      </c>
      <c r="N121" s="546">
        <v>-2099</v>
      </c>
      <c r="O121" s="550">
        <v>-10.121028014851246</v>
      </c>
      <c r="Q121" s="820"/>
      <c r="R121" s="820"/>
      <c r="S121" s="820"/>
      <c r="T121" s="820"/>
      <c r="U121" s="820"/>
      <c r="V121" s="820"/>
      <c r="W121" s="820"/>
      <c r="X121" s="820"/>
      <c r="Y121" s="839"/>
      <c r="Z121" s="820"/>
      <c r="AA121" s="820"/>
      <c r="AB121" s="820"/>
      <c r="AC121" s="820"/>
      <c r="AD121" s="975"/>
      <c r="AE121" s="839"/>
    </row>
    <row r="122" spans="1:31" s="18" customFormat="1" hidden="1">
      <c r="A122" s="2081">
        <v>44652</v>
      </c>
      <c r="B122" s="86">
        <v>44652</v>
      </c>
      <c r="C122" s="92">
        <v>53828</v>
      </c>
      <c r="D122" s="93">
        <v>1840</v>
      </c>
      <c r="E122" s="94">
        <v>3.5392782949911514</v>
      </c>
      <c r="F122" s="93">
        <v>-6444</v>
      </c>
      <c r="G122" s="94">
        <v>-10.691531722856384</v>
      </c>
      <c r="H122" s="96">
        <v>25.286319606903611</v>
      </c>
      <c r="I122" s="8"/>
      <c r="J122" s="1010">
        <v>44652</v>
      </c>
      <c r="K122" s="93">
        <v>19424</v>
      </c>
      <c r="L122" s="546">
        <v>784</v>
      </c>
      <c r="M122" s="549">
        <v>4.2060085836909868</v>
      </c>
      <c r="N122" s="546">
        <v>-3477</v>
      </c>
      <c r="O122" s="550">
        <v>-15.182743111654512</v>
      </c>
      <c r="Q122" s="820"/>
      <c r="R122" s="820"/>
      <c r="S122" s="820"/>
      <c r="T122" s="820"/>
      <c r="U122" s="820"/>
      <c r="V122" s="820"/>
      <c r="W122" s="820"/>
      <c r="X122" s="820"/>
      <c r="Y122" s="839"/>
      <c r="Z122" s="820"/>
      <c r="AA122" s="820"/>
      <c r="AB122" s="820"/>
      <c r="AC122" s="820"/>
      <c r="AD122" s="975"/>
      <c r="AE122" s="839"/>
    </row>
    <row r="123" spans="1:31" s="18" customFormat="1" hidden="1">
      <c r="A123" s="2081">
        <v>44682</v>
      </c>
      <c r="B123" s="86">
        <v>44682</v>
      </c>
      <c r="C123" s="92">
        <v>50876</v>
      </c>
      <c r="D123" s="93">
        <v>-2952</v>
      </c>
      <c r="E123" s="94">
        <v>-5.4841346511109457</v>
      </c>
      <c r="F123" s="93">
        <v>-5623</v>
      </c>
      <c r="G123" s="94">
        <v>-9.9523885378502275</v>
      </c>
      <c r="H123" s="96">
        <v>24.333269561890187</v>
      </c>
      <c r="I123" s="8"/>
      <c r="J123" s="1010">
        <v>44682</v>
      </c>
      <c r="K123" s="93">
        <v>16988</v>
      </c>
      <c r="L123" s="546">
        <v>-2436</v>
      </c>
      <c r="M123" s="549">
        <v>-12.541186161449753</v>
      </c>
      <c r="N123" s="546">
        <v>-4330</v>
      </c>
      <c r="O123" s="550">
        <v>-20.31147387184539</v>
      </c>
      <c r="Q123" s="820"/>
      <c r="R123" s="820"/>
      <c r="S123" s="820"/>
      <c r="T123" s="820"/>
      <c r="U123" s="820"/>
      <c r="V123" s="820"/>
      <c r="W123" s="820"/>
      <c r="X123" s="820"/>
      <c r="Y123" s="839"/>
      <c r="Z123" s="820"/>
      <c r="AA123" s="820"/>
      <c r="AB123" s="820"/>
      <c r="AC123" s="820"/>
      <c r="AD123" s="975"/>
      <c r="AE123" s="839"/>
    </row>
    <row r="124" spans="1:31" s="18" customFormat="1" hidden="1">
      <c r="A124" s="2081">
        <v>44713</v>
      </c>
      <c r="B124" s="86">
        <v>44713</v>
      </c>
      <c r="C124" s="92">
        <v>47220</v>
      </c>
      <c r="D124" s="93">
        <v>-3656</v>
      </c>
      <c r="E124" s="94">
        <v>-7.1860995361270534</v>
      </c>
      <c r="F124" s="93">
        <v>-5603</v>
      </c>
      <c r="G124" s="94">
        <v>-10.607121897658217</v>
      </c>
      <c r="H124" s="96">
        <v>23.124501099417724</v>
      </c>
      <c r="I124" s="8"/>
      <c r="J124" s="1010">
        <v>44713</v>
      </c>
      <c r="K124" s="93">
        <v>15303</v>
      </c>
      <c r="L124" s="546">
        <v>-1685</v>
      </c>
      <c r="M124" s="549">
        <v>-9.9187661878973383</v>
      </c>
      <c r="N124" s="546">
        <v>-5927</v>
      </c>
      <c r="O124" s="550">
        <v>-27.918040508714082</v>
      </c>
      <c r="Q124" s="820"/>
      <c r="R124" s="820"/>
      <c r="S124" s="820"/>
      <c r="T124" s="820"/>
      <c r="U124" s="820"/>
      <c r="V124" s="820"/>
      <c r="W124" s="820"/>
      <c r="X124" s="820"/>
      <c r="Y124" s="839"/>
      <c r="Z124" s="820"/>
      <c r="AA124" s="820"/>
      <c r="AB124" s="820"/>
      <c r="AC124" s="820"/>
      <c r="AD124" s="975"/>
      <c r="AE124" s="839"/>
    </row>
    <row r="125" spans="1:31" s="18" customFormat="1" hidden="1">
      <c r="A125" s="2081">
        <v>44743</v>
      </c>
      <c r="B125" s="86">
        <v>44743</v>
      </c>
      <c r="C125" s="92">
        <v>49841</v>
      </c>
      <c r="D125" s="93">
        <v>2621</v>
      </c>
      <c r="E125" s="94">
        <v>5.5506141465480727</v>
      </c>
      <c r="F125" s="93">
        <v>-5080</v>
      </c>
      <c r="G125" s="94">
        <v>-9.2496494965495888</v>
      </c>
      <c r="H125" s="96">
        <v>22.761877360515513</v>
      </c>
      <c r="I125" s="8"/>
      <c r="J125" s="1010">
        <v>44743</v>
      </c>
      <c r="K125" s="93">
        <v>14853</v>
      </c>
      <c r="L125" s="546">
        <v>-450</v>
      </c>
      <c r="M125" s="549">
        <v>-2.9405998823760044</v>
      </c>
      <c r="N125" s="546">
        <v>-6080</v>
      </c>
      <c r="O125" s="550">
        <v>-29.045048488033249</v>
      </c>
      <c r="Q125" s="820"/>
      <c r="R125" s="820"/>
      <c r="S125" s="820"/>
      <c r="T125" s="820"/>
      <c r="U125" s="820"/>
      <c r="V125" s="820"/>
      <c r="W125" s="820"/>
      <c r="X125" s="820"/>
      <c r="Y125" s="839"/>
      <c r="Z125" s="820"/>
      <c r="AA125" s="820"/>
      <c r="AB125" s="820"/>
      <c r="AC125" s="820"/>
      <c r="AD125" s="975"/>
      <c r="AE125" s="839"/>
    </row>
    <row r="126" spans="1:31" s="18" customFormat="1" hidden="1">
      <c r="A126" s="2081">
        <v>44774</v>
      </c>
      <c r="B126" s="86">
        <v>44774</v>
      </c>
      <c r="C126" s="92">
        <v>51453</v>
      </c>
      <c r="D126" s="93">
        <v>1612</v>
      </c>
      <c r="E126" s="94">
        <v>3.2342850263839007</v>
      </c>
      <c r="F126" s="93">
        <v>-1917</v>
      </c>
      <c r="G126" s="94">
        <v>-3.5919055649241147</v>
      </c>
      <c r="H126" s="96">
        <v>22.678408504899046</v>
      </c>
      <c r="I126" s="8"/>
      <c r="J126" s="1010">
        <v>44774</v>
      </c>
      <c r="K126" s="93">
        <v>14794</v>
      </c>
      <c r="L126" s="546" t="s">
        <v>594</v>
      </c>
      <c r="M126" s="549" t="s">
        <v>594</v>
      </c>
      <c r="N126" s="546" t="s">
        <v>594</v>
      </c>
      <c r="O126" s="550" t="s">
        <v>594</v>
      </c>
      <c r="Q126" s="820"/>
      <c r="R126" s="820"/>
      <c r="S126" s="820"/>
      <c r="T126" s="820"/>
      <c r="U126" s="820"/>
      <c r="V126" s="820"/>
      <c r="W126" s="820"/>
      <c r="X126" s="820"/>
      <c r="Y126" s="839"/>
      <c r="Z126" s="820"/>
      <c r="AA126" s="820"/>
      <c r="AB126" s="820"/>
      <c r="AC126" s="820"/>
      <c r="AD126" s="975"/>
      <c r="AE126" s="839"/>
    </row>
    <row r="127" spans="1:31" s="18" customFormat="1" hidden="1">
      <c r="A127" s="2081">
        <v>44805</v>
      </c>
      <c r="B127" s="86">
        <v>44805</v>
      </c>
      <c r="C127" s="92">
        <v>64868</v>
      </c>
      <c r="D127" s="93">
        <v>13415</v>
      </c>
      <c r="E127" s="94">
        <v>26.0723378617379</v>
      </c>
      <c r="F127" s="93">
        <v>-1745</v>
      </c>
      <c r="G127" s="94">
        <v>-2.6196087850719829</v>
      </c>
      <c r="H127" s="96">
        <v>26.860566710421164</v>
      </c>
      <c r="I127" s="8"/>
      <c r="J127" s="1010">
        <v>44805</v>
      </c>
      <c r="K127" s="93">
        <v>21871</v>
      </c>
      <c r="L127" s="546" t="s">
        <v>594</v>
      </c>
      <c r="M127" s="549" t="s">
        <v>594</v>
      </c>
      <c r="N127" s="546" t="s">
        <v>594</v>
      </c>
      <c r="O127" s="550" t="s">
        <v>594</v>
      </c>
      <c r="Q127" s="820"/>
      <c r="R127" s="820"/>
      <c r="S127" s="820"/>
      <c r="T127" s="820"/>
      <c r="U127" s="820"/>
      <c r="V127" s="820"/>
      <c r="W127" s="820"/>
      <c r="X127" s="820"/>
      <c r="Y127" s="839"/>
      <c r="Z127" s="820"/>
      <c r="AA127" s="820"/>
      <c r="AB127" s="820"/>
      <c r="AC127" s="820"/>
      <c r="AD127" s="975"/>
      <c r="AE127" s="839"/>
    </row>
    <row r="128" spans="1:31" s="18" customFormat="1" hidden="1">
      <c r="A128" s="2081">
        <v>44835</v>
      </c>
      <c r="B128" s="86">
        <v>44835</v>
      </c>
      <c r="C128" s="92">
        <v>65598</v>
      </c>
      <c r="D128" s="93">
        <v>730</v>
      </c>
      <c r="E128" s="94">
        <v>1.1253622741567491</v>
      </c>
      <c r="F128" s="93">
        <v>2867</v>
      </c>
      <c r="G128" s="94">
        <v>4.5703081411104556</v>
      </c>
      <c r="H128" s="96">
        <v>27.799885576250716</v>
      </c>
      <c r="I128" s="8"/>
      <c r="J128" s="1010">
        <v>44835</v>
      </c>
      <c r="K128" s="93">
        <v>18848</v>
      </c>
      <c r="L128" s="546" t="s">
        <v>594</v>
      </c>
      <c r="M128" s="549" t="s">
        <v>594</v>
      </c>
      <c r="N128" s="546">
        <v>-2094</v>
      </c>
      <c r="O128" s="550">
        <v>-9.9990449813771356</v>
      </c>
      <c r="Q128" s="820"/>
      <c r="R128" s="820"/>
      <c r="S128" s="820"/>
      <c r="T128" s="820"/>
      <c r="U128" s="820"/>
      <c r="V128" s="820"/>
      <c r="W128" s="820"/>
      <c r="X128" s="820"/>
      <c r="Y128" s="839"/>
      <c r="Z128" s="820"/>
      <c r="AA128" s="820"/>
      <c r="AB128" s="820"/>
      <c r="AC128" s="820"/>
      <c r="AD128" s="975"/>
      <c r="AE128" s="839"/>
    </row>
    <row r="129" spans="1:31" s="18" customFormat="1" hidden="1">
      <c r="A129" s="2081">
        <v>44866</v>
      </c>
      <c r="B129" s="86">
        <v>44866</v>
      </c>
      <c r="C129" s="92">
        <v>58257</v>
      </c>
      <c r="D129" s="93">
        <v>-7341</v>
      </c>
      <c r="E129" s="94">
        <v>-11.190889966157505</v>
      </c>
      <c r="F129" s="93">
        <v>1769</v>
      </c>
      <c r="G129" s="94">
        <v>3.1316385781050844</v>
      </c>
      <c r="H129" s="96">
        <v>25.430409806010022</v>
      </c>
      <c r="I129" s="8"/>
      <c r="J129" s="1010">
        <v>44866</v>
      </c>
      <c r="K129" s="93">
        <v>16622</v>
      </c>
      <c r="L129" s="546">
        <v>-2226</v>
      </c>
      <c r="M129" s="549">
        <v>-11.810271646859082</v>
      </c>
      <c r="N129" s="546">
        <v>-1812</v>
      </c>
      <c r="O129" s="550">
        <v>-9.8296625800151887</v>
      </c>
      <c r="Q129" s="820"/>
      <c r="R129" s="820"/>
      <c r="S129" s="820"/>
      <c r="T129" s="820"/>
      <c r="U129" s="820"/>
      <c r="V129" s="820"/>
      <c r="W129" s="820"/>
      <c r="X129" s="820"/>
      <c r="Y129" s="839"/>
      <c r="Z129" s="820"/>
      <c r="AA129" s="820"/>
      <c r="AB129" s="820"/>
      <c r="AC129" s="820"/>
      <c r="AD129" s="975"/>
      <c r="AE129" s="839"/>
    </row>
    <row r="130" spans="1:31" s="18" customFormat="1" hidden="1">
      <c r="A130" s="2081">
        <v>44896</v>
      </c>
      <c r="B130" s="103">
        <v>44896</v>
      </c>
      <c r="C130" s="104">
        <v>54154</v>
      </c>
      <c r="D130" s="105">
        <v>-4103</v>
      </c>
      <c r="E130" s="106">
        <v>-7.0429304632919649</v>
      </c>
      <c r="F130" s="105">
        <v>1648</v>
      </c>
      <c r="G130" s="106">
        <v>3.1386889117434196</v>
      </c>
      <c r="H130" s="107">
        <v>23.771459674905955</v>
      </c>
      <c r="I130" s="8"/>
      <c r="J130" s="1011">
        <v>44896</v>
      </c>
      <c r="K130" s="1634">
        <v>13904</v>
      </c>
      <c r="L130" s="554">
        <v>-2718</v>
      </c>
      <c r="M130" s="559">
        <v>-16.351822885332691</v>
      </c>
      <c r="N130" s="554">
        <v>-2585</v>
      </c>
      <c r="O130" s="557">
        <v>-15.677118078719147</v>
      </c>
      <c r="Q130" s="820"/>
      <c r="R130" s="820"/>
      <c r="S130" s="820"/>
      <c r="T130" s="820"/>
      <c r="U130" s="820"/>
      <c r="V130" s="839"/>
      <c r="W130" s="820"/>
      <c r="X130" s="820"/>
      <c r="Y130" s="839"/>
      <c r="Z130" s="820"/>
      <c r="AA130" s="820"/>
      <c r="AB130" s="820"/>
      <c r="AC130" s="820"/>
      <c r="AD130" s="975"/>
      <c r="AE130" s="839"/>
    </row>
    <row r="131" spans="1:31" s="18" customFormat="1" hidden="1">
      <c r="A131" s="2081">
        <v>44927</v>
      </c>
      <c r="B131" s="87">
        <v>44927</v>
      </c>
      <c r="C131" s="92">
        <v>42603</v>
      </c>
      <c r="D131" s="93">
        <v>-11551</v>
      </c>
      <c r="E131" s="94">
        <v>-21.329910994571037</v>
      </c>
      <c r="F131" s="93">
        <v>734</v>
      </c>
      <c r="G131" s="94">
        <v>1.7530870094819555</v>
      </c>
      <c r="H131" s="96">
        <v>18.72963954577228</v>
      </c>
      <c r="I131" s="8"/>
      <c r="J131" s="1012">
        <v>44927</v>
      </c>
      <c r="K131" s="93">
        <v>13096</v>
      </c>
      <c r="L131" s="546">
        <v>-808</v>
      </c>
      <c r="M131" s="549">
        <v>-5.8112773302646721</v>
      </c>
      <c r="N131" s="546">
        <v>-1188</v>
      </c>
      <c r="O131" s="550">
        <v>-8.3169980397647709</v>
      </c>
      <c r="Q131" s="820"/>
      <c r="R131" s="820"/>
      <c r="S131" s="820"/>
      <c r="T131" s="820"/>
      <c r="U131" s="820"/>
      <c r="V131" s="839"/>
      <c r="W131" s="820"/>
      <c r="X131" s="820"/>
      <c r="Y131" s="839"/>
      <c r="Z131" s="820"/>
      <c r="AA131" s="820"/>
      <c r="AB131" s="820"/>
      <c r="AC131" s="820"/>
      <c r="AD131" s="975"/>
      <c r="AE131" s="839"/>
    </row>
    <row r="132" spans="1:31" s="18" customFormat="1" hidden="1">
      <c r="A132" s="2081">
        <v>44958</v>
      </c>
      <c r="B132" s="1010">
        <v>44958</v>
      </c>
      <c r="C132" s="92">
        <v>61343</v>
      </c>
      <c r="D132" s="93">
        <v>18740</v>
      </c>
      <c r="E132" s="94">
        <v>43.987512616482405</v>
      </c>
      <c r="F132" s="93">
        <v>4416</v>
      </c>
      <c r="G132" s="94">
        <v>7.7573032128866792</v>
      </c>
      <c r="H132" s="96">
        <v>25.221510009579923</v>
      </c>
      <c r="I132" s="8"/>
      <c r="J132" s="1010">
        <v>44958</v>
      </c>
      <c r="K132" s="93">
        <v>18055</v>
      </c>
      <c r="L132" s="546">
        <v>4959</v>
      </c>
      <c r="M132" s="549">
        <v>37.866524129505194</v>
      </c>
      <c r="N132" s="546">
        <v>-1399</v>
      </c>
      <c r="O132" s="550">
        <v>-7.1913231212090061</v>
      </c>
      <c r="Q132" s="820"/>
      <c r="R132" s="820"/>
      <c r="S132" s="820"/>
      <c r="T132" s="820"/>
      <c r="U132" s="820"/>
      <c r="V132" s="839"/>
      <c r="W132" s="820"/>
      <c r="X132" s="820"/>
      <c r="Y132" s="839"/>
      <c r="Z132" s="820"/>
      <c r="AA132" s="820"/>
      <c r="AB132" s="820"/>
      <c r="AC132" s="820"/>
      <c r="AD132" s="975"/>
      <c r="AE132" s="839"/>
    </row>
    <row r="133" spans="1:31" s="18" customFormat="1" hidden="1">
      <c r="A133" s="2081">
        <v>44986</v>
      </c>
      <c r="B133" s="1010">
        <v>44986</v>
      </c>
      <c r="C133" s="92">
        <v>55267</v>
      </c>
      <c r="D133" s="93">
        <v>-6076</v>
      </c>
      <c r="E133" s="94">
        <v>-9.9049606312048653</v>
      </c>
      <c r="F133" s="93">
        <v>3279</v>
      </c>
      <c r="G133" s="94">
        <v>6.3072247441717311</v>
      </c>
      <c r="H133" s="96">
        <v>22.845910909752305</v>
      </c>
      <c r="I133" s="8"/>
      <c r="J133" s="1010">
        <v>44986</v>
      </c>
      <c r="K133" s="93">
        <v>18048</v>
      </c>
      <c r="L133" s="546">
        <v>-7</v>
      </c>
      <c r="M133" s="549">
        <v>-3.8770423705344781E-2</v>
      </c>
      <c r="N133" s="546">
        <v>-592</v>
      </c>
      <c r="O133" s="550">
        <v>-3.1759656652360517</v>
      </c>
      <c r="Q133" s="820"/>
      <c r="R133" s="820"/>
      <c r="S133" s="820"/>
      <c r="T133" s="820"/>
      <c r="U133" s="820"/>
      <c r="V133" s="839"/>
      <c r="W133" s="820"/>
      <c r="X133" s="820"/>
      <c r="Y133" s="839"/>
      <c r="Z133" s="820"/>
      <c r="AA133" s="820"/>
      <c r="AB133" s="820"/>
      <c r="AC133" s="820"/>
      <c r="AD133" s="975"/>
      <c r="AE133" s="839"/>
    </row>
    <row r="134" spans="1:31" s="18" customFormat="1" hidden="1">
      <c r="A134" s="2081">
        <v>45017</v>
      </c>
      <c r="B134" s="1010">
        <v>45017</v>
      </c>
      <c r="C134" s="92">
        <v>58918</v>
      </c>
      <c r="D134" s="93">
        <v>3651</v>
      </c>
      <c r="E134" s="94">
        <v>6.6061121464888632</v>
      </c>
      <c r="F134" s="93">
        <v>5090</v>
      </c>
      <c r="G134" s="94">
        <v>9.4560451809467185</v>
      </c>
      <c r="H134" s="96">
        <v>24.498536358193068</v>
      </c>
      <c r="I134" s="8"/>
      <c r="J134" s="1010">
        <v>45017</v>
      </c>
      <c r="K134" s="93">
        <v>18984</v>
      </c>
      <c r="L134" s="546">
        <v>936</v>
      </c>
      <c r="M134" s="549">
        <v>5.1861702127659575</v>
      </c>
      <c r="N134" s="546">
        <v>-440</v>
      </c>
      <c r="O134" s="550">
        <v>-2.2652388797364087</v>
      </c>
      <c r="Q134" s="820"/>
      <c r="R134" s="820"/>
      <c r="S134" s="820"/>
      <c r="T134" s="820"/>
      <c r="U134" s="820"/>
      <c r="V134" s="839"/>
      <c r="W134" s="820"/>
      <c r="X134" s="820"/>
      <c r="Y134" s="839"/>
      <c r="Z134" s="820"/>
      <c r="AA134" s="820"/>
      <c r="AB134" s="820"/>
      <c r="AC134" s="820"/>
      <c r="AD134" s="975"/>
      <c r="AE134" s="839"/>
    </row>
    <row r="135" spans="1:31" s="18" customFormat="1" hidden="1">
      <c r="A135" s="2081">
        <v>45047</v>
      </c>
      <c r="B135" s="1010">
        <v>45047</v>
      </c>
      <c r="C135" s="92">
        <v>54456</v>
      </c>
      <c r="D135" s="93">
        <v>-4462</v>
      </c>
      <c r="E135" s="94">
        <v>-7.5732373807664883</v>
      </c>
      <c r="F135" s="93">
        <v>3580</v>
      </c>
      <c r="G135" s="94">
        <v>7.036716723012816</v>
      </c>
      <c r="H135" s="96">
        <v>22.645652264315714</v>
      </c>
      <c r="I135" s="8"/>
      <c r="J135" s="1010">
        <v>45047</v>
      </c>
      <c r="K135" s="93">
        <v>16448</v>
      </c>
      <c r="L135" s="546">
        <v>-2536</v>
      </c>
      <c r="M135" s="549">
        <v>-13.358617783396545</v>
      </c>
      <c r="N135" s="546">
        <v>-540</v>
      </c>
      <c r="O135" s="550">
        <v>-3.1787143866258534</v>
      </c>
      <c r="Q135" s="820"/>
      <c r="R135" s="820"/>
      <c r="S135" s="820"/>
      <c r="T135" s="820"/>
      <c r="U135" s="820"/>
      <c r="V135" s="839"/>
      <c r="W135" s="820"/>
      <c r="X135" s="820"/>
      <c r="Y135" s="839"/>
      <c r="Z135" s="820"/>
      <c r="AA135" s="820"/>
      <c r="AB135" s="820"/>
      <c r="AC135" s="820"/>
      <c r="AD135" s="975"/>
      <c r="AE135" s="839"/>
    </row>
    <row r="136" spans="1:31" s="18" customFormat="1" hidden="1">
      <c r="A136" s="2081">
        <v>45078</v>
      </c>
      <c r="B136" s="1010">
        <v>45078</v>
      </c>
      <c r="C136" s="92">
        <v>50518</v>
      </c>
      <c r="D136" s="93">
        <v>-3938</v>
      </c>
      <c r="E136" s="94">
        <v>-7.2315263699133245</v>
      </c>
      <c r="F136" s="93">
        <v>3298</v>
      </c>
      <c r="G136" s="94">
        <v>6.9843286742905546</v>
      </c>
      <c r="H136" s="96">
        <v>21.323529411764707</v>
      </c>
      <c r="I136" s="8"/>
      <c r="J136" s="1010">
        <v>45078</v>
      </c>
      <c r="K136" s="93">
        <v>15292</v>
      </c>
      <c r="L136" s="546">
        <v>-1156</v>
      </c>
      <c r="M136" s="549">
        <v>-7.0282101167315174</v>
      </c>
      <c r="N136" s="546">
        <v>-11</v>
      </c>
      <c r="O136" s="550">
        <v>-7.1881330458080109E-2</v>
      </c>
      <c r="Q136" s="820"/>
      <c r="R136" s="820"/>
      <c r="S136" s="820"/>
      <c r="T136" s="820"/>
      <c r="U136" s="820"/>
      <c r="V136" s="839"/>
      <c r="W136" s="820"/>
      <c r="X136" s="820"/>
      <c r="Y136" s="839"/>
      <c r="Z136" s="820"/>
      <c r="AA136" s="820"/>
      <c r="AB136" s="820"/>
      <c r="AC136" s="820"/>
      <c r="AD136" s="975"/>
      <c r="AE136" s="839"/>
    </row>
    <row r="137" spans="1:31" s="18" customFormat="1" hidden="1">
      <c r="A137" s="2081">
        <v>45108</v>
      </c>
      <c r="B137" s="1010">
        <v>45108</v>
      </c>
      <c r="C137" s="92">
        <v>52294</v>
      </c>
      <c r="D137" s="93">
        <v>1776</v>
      </c>
      <c r="E137" s="94">
        <v>3.5155786056455125</v>
      </c>
      <c r="F137" s="93">
        <v>2453</v>
      </c>
      <c r="G137" s="94">
        <v>4.9216508497020524</v>
      </c>
      <c r="H137" s="96">
        <v>21.928320131501149</v>
      </c>
      <c r="I137" s="8"/>
      <c r="J137" s="1010">
        <v>45108</v>
      </c>
      <c r="K137" s="93">
        <v>15519</v>
      </c>
      <c r="L137" s="546">
        <v>227</v>
      </c>
      <c r="M137" s="549">
        <v>1.4844363065655244</v>
      </c>
      <c r="N137" s="546">
        <v>666</v>
      </c>
      <c r="O137" s="550">
        <v>4.4839426378509391</v>
      </c>
      <c r="Q137" s="820"/>
      <c r="R137" s="820"/>
      <c r="S137" s="820"/>
      <c r="T137" s="820"/>
      <c r="U137" s="820"/>
      <c r="V137" s="839"/>
      <c r="W137" s="820"/>
      <c r="X137" s="820"/>
      <c r="Y137" s="839"/>
      <c r="Z137" s="820"/>
      <c r="AA137" s="820"/>
      <c r="AB137" s="820"/>
      <c r="AC137" s="820"/>
      <c r="AD137" s="975"/>
      <c r="AE137" s="839"/>
    </row>
    <row r="138" spans="1:31" s="18" customFormat="1" hidden="1">
      <c r="A138" s="2081">
        <v>45139</v>
      </c>
      <c r="B138" s="1010">
        <v>45139</v>
      </c>
      <c r="C138" s="92">
        <v>52931</v>
      </c>
      <c r="D138" s="93">
        <v>637</v>
      </c>
      <c r="E138" s="94">
        <v>1.2181129766321184</v>
      </c>
      <c r="F138" s="93">
        <v>1478</v>
      </c>
      <c r="G138" s="94">
        <v>2.8725244397799932</v>
      </c>
      <c r="H138" s="96">
        <v>21.704596711362612</v>
      </c>
      <c r="I138" s="8"/>
      <c r="J138" s="1010">
        <v>45139</v>
      </c>
      <c r="K138" s="93">
        <v>15396</v>
      </c>
      <c r="L138" s="546">
        <v>-123</v>
      </c>
      <c r="M138" s="549">
        <v>-0.79257684129132033</v>
      </c>
      <c r="N138" s="546" t="s">
        <v>594</v>
      </c>
      <c r="O138" s="550" t="s">
        <v>594</v>
      </c>
      <c r="Q138" s="820"/>
      <c r="R138" s="820"/>
      <c r="S138" s="820"/>
      <c r="T138" s="820"/>
      <c r="U138" s="820"/>
      <c r="V138" s="839"/>
      <c r="W138" s="820"/>
      <c r="X138" s="820"/>
      <c r="Y138" s="839"/>
      <c r="Z138" s="820"/>
      <c r="AA138" s="820"/>
      <c r="AB138" s="820"/>
      <c r="AC138" s="820"/>
      <c r="AD138" s="975"/>
      <c r="AE138" s="839"/>
    </row>
    <row r="139" spans="1:31" s="18" customFormat="1" hidden="1">
      <c r="A139" s="2081">
        <v>45170</v>
      </c>
      <c r="B139" s="1010">
        <v>45170</v>
      </c>
      <c r="C139" s="92">
        <v>63277</v>
      </c>
      <c r="D139" s="93">
        <v>10346</v>
      </c>
      <c r="E139" s="94">
        <v>19.546201658763295</v>
      </c>
      <c r="F139" s="93">
        <v>-1591</v>
      </c>
      <c r="G139" s="94">
        <v>-2.4526731207991612</v>
      </c>
      <c r="H139" s="96">
        <v>24.441182718862859</v>
      </c>
      <c r="I139" s="8"/>
      <c r="J139" s="1010">
        <v>45170</v>
      </c>
      <c r="K139" s="93">
        <v>20420</v>
      </c>
      <c r="L139" s="546">
        <v>5024</v>
      </c>
      <c r="M139" s="549">
        <v>32.631852429202389</v>
      </c>
      <c r="N139" s="546" t="s">
        <v>594</v>
      </c>
      <c r="O139" s="550" t="s">
        <v>594</v>
      </c>
      <c r="Q139" s="820"/>
      <c r="R139" s="820"/>
      <c r="S139" s="820"/>
      <c r="T139" s="820"/>
      <c r="U139" s="820"/>
      <c r="V139" s="839"/>
      <c r="W139" s="820"/>
      <c r="X139" s="820"/>
      <c r="Y139" s="839"/>
      <c r="Z139" s="820"/>
      <c r="AA139" s="820"/>
      <c r="AB139" s="820"/>
      <c r="AC139" s="820"/>
      <c r="AD139" s="975"/>
      <c r="AE139" s="839"/>
    </row>
    <row r="140" spans="1:31" s="18" customFormat="1" hidden="1">
      <c r="A140" s="2081">
        <v>45200</v>
      </c>
      <c r="B140" s="1010">
        <v>45200</v>
      </c>
      <c r="C140" s="92">
        <v>63613</v>
      </c>
      <c r="D140" s="93">
        <v>336</v>
      </c>
      <c r="E140" s="94">
        <v>0.53099862509284579</v>
      </c>
      <c r="F140" s="93">
        <v>-1985</v>
      </c>
      <c r="G140" s="94">
        <v>-3.0260068904539774</v>
      </c>
      <c r="H140" s="96">
        <v>25.220135510702491</v>
      </c>
      <c r="I140" s="8"/>
      <c r="J140" s="1010">
        <v>45200</v>
      </c>
      <c r="K140" s="93">
        <v>18657</v>
      </c>
      <c r="L140" s="546">
        <v>-1763</v>
      </c>
      <c r="M140" s="549">
        <v>-8.6336924583741421</v>
      </c>
      <c r="N140" s="546">
        <v>-191</v>
      </c>
      <c r="O140" s="550">
        <v>-1.0133701188455009</v>
      </c>
      <c r="Q140" s="820"/>
      <c r="R140" s="820"/>
      <c r="S140" s="820"/>
      <c r="T140" s="820"/>
      <c r="U140" s="820"/>
      <c r="V140" s="839"/>
      <c r="W140" s="820"/>
      <c r="X140" s="820"/>
      <c r="Y140" s="839"/>
      <c r="Z140" s="820"/>
      <c r="AA140" s="820"/>
      <c r="AB140" s="820"/>
      <c r="AC140" s="820"/>
      <c r="AD140" s="975"/>
      <c r="AE140" s="839"/>
    </row>
    <row r="141" spans="1:31" s="18" customFormat="1" hidden="1">
      <c r="A141" s="2081">
        <v>45231</v>
      </c>
      <c r="B141" s="1010">
        <v>45231</v>
      </c>
      <c r="C141" s="92">
        <v>59633</v>
      </c>
      <c r="D141" s="93">
        <v>-3980</v>
      </c>
      <c r="E141" s="94">
        <v>-6.2565827739612976</v>
      </c>
      <c r="F141" s="93">
        <v>1376</v>
      </c>
      <c r="G141" s="94">
        <v>2.3619479204215801</v>
      </c>
      <c r="H141" s="96">
        <v>23.993127922041346</v>
      </c>
      <c r="I141" s="8"/>
      <c r="J141" s="1010">
        <v>45231</v>
      </c>
      <c r="K141" s="93">
        <v>17517</v>
      </c>
      <c r="L141" s="546">
        <v>-1140</v>
      </c>
      <c r="M141" s="549">
        <v>-6.1103071233317259</v>
      </c>
      <c r="N141" s="546">
        <v>895</v>
      </c>
      <c r="O141" s="550">
        <v>5.3844302731319935</v>
      </c>
      <c r="Q141" s="820"/>
      <c r="R141" s="820"/>
      <c r="S141" s="820"/>
      <c r="T141" s="820"/>
      <c r="U141" s="820"/>
      <c r="V141" s="839"/>
      <c r="W141" s="820"/>
      <c r="X141" s="820"/>
      <c r="Y141" s="839"/>
      <c r="Z141" s="820"/>
      <c r="AA141" s="820"/>
      <c r="AB141" s="820"/>
      <c r="AC141" s="820"/>
      <c r="AD141" s="975"/>
      <c r="AE141" s="839"/>
    </row>
    <row r="142" spans="1:31" s="18" customFormat="1" hidden="1">
      <c r="A142" s="2081">
        <v>45261</v>
      </c>
      <c r="B142" s="1011">
        <v>45261</v>
      </c>
      <c r="C142" s="104">
        <v>56160</v>
      </c>
      <c r="D142" s="105">
        <v>-3473</v>
      </c>
      <c r="E142" s="106">
        <v>-5.8239565341337851</v>
      </c>
      <c r="F142" s="105">
        <v>2006</v>
      </c>
      <c r="G142" s="106">
        <v>3.7042508401964769</v>
      </c>
      <c r="H142" s="107">
        <v>22.541723863882666</v>
      </c>
      <c r="I142" s="8"/>
      <c r="J142" s="1011">
        <v>45261</v>
      </c>
      <c r="K142" s="105">
        <v>14948</v>
      </c>
      <c r="L142" s="554">
        <v>-2569</v>
      </c>
      <c r="M142" s="559">
        <v>-14.665753268253695</v>
      </c>
      <c r="N142" s="554">
        <v>1044</v>
      </c>
      <c r="O142" s="557">
        <v>7.5086306098964331</v>
      </c>
      <c r="Q142" s="820"/>
      <c r="R142" s="820"/>
      <c r="S142" s="820"/>
      <c r="T142" s="820"/>
      <c r="U142" s="820"/>
      <c r="V142" s="839"/>
      <c r="W142" s="820"/>
      <c r="X142" s="820"/>
      <c r="Y142" s="839"/>
      <c r="Z142" s="820"/>
      <c r="AA142" s="820"/>
      <c r="AB142" s="820"/>
      <c r="AC142" s="820"/>
      <c r="AD142" s="975"/>
      <c r="AE142" s="839"/>
    </row>
    <row r="143" spans="1:31" s="18" customFormat="1" hidden="1">
      <c r="A143" s="2081">
        <v>45292</v>
      </c>
      <c r="B143" s="87">
        <v>45292</v>
      </c>
      <c r="C143" s="92">
        <v>51018</v>
      </c>
      <c r="D143" s="93">
        <v>-5142</v>
      </c>
      <c r="E143" s="94">
        <v>-9.1559829059829045</v>
      </c>
      <c r="F143" s="93">
        <v>8415</v>
      </c>
      <c r="G143" s="94">
        <v>19.752130131680868</v>
      </c>
      <c r="H143" s="1196">
        <v>20.290731202895383</v>
      </c>
      <c r="I143" s="8"/>
      <c r="J143" s="1012">
        <v>45292</v>
      </c>
      <c r="K143" s="93">
        <v>16692</v>
      </c>
      <c r="L143" s="546">
        <v>1744</v>
      </c>
      <c r="M143" s="549">
        <v>11.667112657211668</v>
      </c>
      <c r="N143" s="546">
        <v>3596</v>
      </c>
      <c r="O143" s="550">
        <v>27.458766035430664</v>
      </c>
      <c r="Q143" s="820"/>
      <c r="R143" s="820"/>
      <c r="S143" s="820"/>
      <c r="T143" s="820"/>
      <c r="U143" s="820"/>
      <c r="V143" s="839"/>
      <c r="W143" s="820"/>
      <c r="X143" s="820"/>
      <c r="Y143" s="839"/>
      <c r="Z143" s="820"/>
      <c r="AA143" s="820"/>
      <c r="AB143" s="820"/>
      <c r="AC143" s="820"/>
      <c r="AD143" s="975"/>
      <c r="AE143" s="839"/>
    </row>
    <row r="144" spans="1:31" s="18" customFormat="1" hidden="1">
      <c r="A144" s="2081">
        <v>45323</v>
      </c>
      <c r="B144" s="1010">
        <v>45323</v>
      </c>
      <c r="C144" s="92">
        <v>61357</v>
      </c>
      <c r="D144" s="93">
        <v>10339</v>
      </c>
      <c r="E144" s="94">
        <v>20.26539652671606</v>
      </c>
      <c r="F144" s="93">
        <v>14</v>
      </c>
      <c r="G144" s="94">
        <v>2.2822489933651761E-2</v>
      </c>
      <c r="H144" s="812">
        <v>22.88765625058285</v>
      </c>
      <c r="I144" s="8"/>
      <c r="J144" s="1010">
        <v>45323</v>
      </c>
      <c r="K144" s="93">
        <v>16633</v>
      </c>
      <c r="L144" s="546">
        <v>-59</v>
      </c>
      <c r="M144" s="549">
        <v>-0.35346273664030675</v>
      </c>
      <c r="N144" s="546">
        <v>-1422</v>
      </c>
      <c r="O144" s="550">
        <v>-7.8759346441428972</v>
      </c>
      <c r="Q144" s="820"/>
      <c r="R144" s="820"/>
      <c r="S144" s="820"/>
      <c r="T144" s="820"/>
      <c r="U144" s="820"/>
      <c r="V144" s="839"/>
      <c r="W144" s="820"/>
      <c r="X144" s="820"/>
      <c r="Y144" s="839"/>
      <c r="Z144" s="820"/>
      <c r="AA144" s="820"/>
      <c r="AB144" s="820"/>
      <c r="AC144" s="820"/>
      <c r="AD144" s="975"/>
      <c r="AE144" s="839"/>
    </row>
    <row r="145" spans="1:31" s="18" customFormat="1" hidden="1">
      <c r="A145" s="2081">
        <v>45352</v>
      </c>
      <c r="B145" s="1010">
        <v>45352</v>
      </c>
      <c r="C145" s="92">
        <v>63080</v>
      </c>
      <c r="D145" s="93">
        <v>1723</v>
      </c>
      <c r="E145" s="94">
        <v>2.808155548674153</v>
      </c>
      <c r="F145" s="93">
        <v>7813</v>
      </c>
      <c r="G145" s="94">
        <v>14.136826677764308</v>
      </c>
      <c r="H145" s="812">
        <v>23.487708794113924</v>
      </c>
      <c r="I145" s="8"/>
      <c r="J145" s="1010">
        <v>45352</v>
      </c>
      <c r="K145" s="93">
        <v>19934</v>
      </c>
      <c r="L145" s="546">
        <v>3301</v>
      </c>
      <c r="M145" s="549">
        <v>19.846089099981963</v>
      </c>
      <c r="N145" s="546">
        <v>1886</v>
      </c>
      <c r="O145" s="550">
        <v>10.44991134751773</v>
      </c>
      <c r="Q145" s="820"/>
      <c r="R145" s="820"/>
      <c r="S145" s="820"/>
      <c r="T145" s="820"/>
      <c r="U145" s="820"/>
      <c r="V145" s="839"/>
      <c r="W145" s="820"/>
      <c r="X145" s="820"/>
      <c r="Y145" s="839"/>
      <c r="Z145" s="820"/>
      <c r="AA145" s="820"/>
      <c r="AB145" s="820"/>
      <c r="AC145" s="820"/>
      <c r="AD145" s="975"/>
      <c r="AE145" s="839"/>
    </row>
    <row r="146" spans="1:31" s="18" customFormat="1" hidden="1">
      <c r="A146" s="2081">
        <v>45383</v>
      </c>
      <c r="B146" s="1010">
        <v>45383</v>
      </c>
      <c r="C146" s="92">
        <v>65889</v>
      </c>
      <c r="D146" s="93">
        <v>2809</v>
      </c>
      <c r="E146" s="94">
        <v>4.4530754597336717</v>
      </c>
      <c r="F146" s="93">
        <v>6971</v>
      </c>
      <c r="G146" s="94">
        <v>11.831698292542177</v>
      </c>
      <c r="H146" s="812">
        <v>24.836032205536458</v>
      </c>
      <c r="I146" s="8"/>
      <c r="J146" s="1010">
        <v>45383</v>
      </c>
      <c r="K146" s="93">
        <v>22473</v>
      </c>
      <c r="L146" s="546">
        <v>2539</v>
      </c>
      <c r="M146" s="549">
        <v>12.737032206280727</v>
      </c>
      <c r="N146" s="546">
        <v>3489</v>
      </c>
      <c r="O146" s="550">
        <v>18.378634639696585</v>
      </c>
      <c r="Q146" s="820"/>
      <c r="R146" s="820"/>
      <c r="S146" s="820"/>
      <c r="T146" s="820"/>
      <c r="U146" s="820"/>
      <c r="V146" s="839"/>
      <c r="W146" s="820"/>
      <c r="X146" s="820"/>
      <c r="Y146" s="839"/>
      <c r="Z146" s="820"/>
      <c r="AA146" s="820"/>
      <c r="AB146" s="820"/>
      <c r="AC146" s="820"/>
      <c r="AD146" s="975"/>
      <c r="AE146" s="839"/>
    </row>
    <row r="147" spans="1:31" s="18" customFormat="1" hidden="1">
      <c r="A147" s="2081">
        <v>45413</v>
      </c>
      <c r="B147" s="1010">
        <v>45413</v>
      </c>
      <c r="C147" s="92">
        <v>59402</v>
      </c>
      <c r="D147" s="93">
        <v>-6487</v>
      </c>
      <c r="E147" s="94">
        <v>-9.845345960630759</v>
      </c>
      <c r="F147" s="93">
        <v>4946</v>
      </c>
      <c r="G147" s="94">
        <v>9.0825620684589392</v>
      </c>
      <c r="H147" s="812">
        <v>22.435575430472831</v>
      </c>
      <c r="I147" s="8"/>
      <c r="J147" s="1010">
        <v>45413</v>
      </c>
      <c r="K147" s="93">
        <v>18277</v>
      </c>
      <c r="L147" s="546" t="s">
        <v>594</v>
      </c>
      <c r="M147" s="549" t="s">
        <v>594</v>
      </c>
      <c r="N147" s="546" t="s">
        <v>594</v>
      </c>
      <c r="O147" s="550" t="s">
        <v>594</v>
      </c>
      <c r="Q147" s="820"/>
      <c r="R147" s="820"/>
      <c r="S147" s="820"/>
      <c r="T147" s="820"/>
      <c r="U147" s="820"/>
      <c r="V147" s="839"/>
      <c r="W147" s="820"/>
      <c r="X147" s="820"/>
      <c r="Y147" s="839"/>
      <c r="Z147" s="820"/>
      <c r="AA147" s="820"/>
      <c r="AB147" s="820"/>
      <c r="AC147" s="820"/>
      <c r="AD147" s="975"/>
      <c r="AE147" s="839"/>
    </row>
    <row r="148" spans="1:31" s="18" customFormat="1" hidden="1">
      <c r="A148" s="2081">
        <v>45444</v>
      </c>
      <c r="B148" s="1010">
        <v>45444</v>
      </c>
      <c r="C148" s="92">
        <v>51661</v>
      </c>
      <c r="D148" s="93">
        <v>-7741</v>
      </c>
      <c r="E148" s="94">
        <v>-13.031547759334702</v>
      </c>
      <c r="F148" s="93">
        <v>1143</v>
      </c>
      <c r="G148" s="94">
        <v>2.2625598796468585</v>
      </c>
      <c r="H148" s="812">
        <v>19.682930360503835</v>
      </c>
      <c r="I148" s="8"/>
      <c r="J148" s="1010">
        <v>45444</v>
      </c>
      <c r="K148" s="93">
        <v>15764</v>
      </c>
      <c r="L148" s="546" t="s">
        <v>594</v>
      </c>
      <c r="M148" s="549" t="s">
        <v>594</v>
      </c>
      <c r="N148" s="546" t="s">
        <v>594</v>
      </c>
      <c r="O148" s="550" t="s">
        <v>594</v>
      </c>
      <c r="Q148" s="820"/>
      <c r="R148" s="820"/>
      <c r="S148" s="820"/>
      <c r="T148" s="820"/>
      <c r="U148" s="820"/>
      <c r="V148" s="839"/>
      <c r="W148" s="820"/>
      <c r="X148" s="820"/>
      <c r="Y148" s="839"/>
      <c r="Z148" s="820"/>
      <c r="AA148" s="820"/>
      <c r="AB148" s="820"/>
      <c r="AC148" s="820"/>
      <c r="AD148" s="975"/>
      <c r="AE148" s="839"/>
    </row>
    <row r="149" spans="1:31" s="18" customFormat="1" hidden="1">
      <c r="A149" s="2081">
        <v>45474</v>
      </c>
      <c r="B149" s="1010">
        <v>45474</v>
      </c>
      <c r="C149" s="92">
        <v>60561</v>
      </c>
      <c r="D149" s="93">
        <v>8900</v>
      </c>
      <c r="E149" s="94">
        <v>17.227695940845127</v>
      </c>
      <c r="F149" s="93">
        <v>8267</v>
      </c>
      <c r="G149" s="94">
        <v>15.808696982445406</v>
      </c>
      <c r="H149" s="812">
        <v>23.094875813703393</v>
      </c>
      <c r="I149" s="8"/>
      <c r="J149" s="1010">
        <v>45474</v>
      </c>
      <c r="K149" s="93">
        <v>18964</v>
      </c>
      <c r="L149" s="546" t="s">
        <v>594</v>
      </c>
      <c r="M149" s="549" t="s">
        <v>594</v>
      </c>
      <c r="N149" s="546">
        <v>3445</v>
      </c>
      <c r="O149" s="550">
        <v>22.19859527031381</v>
      </c>
      <c r="Q149" s="820"/>
      <c r="R149" s="820"/>
      <c r="S149" s="820"/>
      <c r="T149" s="820"/>
      <c r="U149" s="820"/>
      <c r="V149" s="839"/>
      <c r="W149" s="820"/>
      <c r="X149" s="820"/>
      <c r="Y149" s="839"/>
      <c r="Z149" s="820"/>
      <c r="AA149" s="820"/>
      <c r="AB149" s="820"/>
      <c r="AC149" s="820"/>
      <c r="AD149" s="975"/>
      <c r="AE149" s="839"/>
    </row>
    <row r="150" spans="1:31" s="18" customFormat="1" hidden="1">
      <c r="A150" s="2081">
        <v>45505</v>
      </c>
      <c r="B150" s="1010">
        <v>45505</v>
      </c>
      <c r="C150" s="92">
        <v>52353</v>
      </c>
      <c r="D150" s="93">
        <v>-8208</v>
      </c>
      <c r="E150" s="94">
        <v>-13.553276861346411</v>
      </c>
      <c r="F150" s="93">
        <v>-578</v>
      </c>
      <c r="G150" s="94">
        <v>-1.0919876820766659</v>
      </c>
      <c r="H150" s="812">
        <v>19.448128294569326</v>
      </c>
      <c r="I150" s="8"/>
      <c r="J150" s="1010">
        <v>45505</v>
      </c>
      <c r="K150" s="93">
        <v>14567</v>
      </c>
      <c r="L150" s="546">
        <v>-4397</v>
      </c>
      <c r="M150" s="549">
        <v>-23.186036701117906</v>
      </c>
      <c r="N150" s="546">
        <v>-829</v>
      </c>
      <c r="O150" s="550">
        <v>-5.3845154585606654</v>
      </c>
      <c r="Q150" s="820"/>
      <c r="R150" s="820"/>
      <c r="S150" s="820"/>
      <c r="T150" s="820"/>
      <c r="U150" s="820"/>
      <c r="V150" s="839"/>
      <c r="W150" s="820"/>
      <c r="X150" s="820"/>
      <c r="Y150" s="839"/>
      <c r="Z150" s="820"/>
      <c r="AA150" s="820"/>
      <c r="AB150" s="820"/>
      <c r="AC150" s="820"/>
      <c r="AD150" s="975"/>
      <c r="AE150" s="839"/>
    </row>
    <row r="151" spans="1:31" s="18" customFormat="1" hidden="1">
      <c r="A151" s="2081">
        <v>45536</v>
      </c>
      <c r="B151" s="1010">
        <v>45536</v>
      </c>
      <c r="C151" s="92">
        <v>66885</v>
      </c>
      <c r="D151" s="93">
        <v>14532</v>
      </c>
      <c r="E151" s="94">
        <v>27.757721620537506</v>
      </c>
      <c r="F151" s="93">
        <v>3608</v>
      </c>
      <c r="G151" s="94">
        <v>5.7019138075446056</v>
      </c>
      <c r="H151" s="812">
        <v>23.558273132966789</v>
      </c>
      <c r="I151" s="8"/>
      <c r="J151" s="1010">
        <v>45536</v>
      </c>
      <c r="K151" s="93">
        <v>21631</v>
      </c>
      <c r="L151" s="546">
        <v>7064</v>
      </c>
      <c r="M151" s="549">
        <v>48.493169492688956</v>
      </c>
      <c r="N151" s="546">
        <v>1211</v>
      </c>
      <c r="O151" s="550">
        <v>5.9304603330068559</v>
      </c>
      <c r="Q151" s="820"/>
      <c r="R151" s="820"/>
      <c r="S151" s="820"/>
      <c r="T151" s="820"/>
      <c r="U151" s="820"/>
      <c r="V151" s="839"/>
      <c r="W151" s="820"/>
      <c r="X151" s="820"/>
      <c r="Y151" s="839"/>
      <c r="Z151" s="820"/>
      <c r="AA151" s="820"/>
      <c r="AB151" s="820"/>
      <c r="AC151" s="820"/>
      <c r="AD151" s="975"/>
      <c r="AE151" s="839"/>
    </row>
    <row r="152" spans="1:31" s="18" customFormat="1" hidden="1">
      <c r="A152" s="2081">
        <v>45566</v>
      </c>
      <c r="B152" s="1010">
        <v>45566</v>
      </c>
      <c r="C152" s="92">
        <v>71497</v>
      </c>
      <c r="D152" s="93">
        <v>4612</v>
      </c>
      <c r="E152" s="94">
        <v>6.8954175076624065</v>
      </c>
      <c r="F152" s="93">
        <v>7884</v>
      </c>
      <c r="G152" s="94">
        <v>12.393693113042932</v>
      </c>
      <c r="H152" s="812">
        <v>25.806533116765927</v>
      </c>
      <c r="I152" s="8"/>
      <c r="J152" s="1010">
        <v>45566</v>
      </c>
      <c r="K152" s="93">
        <v>21270</v>
      </c>
      <c r="L152" s="546">
        <v>-361</v>
      </c>
      <c r="M152" s="549">
        <v>-1.6689011141417409</v>
      </c>
      <c r="N152" s="546">
        <v>2613</v>
      </c>
      <c r="O152" s="550">
        <v>14.005467116899823</v>
      </c>
      <c r="Q152" s="820"/>
      <c r="R152" s="820"/>
      <c r="S152" s="820"/>
      <c r="T152" s="820"/>
      <c r="U152" s="820"/>
      <c r="V152" s="839"/>
      <c r="W152" s="820"/>
      <c r="X152" s="820"/>
      <c r="Y152" s="839"/>
      <c r="Z152" s="820"/>
      <c r="AA152" s="820"/>
      <c r="AB152" s="820"/>
      <c r="AC152" s="820"/>
      <c r="AD152" s="975"/>
      <c r="AE152" s="839"/>
    </row>
    <row r="153" spans="1:31" s="18" customFormat="1" hidden="1">
      <c r="A153" s="2081">
        <v>45597</v>
      </c>
      <c r="B153" s="1010">
        <v>45597</v>
      </c>
      <c r="C153" s="92">
        <v>62731</v>
      </c>
      <c r="D153" s="93">
        <v>-8766</v>
      </c>
      <c r="E153" s="94">
        <v>-12.260654293187127</v>
      </c>
      <c r="F153" s="93">
        <v>3098</v>
      </c>
      <c r="G153" s="94">
        <v>5.1951100900508109</v>
      </c>
      <c r="H153" s="812">
        <v>22.979819256144154</v>
      </c>
      <c r="I153" s="8"/>
      <c r="J153" s="1010">
        <v>45597</v>
      </c>
      <c r="K153" s="93">
        <v>18948</v>
      </c>
      <c r="L153" s="546">
        <v>-2322</v>
      </c>
      <c r="M153" s="549">
        <v>-10.916784203102962</v>
      </c>
      <c r="N153" s="546">
        <v>1431</v>
      </c>
      <c r="O153" s="550">
        <v>8.1692070560027403</v>
      </c>
      <c r="Q153" s="820"/>
      <c r="R153" s="820"/>
      <c r="S153" s="820"/>
      <c r="T153" s="820"/>
      <c r="U153" s="820"/>
      <c r="V153" s="839"/>
      <c r="W153" s="820"/>
      <c r="X153" s="820"/>
      <c r="Y153" s="839"/>
      <c r="Z153" s="820"/>
      <c r="AA153" s="820"/>
      <c r="AB153" s="820"/>
      <c r="AC153" s="820"/>
      <c r="AD153" s="975"/>
      <c r="AE153" s="839"/>
    </row>
    <row r="154" spans="1:31" s="18" customFormat="1" hidden="1">
      <c r="A154" s="2081">
        <v>45627</v>
      </c>
      <c r="B154" s="1011">
        <v>45627</v>
      </c>
      <c r="C154" s="105">
        <v>57288</v>
      </c>
      <c r="D154" s="105">
        <v>-5443</v>
      </c>
      <c r="E154" s="106">
        <v>-8.6767308029522887</v>
      </c>
      <c r="F154" s="105">
        <v>1128</v>
      </c>
      <c r="G154" s="106">
        <v>2.0085470085470085</v>
      </c>
      <c r="H154" s="1197">
        <v>21.088280116911704</v>
      </c>
      <c r="I154" s="8"/>
      <c r="J154" s="1011">
        <v>45627</v>
      </c>
      <c r="K154" s="105">
        <v>15897</v>
      </c>
      <c r="L154" s="554">
        <v>-3051</v>
      </c>
      <c r="M154" s="559">
        <v>-16.101963267891069</v>
      </c>
      <c r="N154" s="554">
        <v>949</v>
      </c>
      <c r="O154" s="557">
        <v>6.3486754080813483</v>
      </c>
      <c r="Q154" s="820"/>
      <c r="R154" s="820"/>
      <c r="S154" s="820"/>
      <c r="T154" s="820"/>
      <c r="U154" s="820"/>
      <c r="V154" s="839"/>
      <c r="W154" s="820"/>
      <c r="X154" s="820"/>
      <c r="Y154" s="839"/>
      <c r="Z154" s="820"/>
      <c r="AA154" s="820"/>
      <c r="AB154" s="820"/>
      <c r="AC154" s="820"/>
      <c r="AD154" s="975"/>
      <c r="AE154" s="839"/>
    </row>
    <row r="155" spans="1:31" s="18" customFormat="1">
      <c r="A155" s="2081">
        <v>45658</v>
      </c>
      <c r="B155" s="1009">
        <v>45658</v>
      </c>
      <c r="C155" s="1776">
        <v>46818</v>
      </c>
      <c r="D155" s="100">
        <v>-10470</v>
      </c>
      <c r="E155" s="101">
        <v>-18.276078759949726</v>
      </c>
      <c r="F155" s="100">
        <v>-4200</v>
      </c>
      <c r="G155" s="101">
        <v>-8.2323885687404452</v>
      </c>
      <c r="H155" s="1196">
        <v>17.106715092698828</v>
      </c>
      <c r="I155" s="8"/>
      <c r="J155" s="1012">
        <v>45658</v>
      </c>
      <c r="K155" s="1776">
        <v>15087</v>
      </c>
      <c r="L155" s="814">
        <v>-810</v>
      </c>
      <c r="M155" s="1129">
        <v>-5.0953010001887149</v>
      </c>
      <c r="N155" s="814">
        <v>-1605</v>
      </c>
      <c r="O155" s="979">
        <v>-9.6153846153846168</v>
      </c>
      <c r="Q155" s="820"/>
      <c r="R155" s="820"/>
      <c r="S155" s="820"/>
      <c r="T155" s="820"/>
      <c r="U155" s="820"/>
      <c r="V155" s="839"/>
      <c r="W155" s="820"/>
      <c r="X155" s="820"/>
      <c r="Y155" s="839"/>
      <c r="Z155" s="820"/>
      <c r="AA155" s="820"/>
      <c r="AB155" s="820"/>
      <c r="AC155" s="820"/>
      <c r="AD155" s="975"/>
      <c r="AE155" s="839"/>
    </row>
    <row r="156" spans="1:31" s="18" customFormat="1">
      <c r="A156" s="2081">
        <v>45689</v>
      </c>
      <c r="B156" s="1010">
        <v>45689</v>
      </c>
      <c r="C156" s="93">
        <v>64766</v>
      </c>
      <c r="D156" s="93">
        <v>17948</v>
      </c>
      <c r="E156" s="94">
        <v>38.335682857020799</v>
      </c>
      <c r="F156" s="93">
        <v>3409</v>
      </c>
      <c r="G156" s="94">
        <v>5.5560082794139216</v>
      </c>
      <c r="H156" s="812">
        <v>22.013228466354423</v>
      </c>
      <c r="I156" s="8"/>
      <c r="J156" s="1010">
        <v>45689</v>
      </c>
      <c r="K156" s="93">
        <v>19496</v>
      </c>
      <c r="L156" s="546">
        <v>4409</v>
      </c>
      <c r="M156" s="549">
        <v>29.223835089812422</v>
      </c>
      <c r="N156" s="546">
        <v>2863</v>
      </c>
      <c r="O156" s="1131">
        <v>17.212769794985871</v>
      </c>
      <c r="Q156" s="820"/>
      <c r="R156" s="820"/>
      <c r="S156" s="820"/>
      <c r="T156" s="820"/>
      <c r="U156" s="820"/>
      <c r="V156" s="839"/>
      <c r="W156" s="820"/>
      <c r="X156" s="820"/>
      <c r="Y156" s="839"/>
      <c r="Z156" s="820"/>
      <c r="AA156" s="820"/>
      <c r="AB156" s="820"/>
      <c r="AC156" s="820"/>
      <c r="AD156" s="975"/>
      <c r="AE156" s="839"/>
    </row>
    <row r="157" spans="1:31" s="18" customFormat="1">
      <c r="A157" s="2081">
        <v>45717</v>
      </c>
      <c r="B157" s="1010">
        <v>45717</v>
      </c>
      <c r="C157" s="93">
        <v>65047</v>
      </c>
      <c r="D157" s="93">
        <v>281</v>
      </c>
      <c r="E157" s="94">
        <v>0.4338696229503135</v>
      </c>
      <c r="F157" s="93">
        <v>1967</v>
      </c>
      <c r="G157" s="94">
        <v>3.1182625237793276</v>
      </c>
      <c r="H157" s="812">
        <v>22.23023451330458</v>
      </c>
      <c r="I157" s="8"/>
      <c r="J157" s="1010">
        <v>45717</v>
      </c>
      <c r="K157" s="93">
        <v>21263</v>
      </c>
      <c r="L157" s="546">
        <v>1767</v>
      </c>
      <c r="M157" s="549">
        <v>9.0633976200246202</v>
      </c>
      <c r="N157" s="546">
        <v>1329</v>
      </c>
      <c r="O157" s="1131">
        <v>6.6670011036420185</v>
      </c>
      <c r="Q157" s="820"/>
      <c r="R157" s="820"/>
      <c r="S157" s="820"/>
      <c r="T157" s="820"/>
      <c r="U157" s="820"/>
      <c r="V157" s="839"/>
      <c r="W157" s="820"/>
      <c r="X157" s="820"/>
      <c r="Y157" s="839"/>
      <c r="Z157" s="820"/>
      <c r="AA157" s="820"/>
      <c r="AB157" s="820"/>
      <c r="AC157" s="820"/>
      <c r="AD157" s="975"/>
      <c r="AE157" s="839"/>
    </row>
    <row r="158" spans="1:31" s="18" customFormat="1">
      <c r="A158" s="2081">
        <v>45748</v>
      </c>
      <c r="B158" s="1010">
        <v>45748</v>
      </c>
      <c r="C158" s="93">
        <v>64225</v>
      </c>
      <c r="D158" s="93">
        <v>-822</v>
      </c>
      <c r="E158" s="94">
        <v>-1.2637016311282612</v>
      </c>
      <c r="F158" s="93">
        <v>-1664</v>
      </c>
      <c r="G158" s="94">
        <v>-2.5254594848912562</v>
      </c>
      <c r="H158" s="812">
        <v>21.998780604765233</v>
      </c>
      <c r="I158" s="8"/>
      <c r="J158" s="1010">
        <v>45748</v>
      </c>
      <c r="K158" s="93">
        <v>22542</v>
      </c>
      <c r="L158" s="546">
        <v>1279</v>
      </c>
      <c r="M158" s="549">
        <v>6.0151436768094815</v>
      </c>
      <c r="N158" s="546">
        <v>69</v>
      </c>
      <c r="O158" s="1131">
        <v>0.30703510879722334</v>
      </c>
      <c r="Q158" s="820"/>
      <c r="R158" s="820"/>
      <c r="S158" s="820"/>
      <c r="T158" s="820"/>
      <c r="U158" s="820"/>
      <c r="V158" s="839"/>
      <c r="W158" s="820"/>
      <c r="X158" s="820"/>
      <c r="Y158" s="839"/>
      <c r="Z158" s="820"/>
      <c r="AA158" s="820"/>
      <c r="AB158" s="820"/>
      <c r="AC158" s="820"/>
      <c r="AD158" s="975"/>
      <c r="AE158" s="839"/>
    </row>
    <row r="159" spans="1:31" s="18" customFormat="1">
      <c r="A159" s="2081">
        <v>45778</v>
      </c>
      <c r="B159" s="1010">
        <v>45778</v>
      </c>
      <c r="C159" s="93">
        <v>61659</v>
      </c>
      <c r="D159" s="93">
        <v>-2566</v>
      </c>
      <c r="E159" s="94">
        <v>-3.9953289217594397</v>
      </c>
      <c r="F159" s="93">
        <v>2257</v>
      </c>
      <c r="G159" s="94">
        <v>3.7995353691794889</v>
      </c>
      <c r="H159" s="812">
        <v>21.242166694801682</v>
      </c>
      <c r="I159" s="8"/>
      <c r="J159" s="1010">
        <v>45778</v>
      </c>
      <c r="K159" s="93">
        <v>20673</v>
      </c>
      <c r="L159" s="546" t="s">
        <v>594</v>
      </c>
      <c r="M159" s="549" t="s">
        <v>594</v>
      </c>
      <c r="N159" s="546" t="s">
        <v>594</v>
      </c>
      <c r="O159" s="1131" t="s">
        <v>594</v>
      </c>
      <c r="Q159" s="820"/>
      <c r="R159" s="820"/>
      <c r="S159" s="820"/>
      <c r="T159" s="820"/>
      <c r="U159" s="820"/>
      <c r="V159" s="839"/>
      <c r="W159" s="820"/>
      <c r="X159" s="820"/>
      <c r="Y159" s="839"/>
      <c r="Z159" s="820"/>
      <c r="AA159" s="820"/>
      <c r="AB159" s="820"/>
      <c r="AC159" s="820"/>
      <c r="AD159" s="975"/>
      <c r="AE159" s="839"/>
    </row>
    <row r="160" spans="1:31" s="18" customFormat="1">
      <c r="A160" s="2081">
        <v>45809</v>
      </c>
      <c r="B160" s="1010">
        <v>45809</v>
      </c>
      <c r="C160" s="93">
        <v>56242</v>
      </c>
      <c r="D160" s="93">
        <v>-5417</v>
      </c>
      <c r="E160" s="94">
        <v>-8.7854165653027128</v>
      </c>
      <c r="F160" s="93">
        <v>4581</v>
      </c>
      <c r="G160" s="94">
        <v>8.8674241691024189</v>
      </c>
      <c r="H160" s="812">
        <v>19.418970803524573</v>
      </c>
      <c r="I160" s="8"/>
      <c r="J160" s="1010">
        <v>45809</v>
      </c>
      <c r="K160" s="93">
        <v>18002</v>
      </c>
      <c r="L160" s="546" t="s">
        <v>594</v>
      </c>
      <c r="M160" s="549" t="s">
        <v>594</v>
      </c>
      <c r="N160" s="546" t="s">
        <v>594</v>
      </c>
      <c r="O160" s="1131" t="s">
        <v>594</v>
      </c>
      <c r="Q160" s="820"/>
      <c r="R160" s="820"/>
      <c r="S160" s="820"/>
      <c r="T160" s="820"/>
      <c r="U160" s="820"/>
      <c r="V160" s="839"/>
      <c r="W160" s="820"/>
      <c r="X160" s="820"/>
      <c r="Y160" s="839"/>
      <c r="Z160" s="820"/>
      <c r="AA160" s="820"/>
      <c r="AB160" s="820"/>
      <c r="AC160" s="820"/>
      <c r="AD160" s="975"/>
      <c r="AE160" s="839"/>
    </row>
    <row r="161" spans="1:31" s="18" customFormat="1">
      <c r="A161" s="2081">
        <v>45839</v>
      </c>
      <c r="B161" s="1010">
        <v>45839</v>
      </c>
      <c r="C161" s="93">
        <v>58734</v>
      </c>
      <c r="D161" s="93">
        <v>2492</v>
      </c>
      <c r="E161" s="94">
        <v>4.4308523878951673</v>
      </c>
      <c r="F161" s="93">
        <v>-1827</v>
      </c>
      <c r="G161" s="94">
        <v>-3.0167929855847824</v>
      </c>
      <c r="H161" s="812">
        <v>20.301617313096468</v>
      </c>
      <c r="I161" s="8"/>
      <c r="J161" s="1010">
        <v>45839</v>
      </c>
      <c r="K161" s="93">
        <v>19391</v>
      </c>
      <c r="L161" s="546" t="s">
        <v>594</v>
      </c>
      <c r="M161" s="549" t="s">
        <v>594</v>
      </c>
      <c r="N161" s="546">
        <v>427</v>
      </c>
      <c r="O161" s="1131">
        <v>2.2516346762286439</v>
      </c>
      <c r="Q161" s="820"/>
      <c r="R161" s="820"/>
      <c r="S161" s="820"/>
      <c r="T161" s="820"/>
      <c r="U161" s="820"/>
      <c r="V161" s="839"/>
      <c r="W161" s="820"/>
      <c r="X161" s="820"/>
      <c r="Y161" s="839"/>
      <c r="Z161" s="820"/>
      <c r="AA161" s="820"/>
      <c r="AB161" s="820"/>
      <c r="AC161" s="820"/>
      <c r="AD161" s="975"/>
      <c r="AE161" s="839"/>
    </row>
    <row r="162" spans="1:31" s="18" customFormat="1">
      <c r="A162" s="2081">
        <v>45870</v>
      </c>
      <c r="B162" s="1010">
        <v>45870</v>
      </c>
      <c r="C162" s="93">
        <v>57303</v>
      </c>
      <c r="D162" s="93">
        <v>-1431</v>
      </c>
      <c r="E162" s="94">
        <v>-2.4364082133006435</v>
      </c>
      <c r="F162" s="93">
        <v>4950</v>
      </c>
      <c r="G162" s="94">
        <v>9.4550455561285887</v>
      </c>
      <c r="H162" s="812">
        <v>19.539798747199612</v>
      </c>
      <c r="I162" s="8"/>
      <c r="J162" s="1010">
        <v>45870</v>
      </c>
      <c r="K162" s="93">
        <v>17576</v>
      </c>
      <c r="L162" s="546">
        <v>-1815</v>
      </c>
      <c r="M162" s="549">
        <v>-9.3600123768758703</v>
      </c>
      <c r="N162" s="546">
        <v>3009</v>
      </c>
      <c r="O162" s="1131">
        <v>20.65627788837784</v>
      </c>
      <c r="Q162" s="820"/>
      <c r="R162" s="820"/>
      <c r="S162" s="820"/>
      <c r="T162" s="820"/>
      <c r="U162" s="820"/>
      <c r="V162" s="839"/>
      <c r="W162" s="820"/>
      <c r="X162" s="820"/>
      <c r="Y162" s="839"/>
      <c r="Z162" s="820"/>
      <c r="AA162" s="820"/>
      <c r="AB162" s="820"/>
      <c r="AC162" s="820"/>
      <c r="AD162" s="975"/>
      <c r="AE162" s="839"/>
    </row>
    <row r="163" spans="1:31" s="18" customFormat="1">
      <c r="A163" s="2081">
        <v>45901</v>
      </c>
      <c r="B163" s="1010">
        <v>45901</v>
      </c>
      <c r="C163" s="93">
        <v>64023</v>
      </c>
      <c r="D163" s="93">
        <v>6720</v>
      </c>
      <c r="E163" s="94">
        <v>11.727134704989266</v>
      </c>
      <c r="F163" s="93">
        <v>-2862</v>
      </c>
      <c r="G163" s="94">
        <v>-4.2789863198026463</v>
      </c>
      <c r="H163" s="812">
        <v>20.966949618800598</v>
      </c>
      <c r="I163" s="8"/>
      <c r="J163" s="1010">
        <v>45901</v>
      </c>
      <c r="K163" s="93">
        <v>20993</v>
      </c>
      <c r="L163" s="546">
        <v>3417</v>
      </c>
      <c r="M163" s="549">
        <v>19.441283568502506</v>
      </c>
      <c r="N163" s="546">
        <v>-638</v>
      </c>
      <c r="O163" s="1131">
        <v>-2.9494706670981459</v>
      </c>
      <c r="Q163" s="820"/>
      <c r="R163" s="820"/>
      <c r="S163" s="820"/>
      <c r="T163" s="820"/>
      <c r="U163" s="820"/>
      <c r="V163" s="839"/>
      <c r="W163" s="820"/>
      <c r="X163" s="820"/>
      <c r="Y163" s="839"/>
      <c r="Z163" s="820"/>
      <c r="AA163" s="820"/>
      <c r="AB163" s="820"/>
      <c r="AC163" s="820"/>
      <c r="AD163" s="975"/>
      <c r="AE163" s="839"/>
    </row>
    <row r="164" spans="1:31" s="18" customFormat="1">
      <c r="A164" s="2081">
        <v>45931</v>
      </c>
      <c r="B164" s="1010">
        <v>45931</v>
      </c>
      <c r="C164" s="93">
        <v>78564</v>
      </c>
      <c r="D164" s="93">
        <v>14541</v>
      </c>
      <c r="E164" s="94">
        <v>22.712150320978395</v>
      </c>
      <c r="F164" s="93">
        <v>7067</v>
      </c>
      <c r="G164" s="94">
        <v>9.8843308110829824</v>
      </c>
      <c r="H164" s="812">
        <v>25.920243880712242</v>
      </c>
      <c r="I164" s="8"/>
      <c r="J164" s="1010">
        <v>45931</v>
      </c>
      <c r="K164" s="93">
        <v>25104</v>
      </c>
      <c r="L164" s="546">
        <v>4111</v>
      </c>
      <c r="M164" s="549">
        <v>19.582718048873435</v>
      </c>
      <c r="N164" s="546">
        <v>3834</v>
      </c>
      <c r="O164" s="1131">
        <v>18.025387870239772</v>
      </c>
      <c r="Q164" s="820"/>
      <c r="R164" s="820"/>
      <c r="S164" s="820"/>
      <c r="T164" s="820"/>
      <c r="U164" s="820"/>
      <c r="V164" s="839"/>
      <c r="W164" s="820"/>
      <c r="X164" s="820"/>
      <c r="Y164" s="839"/>
      <c r="Z164" s="820"/>
      <c r="AA164" s="820"/>
      <c r="AB164" s="820"/>
      <c r="AC164" s="820"/>
      <c r="AD164" s="975"/>
      <c r="AE164" s="839"/>
    </row>
    <row r="165" spans="1:31" s="18" customFormat="1">
      <c r="A165" s="2081">
        <v>45962</v>
      </c>
      <c r="B165" s="1010">
        <v>45962</v>
      </c>
      <c r="C165" s="93">
        <v>64883</v>
      </c>
      <c r="D165" s="93">
        <v>-13681</v>
      </c>
      <c r="E165" s="94">
        <v>-17.413828216485921</v>
      </c>
      <c r="F165" s="93">
        <v>2152</v>
      </c>
      <c r="G165" s="94">
        <v>3.4305207951411587</v>
      </c>
      <c r="H165" s="812">
        <v>22.115309235305144</v>
      </c>
      <c r="I165" s="8"/>
      <c r="J165" s="1010">
        <v>45962</v>
      </c>
      <c r="K165" s="93">
        <v>20214</v>
      </c>
      <c r="L165" s="546">
        <v>-4890</v>
      </c>
      <c r="M165" s="549">
        <v>-19.478967495219884</v>
      </c>
      <c r="N165" s="546">
        <v>1266</v>
      </c>
      <c r="O165" s="1131">
        <v>6.6814439518682711</v>
      </c>
      <c r="Q165" s="820"/>
      <c r="R165" s="820"/>
      <c r="S165" s="820"/>
      <c r="T165" s="820"/>
      <c r="U165" s="820"/>
      <c r="V165" s="839"/>
      <c r="W165" s="820"/>
      <c r="X165" s="820"/>
      <c r="Y165" s="839"/>
      <c r="Z165" s="820"/>
      <c r="AA165" s="820"/>
      <c r="AB165" s="820"/>
      <c r="AC165" s="820"/>
      <c r="AD165" s="975"/>
      <c r="AE165" s="839"/>
    </row>
    <row r="166" spans="1:31" s="18" customFormat="1">
      <c r="A166" s="2081">
        <v>45992</v>
      </c>
      <c r="B166" s="1010">
        <v>45992</v>
      </c>
      <c r="C166" s="93">
        <v>60539</v>
      </c>
      <c r="D166" s="93">
        <v>-4344</v>
      </c>
      <c r="E166" s="94">
        <v>-6.6951281537536795</v>
      </c>
      <c r="F166" s="93">
        <v>3251</v>
      </c>
      <c r="G166" s="94">
        <v>5.6748359167714009</v>
      </c>
      <c r="H166" s="812">
        <v>20.84123699983131</v>
      </c>
      <c r="I166" s="8"/>
      <c r="J166" s="1010">
        <v>45992</v>
      </c>
      <c r="K166" s="93">
        <v>16842</v>
      </c>
      <c r="L166" s="546">
        <v>-3372</v>
      </c>
      <c r="M166" s="549">
        <v>-16.68150786583556</v>
      </c>
      <c r="N166" s="546">
        <v>945</v>
      </c>
      <c r="O166" s="1131">
        <v>5.9445178335535003</v>
      </c>
      <c r="Q166" s="820"/>
      <c r="R166" s="820"/>
      <c r="S166" s="820"/>
      <c r="T166" s="820"/>
      <c r="U166" s="820"/>
      <c r="V166" s="839"/>
      <c r="W166" s="820"/>
      <c r="X166" s="820"/>
      <c r="Y166" s="839"/>
      <c r="Z166" s="820"/>
      <c r="AA166" s="820"/>
      <c r="AB166" s="820"/>
      <c r="AC166" s="820"/>
      <c r="AD166" s="975"/>
      <c r="AE166" s="839"/>
    </row>
    <row r="167" spans="1:31" s="18" customFormat="1">
      <c r="A167" s="2081">
        <v>46023</v>
      </c>
      <c r="B167" s="2045">
        <v>46023</v>
      </c>
      <c r="C167" s="1895">
        <v>52623</v>
      </c>
      <c r="D167" s="1895">
        <v>-7916</v>
      </c>
      <c r="E167" s="1897">
        <v>-13.075868448438197</v>
      </c>
      <c r="F167" s="1895">
        <v>5805</v>
      </c>
      <c r="G167" s="1897">
        <v>12.399077277970012</v>
      </c>
      <c r="H167" s="1899">
        <v>18.082448791651345</v>
      </c>
      <c r="I167" s="8"/>
      <c r="J167" s="1876">
        <v>46023</v>
      </c>
      <c r="K167" s="1895">
        <v>16454</v>
      </c>
      <c r="L167" s="2005">
        <v>-388</v>
      </c>
      <c r="M167" s="2052">
        <v>-2.3037643985274907</v>
      </c>
      <c r="N167" s="2005">
        <v>1367</v>
      </c>
      <c r="O167" s="2053">
        <v>9.060780804666269</v>
      </c>
      <c r="Q167" s="820"/>
      <c r="R167" s="820"/>
      <c r="S167" s="820"/>
      <c r="T167" s="820"/>
      <c r="U167" s="820"/>
      <c r="V167" s="839"/>
      <c r="W167" s="820"/>
      <c r="X167" s="820"/>
      <c r="Y167" s="839"/>
      <c r="Z167" s="820"/>
      <c r="AA167" s="820"/>
      <c r="AB167" s="820"/>
      <c r="AC167" s="820"/>
      <c r="AD167" s="975"/>
      <c r="AE167" s="839"/>
    </row>
    <row r="168" spans="1:31" s="18" customFormat="1">
      <c r="A168" s="2081">
        <v>46054</v>
      </c>
      <c r="B168" s="1875">
        <v>46054</v>
      </c>
      <c r="C168" s="93">
        <v>67494</v>
      </c>
      <c r="D168" s="93">
        <v>14871</v>
      </c>
      <c r="E168" s="94">
        <v>28.259506299526819</v>
      </c>
      <c r="F168" s="93">
        <v>2728</v>
      </c>
      <c r="G168" s="94">
        <v>4.2120865886421885</v>
      </c>
      <c r="H168" s="1184">
        <v>21.741189203815193</v>
      </c>
      <c r="I168" s="8"/>
      <c r="J168" s="1875">
        <v>46054</v>
      </c>
      <c r="K168" s="93">
        <v>20003</v>
      </c>
      <c r="L168" s="546">
        <v>3549</v>
      </c>
      <c r="M168" s="549">
        <v>21.569223289169805</v>
      </c>
      <c r="N168" s="546">
        <v>507</v>
      </c>
      <c r="O168" s="1834">
        <v>2.6005334427574889</v>
      </c>
      <c r="Q168" s="820"/>
      <c r="R168" s="820"/>
      <c r="S168" s="820"/>
      <c r="T168" s="820"/>
      <c r="U168" s="820"/>
      <c r="V168" s="839"/>
      <c r="W168" s="820"/>
      <c r="X168" s="820"/>
      <c r="Y168" s="839"/>
      <c r="Z168" s="820"/>
      <c r="AA168" s="820"/>
      <c r="AB168" s="820"/>
      <c r="AC168" s="820"/>
      <c r="AD168" s="975"/>
      <c r="AE168" s="839"/>
    </row>
    <row r="169" spans="1:31" s="18" customFormat="1">
      <c r="A169" s="2081">
        <v>46082</v>
      </c>
      <c r="B169" s="1875">
        <v>46082</v>
      </c>
      <c r="C169" s="93">
        <v>69613</v>
      </c>
      <c r="D169" s="93">
        <v>2119</v>
      </c>
      <c r="E169" s="94">
        <v>3.1395383293329777</v>
      </c>
      <c r="F169" s="93">
        <v>4566</v>
      </c>
      <c r="G169" s="94">
        <v>7.0195397174350855</v>
      </c>
      <c r="H169" s="1184">
        <v>22.691135485763645</v>
      </c>
      <c r="I169" s="8"/>
      <c r="J169" s="1875">
        <v>46082</v>
      </c>
      <c r="K169" s="93">
        <v>21995</v>
      </c>
      <c r="L169" s="546">
        <v>1992</v>
      </c>
      <c r="M169" s="549">
        <v>9.9585062240663902</v>
      </c>
      <c r="N169" s="546">
        <v>732</v>
      </c>
      <c r="O169" s="1834">
        <v>3.4425998212858016</v>
      </c>
      <c r="Q169" s="820"/>
      <c r="R169" s="820"/>
      <c r="S169" s="820"/>
      <c r="T169" s="820"/>
      <c r="U169" s="820"/>
      <c r="V169" s="839"/>
      <c r="W169" s="820"/>
      <c r="X169" s="820"/>
      <c r="Y169" s="839"/>
      <c r="Z169" s="820"/>
      <c r="AA169" s="820"/>
      <c r="AB169" s="820"/>
      <c r="AC169" s="820"/>
      <c r="AD169" s="975"/>
      <c r="AE169" s="839"/>
    </row>
    <row r="170" spans="1:31" s="18" customFormat="1">
      <c r="A170" s="2081">
        <v>46113</v>
      </c>
      <c r="B170" s="1875">
        <v>46113</v>
      </c>
      <c r="C170" s="93">
        <v>67858</v>
      </c>
      <c r="D170" s="93">
        <v>-1755</v>
      </c>
      <c r="E170" s="94">
        <v>-2.5210808326031056</v>
      </c>
      <c r="F170" s="93">
        <v>3633</v>
      </c>
      <c r="G170" s="94">
        <v>5.6566757493188016</v>
      </c>
      <c r="H170" s="1184">
        <v>22.376105071209288</v>
      </c>
      <c r="I170" s="8"/>
      <c r="J170" s="1875">
        <v>46113</v>
      </c>
      <c r="K170" s="93">
        <v>23476</v>
      </c>
      <c r="L170" s="546">
        <v>1481</v>
      </c>
      <c r="M170" s="549">
        <v>6.7333484882927941</v>
      </c>
      <c r="N170" s="546">
        <v>934</v>
      </c>
      <c r="O170" s="1834">
        <v>4.1433768077366695</v>
      </c>
      <c r="Q170" s="820"/>
      <c r="R170" s="820"/>
      <c r="S170" s="820"/>
      <c r="T170" s="820"/>
      <c r="U170" s="820"/>
      <c r="V170" s="839"/>
      <c r="W170" s="820"/>
      <c r="X170" s="820"/>
      <c r="Y170" s="839"/>
      <c r="Z170" s="820"/>
      <c r="AA170" s="820"/>
      <c r="AB170" s="820"/>
      <c r="AC170" s="820"/>
      <c r="AD170" s="975"/>
      <c r="AE170" s="839"/>
    </row>
    <row r="171" spans="1:31" s="18" customFormat="1">
      <c r="A171" s="2081">
        <v>46143</v>
      </c>
      <c r="B171" s="1875">
        <v>46143</v>
      </c>
      <c r="C171" s="93">
        <v>67851</v>
      </c>
      <c r="D171" s="93">
        <v>-7</v>
      </c>
      <c r="E171" s="94">
        <v>-1.0315659170621003E-2</v>
      </c>
      <c r="F171" s="93">
        <v>6192</v>
      </c>
      <c r="G171" s="94">
        <v>10.042329586921618</v>
      </c>
      <c r="H171" s="1184">
        <v>22.323152897361069</v>
      </c>
      <c r="I171" s="8"/>
      <c r="J171" s="1875">
        <v>46143</v>
      </c>
      <c r="K171" s="93">
        <v>21307</v>
      </c>
      <c r="L171" s="546">
        <v>-2169</v>
      </c>
      <c r="M171" s="549">
        <v>-9.2392230362923833</v>
      </c>
      <c r="N171" s="546" t="s">
        <v>594</v>
      </c>
      <c r="O171" s="1834" t="s">
        <v>594</v>
      </c>
      <c r="Q171" s="820"/>
      <c r="R171" s="820"/>
      <c r="S171" s="820"/>
      <c r="T171" s="820"/>
      <c r="U171" s="820"/>
      <c r="V171" s="839"/>
      <c r="W171" s="820"/>
      <c r="X171" s="820"/>
      <c r="Y171" s="839"/>
      <c r="Z171" s="820"/>
      <c r="AA171" s="820"/>
      <c r="AB171" s="820"/>
      <c r="AC171" s="820"/>
      <c r="AD171" s="975"/>
      <c r="AE171" s="839"/>
    </row>
    <row r="172" spans="1:31" s="18" customFormat="1">
      <c r="A172" s="2081">
        <v>46174</v>
      </c>
      <c r="B172" s="1875">
        <v>46174</v>
      </c>
      <c r="C172" s="93">
        <v>58012</v>
      </c>
      <c r="D172" s="93">
        <v>-9839</v>
      </c>
      <c r="E172" s="94">
        <v>-14.500891659666031</v>
      </c>
      <c r="F172" s="93">
        <v>1770</v>
      </c>
      <c r="G172" s="94">
        <v>3.147114256249778</v>
      </c>
      <c r="H172" s="1184">
        <v>19.478945265412882</v>
      </c>
      <c r="I172" s="8"/>
      <c r="J172" s="1875">
        <v>46174</v>
      </c>
      <c r="K172" s="93">
        <v>18060</v>
      </c>
      <c r="L172" s="546">
        <v>-3247</v>
      </c>
      <c r="M172" s="549">
        <v>-15.239123292814568</v>
      </c>
      <c r="N172" s="546" t="s">
        <v>594</v>
      </c>
      <c r="O172" s="1834" t="s">
        <v>594</v>
      </c>
      <c r="Q172" s="820"/>
      <c r="R172" s="820"/>
      <c r="S172" s="820"/>
      <c r="T172" s="820"/>
      <c r="U172" s="820"/>
      <c r="V172" s="839"/>
      <c r="W172" s="820"/>
      <c r="X172" s="820"/>
      <c r="Y172" s="839"/>
      <c r="Z172" s="820"/>
      <c r="AA172" s="820"/>
      <c r="AB172" s="820"/>
      <c r="AC172" s="820"/>
      <c r="AD172" s="975"/>
      <c r="AE172" s="839"/>
    </row>
    <row r="173" spans="1:31" s="18" customFormat="1">
      <c r="A173" s="2081">
        <v>46204</v>
      </c>
      <c r="B173" s="1875">
        <v>46204</v>
      </c>
      <c r="C173" s="93"/>
      <c r="D173" s="93"/>
      <c r="E173" s="94"/>
      <c r="F173" s="93"/>
      <c r="G173" s="94"/>
      <c r="H173" s="1184"/>
      <c r="I173" s="8"/>
      <c r="J173" s="1875">
        <v>46204</v>
      </c>
      <c r="K173" s="93"/>
      <c r="L173" s="546"/>
      <c r="M173" s="549"/>
      <c r="N173" s="546"/>
      <c r="O173" s="1834"/>
      <c r="Q173" s="820"/>
      <c r="R173" s="820"/>
      <c r="S173" s="820"/>
      <c r="T173" s="820"/>
      <c r="U173" s="820"/>
      <c r="V173" s="839"/>
      <c r="W173" s="820"/>
      <c r="X173" s="820"/>
      <c r="Y173" s="839"/>
      <c r="Z173" s="820"/>
      <c r="AA173" s="820"/>
      <c r="AB173" s="820"/>
      <c r="AC173" s="820"/>
      <c r="AD173" s="975"/>
      <c r="AE173" s="839"/>
    </row>
    <row r="174" spans="1:31" s="18" customFormat="1">
      <c r="A174" s="2081">
        <v>46235</v>
      </c>
      <c r="B174" s="1875">
        <v>46235</v>
      </c>
      <c r="C174" s="93"/>
      <c r="D174" s="93"/>
      <c r="E174" s="94"/>
      <c r="F174" s="93"/>
      <c r="G174" s="94"/>
      <c r="H174" s="1184"/>
      <c r="I174" s="8"/>
      <c r="J174" s="1875">
        <v>46235</v>
      </c>
      <c r="K174" s="93"/>
      <c r="L174" s="546"/>
      <c r="M174" s="549"/>
      <c r="N174" s="546"/>
      <c r="O174" s="1834"/>
      <c r="Q174" s="820"/>
      <c r="R174" s="820"/>
      <c r="S174" s="820"/>
      <c r="T174" s="820"/>
      <c r="U174" s="820"/>
      <c r="V174" s="839"/>
      <c r="W174" s="820"/>
      <c r="X174" s="820"/>
      <c r="Y174" s="839"/>
      <c r="Z174" s="820"/>
      <c r="AA174" s="820"/>
      <c r="AB174" s="820"/>
      <c r="AC174" s="820"/>
      <c r="AD174" s="975"/>
      <c r="AE174" s="839"/>
    </row>
    <row r="175" spans="1:31" s="18" customFormat="1">
      <c r="A175" s="2081">
        <v>46266</v>
      </c>
      <c r="B175" s="1875">
        <v>46266</v>
      </c>
      <c r="C175" s="93"/>
      <c r="D175" s="93"/>
      <c r="E175" s="94"/>
      <c r="F175" s="93"/>
      <c r="G175" s="94"/>
      <c r="H175" s="1184"/>
      <c r="I175" s="8"/>
      <c r="J175" s="1875">
        <v>46266</v>
      </c>
      <c r="K175" s="93"/>
      <c r="L175" s="546"/>
      <c r="M175" s="549"/>
      <c r="N175" s="546"/>
      <c r="O175" s="1834"/>
      <c r="Q175" s="820"/>
      <c r="R175" s="820"/>
      <c r="S175" s="820"/>
      <c r="T175" s="820"/>
      <c r="U175" s="820"/>
      <c r="V175" s="839"/>
      <c r="W175" s="820"/>
      <c r="X175" s="820"/>
      <c r="Y175" s="839"/>
      <c r="Z175" s="820"/>
      <c r="AA175" s="820"/>
      <c r="AB175" s="820"/>
      <c r="AC175" s="820"/>
      <c r="AD175" s="975"/>
      <c r="AE175" s="839"/>
    </row>
    <row r="176" spans="1:31" s="18" customFormat="1">
      <c r="A176" s="2081">
        <v>46296</v>
      </c>
      <c r="B176" s="1875">
        <v>46296</v>
      </c>
      <c r="C176" s="93"/>
      <c r="D176" s="93"/>
      <c r="E176" s="94"/>
      <c r="F176" s="93"/>
      <c r="G176" s="94"/>
      <c r="H176" s="1184"/>
      <c r="I176" s="8"/>
      <c r="J176" s="1875">
        <v>46296</v>
      </c>
      <c r="K176" s="93"/>
      <c r="L176" s="546"/>
      <c r="M176" s="549"/>
      <c r="N176" s="546"/>
      <c r="O176" s="1834"/>
      <c r="Q176" s="820"/>
      <c r="R176" s="820"/>
      <c r="S176" s="820"/>
      <c r="T176" s="820"/>
      <c r="U176" s="820"/>
      <c r="V176" s="839"/>
      <c r="W176" s="820"/>
      <c r="X176" s="820"/>
      <c r="Y176" s="839"/>
      <c r="Z176" s="820"/>
      <c r="AA176" s="820"/>
      <c r="AB176" s="820"/>
      <c r="AC176" s="820"/>
      <c r="AD176" s="975"/>
      <c r="AE176" s="839"/>
    </row>
    <row r="177" spans="1:31" s="18" customFormat="1">
      <c r="A177" s="2081">
        <v>46327</v>
      </c>
      <c r="B177" s="1875">
        <v>46327</v>
      </c>
      <c r="C177" s="93"/>
      <c r="D177" s="93"/>
      <c r="E177" s="94"/>
      <c r="F177" s="93"/>
      <c r="G177" s="94"/>
      <c r="H177" s="1184"/>
      <c r="I177" s="8"/>
      <c r="J177" s="1875">
        <v>46327</v>
      </c>
      <c r="K177" s="93"/>
      <c r="L177" s="546"/>
      <c r="M177" s="549"/>
      <c r="N177" s="546"/>
      <c r="O177" s="1834"/>
      <c r="Q177" s="820"/>
      <c r="R177" s="820"/>
      <c r="S177" s="820"/>
      <c r="T177" s="820"/>
      <c r="U177" s="820"/>
      <c r="V177" s="839"/>
      <c r="W177" s="820"/>
      <c r="X177" s="820"/>
      <c r="Y177" s="839"/>
      <c r="Z177" s="820"/>
      <c r="AA177" s="820"/>
      <c r="AB177" s="820"/>
      <c r="AC177" s="820"/>
      <c r="AD177" s="975"/>
      <c r="AE177" s="839"/>
    </row>
    <row r="178" spans="1:31" s="18" customFormat="1">
      <c r="A178" s="2081">
        <v>46357</v>
      </c>
      <c r="B178" s="1879">
        <v>46357</v>
      </c>
      <c r="C178" s="1902"/>
      <c r="D178" s="1902"/>
      <c r="E178" s="1904"/>
      <c r="F178" s="1902"/>
      <c r="G178" s="1904"/>
      <c r="H178" s="1906"/>
      <c r="I178" s="8"/>
      <c r="J178" s="1879">
        <v>46357</v>
      </c>
      <c r="K178" s="1902"/>
      <c r="L178" s="2013"/>
      <c r="M178" s="2054"/>
      <c r="N178" s="2013"/>
      <c r="O178" s="2055"/>
      <c r="Q178" s="820"/>
      <c r="R178" s="820"/>
      <c r="S178" s="820"/>
      <c r="T178" s="820"/>
      <c r="U178" s="820"/>
      <c r="V178" s="839"/>
      <c r="W178" s="820"/>
      <c r="X178" s="820"/>
      <c r="Y178" s="839"/>
      <c r="Z178" s="820"/>
      <c r="AA178" s="820"/>
      <c r="AB178" s="820"/>
      <c r="AC178" s="820"/>
      <c r="AD178" s="975"/>
      <c r="AE178" s="839"/>
    </row>
    <row r="179" spans="1:31" s="18" customFormat="1" hidden="1">
      <c r="A179" s="2081" t="s">
        <v>106</v>
      </c>
      <c r="B179" s="1446" t="s">
        <v>106</v>
      </c>
      <c r="C179" s="1775">
        <v>741111</v>
      </c>
      <c r="D179" s="1444" t="s">
        <v>30</v>
      </c>
      <c r="E179" s="1445" t="s">
        <v>30</v>
      </c>
      <c r="F179" s="1444"/>
      <c r="G179" s="1445"/>
      <c r="H179" s="1598"/>
      <c r="I179" s="8"/>
      <c r="J179" s="1446" t="s">
        <v>106</v>
      </c>
      <c r="K179" s="978">
        <v>238046</v>
      </c>
      <c r="L179" s="818" t="s">
        <v>30</v>
      </c>
      <c r="M179" s="819" t="s">
        <v>30</v>
      </c>
      <c r="N179" s="153"/>
      <c r="O179" s="798"/>
      <c r="Q179" s="820"/>
      <c r="R179" s="820"/>
      <c r="S179" s="820"/>
      <c r="T179" s="820"/>
      <c r="U179" s="820"/>
      <c r="V179" s="839"/>
      <c r="W179" s="820"/>
      <c r="X179" s="820"/>
      <c r="Y179" s="839"/>
      <c r="Z179" s="820"/>
      <c r="AA179" s="820"/>
      <c r="AB179" s="820"/>
      <c r="AC179" s="820"/>
      <c r="AD179" s="975"/>
      <c r="AE179" s="839"/>
    </row>
    <row r="180" spans="1:31" s="18" customFormat="1" hidden="1">
      <c r="A180" s="2081" t="s">
        <v>107</v>
      </c>
      <c r="B180" s="1446" t="s">
        <v>107</v>
      </c>
      <c r="C180" s="1775">
        <v>713910</v>
      </c>
      <c r="D180" s="1444" t="s">
        <v>30</v>
      </c>
      <c r="E180" s="1445" t="s">
        <v>30</v>
      </c>
      <c r="F180" s="1444">
        <v>-27201</v>
      </c>
      <c r="G180" s="1445">
        <v>-3.6703004003448876</v>
      </c>
      <c r="H180" s="1598"/>
      <c r="I180" s="8"/>
      <c r="J180" s="1446" t="s">
        <v>107</v>
      </c>
      <c r="K180" s="978">
        <v>227852</v>
      </c>
      <c r="L180" s="818" t="s">
        <v>30</v>
      </c>
      <c r="M180" s="819" t="s">
        <v>30</v>
      </c>
      <c r="N180" s="153" t="s">
        <v>594</v>
      </c>
      <c r="O180" s="798" t="s">
        <v>594</v>
      </c>
      <c r="Q180" s="820"/>
      <c r="R180" s="820"/>
      <c r="S180" s="820"/>
      <c r="T180" s="820"/>
      <c r="U180" s="820"/>
      <c r="V180" s="839"/>
      <c r="W180" s="820"/>
      <c r="X180" s="820"/>
      <c r="Y180" s="820"/>
      <c r="Z180" s="820"/>
      <c r="AA180" s="820"/>
      <c r="AB180" s="820"/>
      <c r="AC180" s="820"/>
      <c r="AD180" s="820"/>
      <c r="AE180" s="820"/>
    </row>
    <row r="181" spans="1:31" s="18" customFormat="1" hidden="1">
      <c r="A181" s="2081" t="s">
        <v>365</v>
      </c>
      <c r="B181" s="1446" t="s">
        <v>365</v>
      </c>
      <c r="C181" s="1775">
        <v>640560</v>
      </c>
      <c r="D181" s="1444" t="s">
        <v>30</v>
      </c>
      <c r="E181" s="1445" t="s">
        <v>30</v>
      </c>
      <c r="F181" s="1444">
        <v>-73350</v>
      </c>
      <c r="G181" s="1445">
        <v>-10.274404336681094</v>
      </c>
      <c r="H181" s="1598"/>
      <c r="I181" s="8"/>
      <c r="J181" s="1446" t="s">
        <v>365</v>
      </c>
      <c r="K181" s="978">
        <v>208891</v>
      </c>
      <c r="L181" s="818" t="s">
        <v>30</v>
      </c>
      <c r="M181" s="819" t="s">
        <v>30</v>
      </c>
      <c r="N181" s="153" t="s">
        <v>594</v>
      </c>
      <c r="O181" s="798" t="s">
        <v>594</v>
      </c>
      <c r="Q181" s="820"/>
      <c r="R181" s="820"/>
      <c r="S181" s="820"/>
      <c r="T181" s="820"/>
      <c r="U181" s="820"/>
      <c r="V181" s="839"/>
      <c r="W181" s="820"/>
      <c r="X181" s="820"/>
      <c r="Y181" s="820"/>
      <c r="Z181" s="820"/>
      <c r="AA181" s="820"/>
      <c r="AB181" s="820"/>
      <c r="AC181" s="820"/>
      <c r="AD181" s="820"/>
      <c r="AE181" s="820"/>
    </row>
    <row r="182" spans="1:31" s="18" customFormat="1" hidden="1">
      <c r="A182" s="2081" t="s">
        <v>415</v>
      </c>
      <c r="B182" s="1446" t="s">
        <v>415</v>
      </c>
      <c r="C182" s="1447">
        <v>660754</v>
      </c>
      <c r="D182" s="1444" t="s">
        <v>30</v>
      </c>
      <c r="E182" s="1445" t="s">
        <v>30</v>
      </c>
      <c r="F182" s="1444">
        <v>20194</v>
      </c>
      <c r="G182" s="1445">
        <v>3.1525540152366678</v>
      </c>
      <c r="H182" s="1598"/>
      <c r="I182" s="8"/>
      <c r="J182" s="1446" t="s">
        <v>415</v>
      </c>
      <c r="K182" s="978">
        <v>246267</v>
      </c>
      <c r="L182" s="818" t="s">
        <v>30</v>
      </c>
      <c r="M182" s="819" t="s">
        <v>30</v>
      </c>
      <c r="N182" s="153">
        <v>37376</v>
      </c>
      <c r="O182" s="798">
        <v>17.892585128129024</v>
      </c>
      <c r="Q182" s="820"/>
      <c r="R182" s="820"/>
      <c r="S182" s="820"/>
      <c r="T182" s="820"/>
      <c r="U182" s="820"/>
      <c r="V182" s="839"/>
      <c r="W182" s="820"/>
      <c r="X182" s="820"/>
      <c r="Y182" s="820"/>
      <c r="Z182" s="820"/>
      <c r="AA182" s="820"/>
      <c r="AB182" s="820"/>
      <c r="AC182" s="820"/>
      <c r="AD182" s="820"/>
      <c r="AE182" s="820"/>
    </row>
    <row r="183" spans="1:31" s="18" customFormat="1" hidden="1">
      <c r="A183" s="2081" t="s">
        <v>426</v>
      </c>
      <c r="B183" s="1446" t="s">
        <v>426</v>
      </c>
      <c r="C183" s="1448">
        <v>649337</v>
      </c>
      <c r="D183" s="1444" t="s">
        <v>30</v>
      </c>
      <c r="E183" s="1445" t="s">
        <v>30</v>
      </c>
      <c r="F183" s="1444">
        <v>-11417</v>
      </c>
      <c r="G183" s="1445">
        <v>-1.7278745191099862</v>
      </c>
      <c r="H183" s="1598"/>
      <c r="I183" s="8"/>
      <c r="J183" s="1446" t="s">
        <v>426</v>
      </c>
      <c r="K183" s="978">
        <v>224386</v>
      </c>
      <c r="L183" s="818" t="s">
        <v>30</v>
      </c>
      <c r="M183" s="819" t="s">
        <v>30</v>
      </c>
      <c r="N183" s="153">
        <v>-21881</v>
      </c>
      <c r="O183" s="798">
        <v>-8.8850718935139508</v>
      </c>
      <c r="Q183" s="820"/>
      <c r="R183" s="820"/>
      <c r="S183" s="820"/>
      <c r="T183" s="820"/>
      <c r="U183" s="820"/>
      <c r="V183" s="839"/>
      <c r="W183" s="839"/>
      <c r="X183" s="820"/>
      <c r="Y183" s="820"/>
      <c r="Z183" s="820"/>
      <c r="AA183" s="820"/>
      <c r="AB183" s="820"/>
      <c r="AC183" s="820"/>
      <c r="AD183" s="820"/>
      <c r="AE183" s="820"/>
    </row>
    <row r="184" spans="1:31" s="18" customFormat="1" hidden="1">
      <c r="A184" s="2081" t="s">
        <v>441</v>
      </c>
      <c r="B184" s="1446" t="s">
        <v>441</v>
      </c>
      <c r="C184" s="1448">
        <v>667276</v>
      </c>
      <c r="D184" s="1444" t="s">
        <v>30</v>
      </c>
      <c r="E184" s="1445" t="s">
        <v>30</v>
      </c>
      <c r="F184" s="1444">
        <v>17939</v>
      </c>
      <c r="G184" s="1445">
        <v>2.7626640711987767</v>
      </c>
      <c r="H184" s="1598"/>
      <c r="I184" s="8"/>
      <c r="J184" s="1446" t="s">
        <v>441</v>
      </c>
      <c r="K184" s="978">
        <v>200815</v>
      </c>
      <c r="L184" s="818" t="s">
        <v>30</v>
      </c>
      <c r="M184" s="819" t="s">
        <v>30</v>
      </c>
      <c r="N184" s="153" t="s">
        <v>594</v>
      </c>
      <c r="O184" s="798" t="s">
        <v>594</v>
      </c>
      <c r="Q184" s="820"/>
      <c r="R184" s="820"/>
      <c r="S184" s="820"/>
      <c r="T184" s="820"/>
      <c r="U184" s="820"/>
      <c r="V184" s="839"/>
      <c r="W184" s="839"/>
      <c r="X184" s="820"/>
      <c r="Y184" s="820"/>
      <c r="Z184" s="820"/>
      <c r="AA184" s="820"/>
      <c r="AB184" s="820"/>
      <c r="AC184" s="820"/>
      <c r="AD184" s="820"/>
      <c r="AE184" s="820"/>
    </row>
    <row r="185" spans="1:31" s="18" customFormat="1" hidden="1">
      <c r="A185" s="2081" t="s">
        <v>465</v>
      </c>
      <c r="B185" s="1599" t="s">
        <v>465</v>
      </c>
      <c r="C185" s="1448">
        <v>700315</v>
      </c>
      <c r="D185" s="153" t="s">
        <v>30</v>
      </c>
      <c r="E185" s="225" t="s">
        <v>30</v>
      </c>
      <c r="F185" s="153">
        <v>33039</v>
      </c>
      <c r="G185" s="225">
        <v>4.951324489416673</v>
      </c>
      <c r="H185" s="993"/>
      <c r="J185" s="1446" t="s">
        <v>465</v>
      </c>
      <c r="K185" s="978">
        <v>212230</v>
      </c>
      <c r="L185" s="818" t="s">
        <v>30</v>
      </c>
      <c r="M185" s="819" t="s">
        <v>30</v>
      </c>
      <c r="N185" s="153" t="s">
        <v>594</v>
      </c>
      <c r="O185" s="798" t="s">
        <v>594</v>
      </c>
      <c r="Q185" s="820"/>
      <c r="R185" s="820"/>
      <c r="S185" s="820"/>
      <c r="T185" s="820"/>
      <c r="U185" s="820"/>
      <c r="V185" s="839"/>
      <c r="W185" s="839"/>
      <c r="X185" s="820"/>
      <c r="Y185" s="820"/>
      <c r="Z185" s="820"/>
      <c r="AA185" s="820"/>
      <c r="AB185" s="820"/>
      <c r="AC185" s="820"/>
      <c r="AD185" s="820"/>
      <c r="AE185" s="820"/>
    </row>
    <row r="186" spans="1:31" s="18" customFormat="1" hidden="1">
      <c r="A186" s="2081" t="s">
        <v>499</v>
      </c>
      <c r="B186" s="1599" t="s">
        <v>499</v>
      </c>
      <c r="C186" s="1448">
        <v>730072</v>
      </c>
      <c r="D186" s="153" t="s">
        <v>30</v>
      </c>
      <c r="E186" s="225" t="s">
        <v>30</v>
      </c>
      <c r="F186" s="153">
        <v>29757</v>
      </c>
      <c r="G186" s="225">
        <v>4.2490879104403012</v>
      </c>
      <c r="H186" s="993"/>
      <c r="I186" s="8"/>
      <c r="J186" s="1599" t="s">
        <v>499</v>
      </c>
      <c r="K186" s="978">
        <v>228340</v>
      </c>
      <c r="L186" s="818" t="s">
        <v>30</v>
      </c>
      <c r="M186" s="819" t="s">
        <v>30</v>
      </c>
      <c r="N186" s="153" t="s">
        <v>594</v>
      </c>
      <c r="O186" s="798" t="s">
        <v>594</v>
      </c>
      <c r="Q186" s="820"/>
      <c r="R186" s="820"/>
      <c r="S186" s="820"/>
      <c r="T186" s="820"/>
      <c r="U186" s="820"/>
      <c r="V186" s="839"/>
      <c r="W186" s="839"/>
      <c r="X186" s="820"/>
      <c r="Y186" s="820"/>
      <c r="Z186" s="820"/>
      <c r="AA186" s="820"/>
      <c r="AB186" s="820"/>
      <c r="AC186" s="820"/>
      <c r="AD186" s="820"/>
      <c r="AE186" s="820"/>
    </row>
    <row r="187" spans="1:31" s="18" customFormat="1">
      <c r="A187" s="2081"/>
      <c r="B187" s="1605" t="s">
        <v>518</v>
      </c>
      <c r="C187" s="1806">
        <v>767497</v>
      </c>
      <c r="D187" s="1052" t="s">
        <v>30</v>
      </c>
      <c r="E187" s="1053" t="s">
        <v>30</v>
      </c>
      <c r="F187" s="1052">
        <v>37425</v>
      </c>
      <c r="G187" s="1053">
        <v>5.1262067302950944</v>
      </c>
      <c r="H187" s="1137">
        <v>21.389727372575948</v>
      </c>
      <c r="I187" s="8"/>
      <c r="J187" s="1605" t="s">
        <v>518</v>
      </c>
      <c r="K187" s="1806">
        <v>241415</v>
      </c>
      <c r="L187" s="1807" t="s">
        <v>30</v>
      </c>
      <c r="M187" s="1808" t="s">
        <v>30</v>
      </c>
      <c r="N187" s="1052" t="s">
        <v>594</v>
      </c>
      <c r="O187" s="1809" t="s">
        <v>594</v>
      </c>
      <c r="Q187" s="820"/>
      <c r="R187" s="820"/>
      <c r="S187" s="820"/>
      <c r="T187" s="820"/>
      <c r="U187" s="820"/>
      <c r="V187" s="839"/>
      <c r="W187" s="839"/>
      <c r="X187" s="820"/>
      <c r="Y187" s="820"/>
      <c r="Z187" s="820"/>
      <c r="AA187" s="820"/>
      <c r="AB187" s="820"/>
      <c r="AC187" s="820"/>
      <c r="AD187" s="820"/>
      <c r="AE187" s="820"/>
    </row>
    <row r="188" spans="1:31" s="18" customFormat="1" ht="12.75" customHeight="1">
      <c r="A188" s="2081"/>
      <c r="B188" s="461" t="s">
        <v>432</v>
      </c>
      <c r="Q188" s="820"/>
      <c r="R188" s="820"/>
      <c r="S188" s="820"/>
      <c r="T188" s="820"/>
      <c r="U188" s="820"/>
      <c r="V188" s="820"/>
      <c r="W188" s="820"/>
      <c r="X188" s="820"/>
      <c r="Y188" s="820"/>
      <c r="Z188" s="820"/>
      <c r="AA188" s="820"/>
      <c r="AB188" s="820"/>
      <c r="AC188" s="820"/>
      <c r="AD188" s="820"/>
      <c r="AE188" s="820"/>
    </row>
    <row r="189" spans="1:31" s="1356" customFormat="1" ht="12.75" customHeight="1">
      <c r="A189" s="2081"/>
      <c r="B189" s="1295" t="s">
        <v>468</v>
      </c>
      <c r="C189" s="1357"/>
      <c r="D189" s="1357"/>
      <c r="E189" s="1357"/>
      <c r="F189" s="1357"/>
      <c r="G189" s="1357"/>
      <c r="H189" s="1357"/>
      <c r="I189" s="1358"/>
      <c r="J189" s="1358"/>
      <c r="K189" s="1358"/>
      <c r="L189" s="1358"/>
      <c r="M189" s="1358"/>
      <c r="N189" s="1358"/>
      <c r="Q189" s="1226"/>
      <c r="R189" s="1226"/>
      <c r="S189" s="1226"/>
      <c r="T189" s="1226"/>
      <c r="U189" s="1226"/>
      <c r="V189" s="1226"/>
      <c r="W189" s="1226"/>
      <c r="X189" s="1226"/>
      <c r="Y189" s="1226"/>
      <c r="Z189" s="1226"/>
      <c r="AA189" s="1226"/>
      <c r="AB189" s="1226"/>
      <c r="AC189" s="1226"/>
      <c r="AD189" s="1226"/>
      <c r="AE189" s="1226"/>
    </row>
    <row r="190" spans="1:31" ht="12.75" customHeight="1">
      <c r="A190" s="2081"/>
      <c r="B190" s="1437" t="s">
        <v>595</v>
      </c>
      <c r="C190" s="215"/>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600</v>
      </c>
      <c r="T193" s="1298"/>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22" width="11.140625" style="5" customWidth="1"/>
    <col min="23" max="16384" width="12.5703125" style="5"/>
  </cols>
  <sheetData>
    <row r="1" spans="1:20" s="8" customFormat="1" ht="31.5" customHeight="1">
      <c r="A1" s="114"/>
      <c r="B1" s="14"/>
      <c r="C1" s="15"/>
      <c r="D1" s="15"/>
      <c r="E1" s="15"/>
      <c r="F1" s="15"/>
      <c r="G1" s="16"/>
      <c r="H1" s="16"/>
      <c r="I1" s="16"/>
      <c r="J1" s="16"/>
      <c r="K1" s="17" t="s">
        <v>526</v>
      </c>
      <c r="L1" s="18"/>
      <c r="M1" s="18"/>
      <c r="N1" s="820"/>
      <c r="O1" s="232"/>
      <c r="P1" s="232"/>
      <c r="Q1" s="232"/>
      <c r="R1" s="232"/>
    </row>
    <row r="2" spans="1:20" ht="24" customHeight="1">
      <c r="A2" s="19"/>
      <c r="B2" s="20" t="s">
        <v>132</v>
      </c>
      <c r="C2" s="12"/>
      <c r="D2" s="12"/>
      <c r="E2" s="12"/>
      <c r="F2" s="12"/>
      <c r="G2" s="12"/>
      <c r="H2" s="12"/>
      <c r="I2" s="12"/>
      <c r="J2" s="12"/>
      <c r="K2" s="12"/>
      <c r="L2" s="12"/>
      <c r="M2" s="12"/>
      <c r="N2" s="7"/>
      <c r="O2" s="7"/>
      <c r="P2" s="7"/>
      <c r="Q2" s="7"/>
      <c r="R2" s="7"/>
    </row>
    <row r="3" spans="1:20" ht="15" customHeight="1">
      <c r="A3" s="21"/>
      <c r="B3" s="22" t="s">
        <v>23</v>
      </c>
      <c r="C3" s="193"/>
      <c r="D3" s="193"/>
      <c r="E3" s="193"/>
      <c r="F3" s="193"/>
      <c r="G3" s="193"/>
      <c r="H3" s="194"/>
      <c r="I3" s="194"/>
      <c r="J3" s="193"/>
      <c r="K3" s="193"/>
      <c r="L3" s="48"/>
      <c r="M3" s="48"/>
      <c r="N3" s="7"/>
      <c r="O3" s="7"/>
      <c r="P3" s="7"/>
      <c r="Q3" s="7"/>
      <c r="R3" s="7"/>
    </row>
    <row r="4" spans="1:20" ht="15" customHeight="1">
      <c r="A4" s="12"/>
      <c r="B4" s="77">
        <v>46174</v>
      </c>
      <c r="C4" s="12"/>
      <c r="D4" s="12"/>
      <c r="E4" s="12"/>
      <c r="F4" s="12"/>
      <c r="G4" s="12"/>
      <c r="H4" s="12"/>
      <c r="I4" s="12"/>
      <c r="J4" s="12"/>
      <c r="K4" s="12"/>
      <c r="L4" s="12"/>
      <c r="M4" s="12"/>
      <c r="N4" s="7"/>
      <c r="O4" s="7"/>
      <c r="P4" s="7"/>
      <c r="Q4" s="7"/>
      <c r="R4" s="7"/>
    </row>
    <row r="5" spans="1:20" ht="18" customHeight="1">
      <c r="A5" s="12"/>
      <c r="C5" s="12"/>
      <c r="D5" s="12"/>
      <c r="E5" s="195"/>
      <c r="F5" s="12"/>
      <c r="G5" s="12"/>
      <c r="H5" s="12"/>
      <c r="I5" s="12"/>
      <c r="J5" s="12"/>
      <c r="L5" s="12"/>
      <c r="M5" s="196"/>
      <c r="N5" s="986"/>
      <c r="O5" s="7"/>
      <c r="P5" s="7"/>
      <c r="Q5" s="7"/>
      <c r="R5" s="7"/>
    </row>
    <row r="6" spans="1:20" ht="22.5" customHeight="1">
      <c r="A6" s="12"/>
      <c r="B6" s="2380" t="s">
        <v>23</v>
      </c>
      <c r="C6" s="2381">
        <v>46174</v>
      </c>
      <c r="D6" s="2383" t="s">
        <v>150</v>
      </c>
      <c r="E6" s="2383"/>
      <c r="F6" s="12"/>
      <c r="G6" s="197" t="s">
        <v>39</v>
      </c>
      <c r="H6" s="12"/>
      <c r="I6" s="198"/>
      <c r="J6" s="12"/>
      <c r="K6" s="12"/>
      <c r="L6" s="12"/>
      <c r="M6" s="199"/>
      <c r="N6" s="987"/>
      <c r="O6" s="7"/>
      <c r="P6" s="7"/>
      <c r="Q6" s="7"/>
      <c r="R6" s="7"/>
    </row>
    <row r="7" spans="1:20" ht="11.25" customHeight="1">
      <c r="A7" s="12"/>
      <c r="B7" s="2380"/>
      <c r="C7" s="2382"/>
      <c r="D7" s="210" t="s">
        <v>28</v>
      </c>
      <c r="E7" s="210" t="s">
        <v>29</v>
      </c>
      <c r="F7" s="12"/>
      <c r="G7" s="2220" t="s">
        <v>601</v>
      </c>
      <c r="H7" s="2220"/>
      <c r="I7" s="2220"/>
      <c r="J7" s="2220"/>
      <c r="K7" s="2220"/>
      <c r="L7" s="12"/>
      <c r="M7" s="199"/>
      <c r="N7" s="987"/>
      <c r="O7" s="7"/>
      <c r="P7" s="7"/>
      <c r="Q7" s="7"/>
      <c r="R7" s="7"/>
    </row>
    <row r="8" spans="1:20" ht="11.25" customHeight="1">
      <c r="A8" s="12"/>
      <c r="B8" s="2380"/>
      <c r="C8" s="216">
        <v>1</v>
      </c>
      <c r="D8" s="216">
        <v>2</v>
      </c>
      <c r="E8" s="216">
        <v>3</v>
      </c>
      <c r="F8" s="12"/>
      <c r="G8" s="2220"/>
      <c r="H8" s="2220"/>
      <c r="I8" s="2220"/>
      <c r="J8" s="2220"/>
      <c r="K8" s="2220"/>
      <c r="L8" s="12"/>
      <c r="N8" s="7"/>
      <c r="O8" s="7"/>
      <c r="P8" s="7"/>
      <c r="Q8" s="7"/>
      <c r="R8" s="7"/>
    </row>
    <row r="9" spans="1:20" ht="15.95" customHeight="1">
      <c r="A9" s="12"/>
      <c r="B9" s="1036" t="s">
        <v>171</v>
      </c>
      <c r="C9" s="1034">
        <v>58012</v>
      </c>
      <c r="D9" s="202">
        <v>1770</v>
      </c>
      <c r="E9" s="1042">
        <v>3.1471142562497776</v>
      </c>
      <c r="F9" s="12"/>
      <c r="G9" s="2220"/>
      <c r="H9" s="2220"/>
      <c r="I9" s="2220"/>
      <c r="J9" s="2220"/>
      <c r="K9" s="2220"/>
      <c r="L9" s="12"/>
      <c r="N9" s="7"/>
      <c r="O9" s="7"/>
      <c r="P9" s="7"/>
      <c r="Q9" s="7"/>
      <c r="R9" s="7"/>
    </row>
    <row r="10" spans="1:20" ht="15.75" customHeight="1">
      <c r="A10" s="12"/>
      <c r="B10" s="1037" t="s">
        <v>158</v>
      </c>
      <c r="C10" s="202">
        <v>18060</v>
      </c>
      <c r="D10" s="364" t="s">
        <v>30</v>
      </c>
      <c r="E10" s="1041" t="s">
        <v>30</v>
      </c>
      <c r="F10" s="12"/>
      <c r="G10" s="2220"/>
      <c r="H10" s="2220"/>
      <c r="I10" s="2220"/>
      <c r="J10" s="2220"/>
      <c r="K10" s="2220"/>
      <c r="L10" s="12"/>
      <c r="N10" s="7"/>
      <c r="O10" s="7"/>
      <c r="P10" s="7"/>
      <c r="Q10" s="7"/>
      <c r="R10" s="7"/>
    </row>
    <row r="11" spans="1:20" ht="15.75" customHeight="1">
      <c r="A11" s="12"/>
      <c r="B11" s="1037" t="s">
        <v>159</v>
      </c>
      <c r="C11" s="202">
        <v>16689</v>
      </c>
      <c r="D11" s="364" t="s">
        <v>30</v>
      </c>
      <c r="E11" s="1041" t="s">
        <v>30</v>
      </c>
      <c r="F11" s="12"/>
      <c r="G11" s="2220"/>
      <c r="H11" s="2220"/>
      <c r="I11" s="2220"/>
      <c r="J11" s="2220"/>
      <c r="K11" s="2220"/>
      <c r="L11" s="12"/>
      <c r="N11" s="7"/>
      <c r="O11" s="7"/>
      <c r="P11" s="7"/>
      <c r="Q11" s="7"/>
      <c r="R11" s="7"/>
    </row>
    <row r="12" spans="1:20" ht="15.75" customHeight="1">
      <c r="A12" s="12"/>
      <c r="B12" s="1038" t="s">
        <v>160</v>
      </c>
      <c r="C12" s="202">
        <v>231</v>
      </c>
      <c r="D12" s="364" t="s">
        <v>30</v>
      </c>
      <c r="E12" s="1041" t="s">
        <v>30</v>
      </c>
      <c r="F12" s="12"/>
      <c r="G12" s="2220"/>
      <c r="H12" s="2220"/>
      <c r="I12" s="2220"/>
      <c r="J12" s="2220"/>
      <c r="K12" s="2220"/>
      <c r="L12" s="12"/>
      <c r="N12" s="7"/>
      <c r="O12" s="7"/>
      <c r="P12" s="7"/>
      <c r="Q12" s="7"/>
      <c r="R12" s="7"/>
    </row>
    <row r="13" spans="1:20" ht="15.75" customHeight="1">
      <c r="A13" s="12"/>
      <c r="B13" s="1038" t="s">
        <v>161</v>
      </c>
      <c r="C13" s="202">
        <v>1104</v>
      </c>
      <c r="D13" s="364" t="s">
        <v>30</v>
      </c>
      <c r="E13" s="1041" t="s">
        <v>30</v>
      </c>
      <c r="F13" s="12"/>
      <c r="G13" s="2220"/>
      <c r="H13" s="2220"/>
      <c r="I13" s="2220"/>
      <c r="J13" s="2220"/>
      <c r="K13" s="2220"/>
      <c r="L13" s="12"/>
      <c r="N13" s="7"/>
      <c r="O13" s="7"/>
      <c r="P13" s="7"/>
      <c r="Q13" s="7"/>
      <c r="R13" s="7"/>
      <c r="S13" s="5" t="s">
        <v>22</v>
      </c>
    </row>
    <row r="14" spans="1:20" ht="15.75" customHeight="1">
      <c r="A14" s="12"/>
      <c r="B14" s="1037" t="s">
        <v>162</v>
      </c>
      <c r="C14" s="202">
        <v>12640</v>
      </c>
      <c r="D14" s="364" t="s">
        <v>30</v>
      </c>
      <c r="E14" s="1041" t="s">
        <v>30</v>
      </c>
      <c r="F14" s="12"/>
      <c r="G14" s="2220"/>
      <c r="H14" s="2220"/>
      <c r="I14" s="2220"/>
      <c r="J14" s="2220"/>
      <c r="K14" s="2220"/>
      <c r="L14" s="12"/>
      <c r="M14" s="12"/>
      <c r="N14" s="7"/>
      <c r="O14" s="7"/>
      <c r="P14" s="7"/>
      <c r="Q14" s="7"/>
      <c r="R14" s="7"/>
      <c r="T14" s="5" t="s">
        <v>22</v>
      </c>
    </row>
    <row r="15" spans="1:20" ht="15.75" customHeight="1">
      <c r="A15" s="12"/>
      <c r="B15" s="1037" t="s">
        <v>163</v>
      </c>
      <c r="C15" s="202">
        <v>22473</v>
      </c>
      <c r="D15" s="364" t="s">
        <v>30</v>
      </c>
      <c r="E15" s="1041" t="s">
        <v>30</v>
      </c>
      <c r="F15" s="203"/>
      <c r="G15" s="2220"/>
      <c r="H15" s="2220"/>
      <c r="I15" s="2220"/>
      <c r="J15" s="2220"/>
      <c r="K15" s="2220"/>
      <c r="L15" s="12"/>
      <c r="M15" s="12"/>
      <c r="N15" s="7"/>
      <c r="O15" s="7"/>
      <c r="P15" s="7"/>
      <c r="Q15" s="7"/>
      <c r="R15" s="7"/>
    </row>
    <row r="16" spans="1:20" ht="15.75" customHeight="1">
      <c r="A16" s="12"/>
      <c r="B16" s="1039" t="s">
        <v>164</v>
      </c>
      <c r="C16" s="202">
        <v>12643</v>
      </c>
      <c r="D16" s="364" t="s">
        <v>30</v>
      </c>
      <c r="E16" s="1041" t="s">
        <v>30</v>
      </c>
      <c r="F16" s="203"/>
      <c r="G16" s="2220"/>
      <c r="H16" s="2220"/>
      <c r="I16" s="2220"/>
      <c r="J16" s="2220"/>
      <c r="K16" s="2220"/>
      <c r="L16" s="12"/>
      <c r="M16" s="12"/>
      <c r="N16" s="7"/>
      <c r="O16" s="7"/>
      <c r="P16" s="7"/>
      <c r="Q16" s="7"/>
      <c r="R16" s="7"/>
    </row>
    <row r="17" spans="1:21" ht="15.75" customHeight="1">
      <c r="A17" s="12"/>
      <c r="B17" s="1038" t="s">
        <v>165</v>
      </c>
      <c r="C17" s="202">
        <v>7955</v>
      </c>
      <c r="D17" s="364" t="s">
        <v>30</v>
      </c>
      <c r="E17" s="1041" t="s">
        <v>30</v>
      </c>
      <c r="F17" s="12"/>
      <c r="G17" s="2220"/>
      <c r="H17" s="2220"/>
      <c r="I17" s="2220"/>
      <c r="J17" s="2220"/>
      <c r="K17" s="2220"/>
      <c r="L17" s="12"/>
      <c r="M17" s="12"/>
      <c r="N17" s="7"/>
      <c r="O17" s="7"/>
      <c r="P17" s="7"/>
      <c r="Q17" s="7"/>
      <c r="R17" s="7"/>
    </row>
    <row r="18" spans="1:21" ht="15.75" customHeight="1">
      <c r="A18" s="12"/>
      <c r="B18" s="1040" t="s">
        <v>166</v>
      </c>
      <c r="C18" s="1043">
        <v>4839</v>
      </c>
      <c r="D18" s="1044">
        <v>-201</v>
      </c>
      <c r="E18" s="1045">
        <v>-3.9880952380952381</v>
      </c>
      <c r="F18" s="12"/>
      <c r="G18" s="2220"/>
      <c r="H18" s="2220"/>
      <c r="I18" s="2220"/>
      <c r="J18" s="2220"/>
      <c r="K18" s="2220"/>
      <c r="L18" s="12"/>
      <c r="M18" s="12"/>
      <c r="N18" s="7"/>
      <c r="O18" s="7"/>
      <c r="P18" s="7"/>
      <c r="Q18" s="7"/>
      <c r="R18" s="7"/>
    </row>
    <row r="19" spans="1:21" ht="14.25" customHeight="1">
      <c r="A19" s="12"/>
      <c r="B19" s="1359" t="s">
        <v>96</v>
      </c>
      <c r="C19" s="1350"/>
      <c r="D19" s="1350"/>
      <c r="E19" s="1350"/>
      <c r="F19" s="12"/>
      <c r="G19" s="217"/>
      <c r="H19" s="217"/>
      <c r="I19" s="217"/>
      <c r="J19" s="217"/>
      <c r="K19" s="217"/>
      <c r="L19" s="12"/>
      <c r="M19" s="12"/>
      <c r="N19" s="7"/>
      <c r="O19" s="7"/>
      <c r="P19" s="7"/>
      <c r="Q19" s="7"/>
      <c r="R19" s="7"/>
    </row>
    <row r="20" spans="1:21" ht="14.25" customHeight="1">
      <c r="A20" s="12"/>
      <c r="B20" s="2384" t="s">
        <v>598</v>
      </c>
      <c r="C20" s="2384"/>
      <c r="D20" s="2384"/>
      <c r="E20" s="2384"/>
      <c r="F20" s="12"/>
      <c r="G20" s="12"/>
      <c r="H20" s="12"/>
      <c r="I20" s="12"/>
      <c r="J20" s="12"/>
      <c r="K20" s="12"/>
      <c r="L20" s="12"/>
      <c r="M20" s="12"/>
      <c r="N20" s="7"/>
      <c r="O20" s="7"/>
      <c r="P20" s="7"/>
      <c r="Q20" s="7"/>
      <c r="R20" s="7"/>
    </row>
    <row r="21" spans="1:21" ht="14.25" customHeight="1">
      <c r="A21" s="12"/>
      <c r="B21" s="2384"/>
      <c r="C21" s="2384"/>
      <c r="D21" s="2384"/>
      <c r="E21" s="2384"/>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5"/>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3"/>
      <c r="C25" s="12"/>
      <c r="D25" s="12"/>
      <c r="E25" s="12"/>
      <c r="F25" s="12"/>
      <c r="G25" s="12"/>
      <c r="H25" s="12"/>
      <c r="I25" s="12"/>
      <c r="J25" s="12"/>
      <c r="K25" s="12"/>
      <c r="L25" s="12"/>
      <c r="M25" s="12"/>
      <c r="N25" s="7"/>
      <c r="O25" s="7"/>
      <c r="P25" s="7"/>
      <c r="Q25" s="7"/>
      <c r="R25" s="7"/>
    </row>
    <row r="26" spans="1:21" ht="12.75" customHeight="1">
      <c r="A26" s="12"/>
      <c r="B26" s="173" t="s">
        <v>541</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5"/>
      <c r="C34" s="12"/>
      <c r="D34" s="12"/>
      <c r="E34" s="12"/>
      <c r="F34" s="12"/>
      <c r="G34" s="1345"/>
      <c r="H34" s="1345"/>
      <c r="I34" s="1345"/>
      <c r="J34" s="1345"/>
      <c r="K34" s="1345"/>
      <c r="L34" s="12"/>
      <c r="M34" s="12"/>
    </row>
    <row r="35" spans="1:13">
      <c r="A35" s="12"/>
      <c r="B35" s="885"/>
      <c r="C35" s="12"/>
      <c r="D35" s="12"/>
      <c r="E35" s="12"/>
      <c r="F35" s="12"/>
      <c r="G35" s="2229"/>
      <c r="H35" s="2229"/>
      <c r="I35" s="2229"/>
      <c r="J35" s="2229"/>
      <c r="K35" s="2229"/>
      <c r="L35" s="12"/>
      <c r="M35" s="12"/>
    </row>
    <row r="36" spans="1:13">
      <c r="A36" s="12"/>
      <c r="B36" s="12"/>
      <c r="C36" s="12"/>
      <c r="D36" s="12"/>
      <c r="E36" s="12"/>
      <c r="F36" s="12"/>
      <c r="G36" s="2229"/>
      <c r="H36" s="2229"/>
      <c r="I36" s="2229"/>
      <c r="J36" s="2229"/>
      <c r="K36" s="2229"/>
      <c r="L36" s="12"/>
      <c r="M36" s="12"/>
    </row>
    <row r="37" spans="1:13">
      <c r="A37" s="12"/>
      <c r="B37" s="12"/>
      <c r="C37" s="12"/>
      <c r="D37" s="12"/>
      <c r="E37" s="12"/>
      <c r="F37" s="12"/>
      <c r="G37" s="12"/>
      <c r="H37" s="12"/>
      <c r="I37" s="12"/>
      <c r="J37" s="12"/>
      <c r="K37" s="12"/>
      <c r="L37" s="12"/>
      <c r="M37" s="12"/>
    </row>
    <row r="38" spans="1:13">
      <c r="A38" s="12"/>
      <c r="B38" s="885"/>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8"/>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602</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5" width="10.5703125" style="5" customWidth="1"/>
    <col min="6" max="7" width="9.7109375" style="5" customWidth="1"/>
    <col min="8" max="9" width="9.5703125" style="5" customWidth="1"/>
    <col min="10" max="11" width="10.5703125" style="5" customWidth="1"/>
    <col min="12" max="12" width="10.5703125" style="12" customWidth="1"/>
    <col min="13" max="14" width="9.7109375" style="12" customWidth="1"/>
    <col min="15" max="38" width="11.140625" style="12" customWidth="1"/>
    <col min="39" max="16384" width="12.5703125" style="12"/>
  </cols>
  <sheetData>
    <row r="1" spans="1:25" s="18" customFormat="1" ht="31.5" customHeight="1">
      <c r="A1" s="32"/>
      <c r="B1" s="31"/>
      <c r="C1" s="78"/>
      <c r="D1" s="78"/>
      <c r="E1" s="32"/>
      <c r="F1" s="32"/>
      <c r="G1" s="32"/>
      <c r="H1" s="450"/>
      <c r="I1" s="32"/>
      <c r="J1" s="32"/>
      <c r="K1" s="32"/>
      <c r="L1" s="15"/>
      <c r="M1" s="33"/>
      <c r="N1" s="17" t="s">
        <v>526</v>
      </c>
      <c r="O1" s="140"/>
      <c r="P1" s="820"/>
      <c r="Q1" s="820"/>
      <c r="R1" s="820"/>
      <c r="S1" s="820"/>
      <c r="T1" s="820"/>
      <c r="U1" s="820"/>
      <c r="V1" s="839"/>
      <c r="W1" s="820"/>
      <c r="X1" s="820"/>
      <c r="Y1" s="820"/>
    </row>
    <row r="2" spans="1:25" ht="24" customHeight="1">
      <c r="A2" s="6"/>
      <c r="B2" s="68" t="s">
        <v>241</v>
      </c>
      <c r="C2" s="6"/>
      <c r="D2" s="6"/>
      <c r="E2" s="6"/>
      <c r="F2" s="6"/>
      <c r="G2" s="6"/>
      <c r="H2" s="6"/>
      <c r="I2" s="6"/>
      <c r="J2" s="6"/>
      <c r="K2" s="6"/>
      <c r="L2" s="6"/>
      <c r="M2" s="6"/>
      <c r="N2" s="6"/>
      <c r="O2" s="6"/>
      <c r="P2" s="828"/>
      <c r="Q2" s="828"/>
      <c r="R2" s="828"/>
      <c r="S2" s="828"/>
      <c r="T2" s="828"/>
      <c r="U2" s="828"/>
      <c r="V2" s="828"/>
      <c r="W2" s="828"/>
      <c r="X2" s="828"/>
      <c r="Y2" s="828"/>
    </row>
    <row r="3" spans="1:25" ht="15" customHeight="1">
      <c r="A3" s="6"/>
      <c r="B3" s="22" t="s">
        <v>23</v>
      </c>
      <c r="C3" s="451"/>
      <c r="D3" s="452"/>
      <c r="E3" s="328"/>
      <c r="F3" s="328"/>
      <c r="G3" s="328"/>
      <c r="H3" s="328"/>
      <c r="I3" s="328"/>
      <c r="J3" s="328"/>
      <c r="K3" s="328"/>
      <c r="L3" s="328"/>
      <c r="M3" s="328"/>
      <c r="N3" s="328"/>
      <c r="O3" s="6"/>
      <c r="P3" s="840"/>
      <c r="Q3" s="828"/>
      <c r="R3" s="828"/>
      <c r="S3" s="828"/>
      <c r="T3" s="828"/>
      <c r="U3" s="828"/>
      <c r="V3" s="1005"/>
      <c r="W3" s="1005"/>
      <c r="X3" s="1005"/>
      <c r="Y3" s="828"/>
    </row>
    <row r="4" spans="1:25" ht="25.5" customHeight="1">
      <c r="A4" s="6"/>
      <c r="B4" s="2189" t="s">
        <v>38</v>
      </c>
      <c r="C4" s="2189"/>
      <c r="D4" s="6"/>
      <c r="E4" s="6"/>
      <c r="F4" s="6"/>
      <c r="G4" s="6"/>
      <c r="H4" s="6"/>
      <c r="I4" s="6"/>
      <c r="J4" s="6"/>
      <c r="K4" s="6"/>
      <c r="L4" s="6"/>
      <c r="M4" s="6"/>
      <c r="N4" s="83"/>
      <c r="O4" s="6"/>
      <c r="P4" s="828"/>
      <c r="Q4" s="828"/>
      <c r="R4" s="828"/>
      <c r="S4" s="828"/>
      <c r="T4" s="828"/>
      <c r="U4" s="828"/>
      <c r="V4" s="828"/>
      <c r="W4" s="828"/>
      <c r="X4" s="828"/>
      <c r="Y4" s="828"/>
    </row>
    <row r="5" spans="1:25" s="18" customFormat="1" ht="16.5" customHeight="1">
      <c r="A5" s="140"/>
      <c r="B5" s="2237" t="s">
        <v>25</v>
      </c>
      <c r="C5" s="179" t="s">
        <v>242</v>
      </c>
      <c r="D5" s="179"/>
      <c r="E5" s="179"/>
      <c r="F5" s="179"/>
      <c r="G5" s="179"/>
      <c r="H5" s="179"/>
      <c r="I5" s="179"/>
      <c r="J5" s="179" t="s">
        <v>243</v>
      </c>
      <c r="K5" s="179"/>
      <c r="L5" s="179"/>
      <c r="M5" s="179"/>
      <c r="N5" s="453"/>
      <c r="O5" s="140"/>
      <c r="P5" s="841"/>
      <c r="Q5" s="820"/>
      <c r="R5" s="820"/>
      <c r="S5" s="820"/>
      <c r="T5" s="820"/>
      <c r="U5" s="820"/>
      <c r="V5" s="7"/>
      <c r="W5" s="7"/>
      <c r="X5" s="7"/>
      <c r="Y5" s="820"/>
    </row>
    <row r="6" spans="1:25" s="18" customFormat="1" ht="29.25" customHeight="1">
      <c r="A6" s="140"/>
      <c r="B6" s="2237"/>
      <c r="C6" s="2241" t="s">
        <v>244</v>
      </c>
      <c r="D6" s="2241"/>
      <c r="E6" s="180" t="s">
        <v>208</v>
      </c>
      <c r="F6" s="180"/>
      <c r="G6" s="180"/>
      <c r="H6" s="180"/>
      <c r="I6" s="180"/>
      <c r="J6" s="2241" t="s">
        <v>245</v>
      </c>
      <c r="K6" s="2241"/>
      <c r="L6" s="180" t="s">
        <v>208</v>
      </c>
      <c r="M6" s="180"/>
      <c r="N6" s="454"/>
      <c r="O6" s="140"/>
      <c r="P6" s="820"/>
      <c r="Q6" s="820"/>
      <c r="R6" s="820"/>
      <c r="S6" s="820"/>
      <c r="T6" s="820"/>
      <c r="U6" s="820"/>
      <c r="V6" s="820"/>
      <c r="W6" s="820"/>
      <c r="X6" s="820"/>
      <c r="Y6" s="820"/>
    </row>
    <row r="7" spans="1:25" s="18" customFormat="1" ht="13.5" customHeight="1">
      <c r="A7" s="140"/>
      <c r="B7" s="2237"/>
      <c r="C7" s="2241" t="s">
        <v>27</v>
      </c>
      <c r="D7" s="2252" t="s">
        <v>371</v>
      </c>
      <c r="E7" s="2237" t="s">
        <v>27</v>
      </c>
      <c r="F7" s="179" t="s">
        <v>34</v>
      </c>
      <c r="G7" s="179"/>
      <c r="H7" s="179"/>
      <c r="I7" s="179"/>
      <c r="J7" s="2237" t="s">
        <v>27</v>
      </c>
      <c r="K7" s="2252" t="s">
        <v>371</v>
      </c>
      <c r="L7" s="2237" t="s">
        <v>27</v>
      </c>
      <c r="M7" s="2241" t="s">
        <v>246</v>
      </c>
      <c r="N7" s="2252"/>
      <c r="O7" s="140"/>
      <c r="P7" s="820"/>
      <c r="Q7" s="820"/>
      <c r="R7" s="820"/>
      <c r="S7" s="820"/>
      <c r="T7" s="820"/>
      <c r="U7" s="820"/>
      <c r="V7" s="820"/>
      <c r="W7" s="820"/>
      <c r="X7" s="820"/>
      <c r="Y7" s="820"/>
    </row>
    <row r="8" spans="1:25" s="18" customFormat="1" ht="12.75" customHeight="1">
      <c r="A8" s="140"/>
      <c r="B8" s="2237"/>
      <c r="C8" s="2237"/>
      <c r="D8" s="2288"/>
      <c r="E8" s="2237"/>
      <c r="F8" s="179" t="s">
        <v>35</v>
      </c>
      <c r="G8" s="179"/>
      <c r="H8" s="179" t="s">
        <v>36</v>
      </c>
      <c r="I8" s="179"/>
      <c r="J8" s="2237"/>
      <c r="K8" s="2288"/>
      <c r="L8" s="2237"/>
      <c r="M8" s="2241"/>
      <c r="N8" s="2252"/>
      <c r="O8" s="140"/>
      <c r="P8" s="820"/>
      <c r="Q8" s="820"/>
      <c r="R8" s="820"/>
      <c r="S8" s="820"/>
      <c r="T8" s="820"/>
      <c r="U8" s="820"/>
      <c r="V8" s="820"/>
      <c r="W8" s="820"/>
      <c r="X8" s="820"/>
      <c r="Y8" s="820"/>
    </row>
    <row r="9" spans="1:25" s="18" customFormat="1">
      <c r="A9" s="140"/>
      <c r="B9" s="2237"/>
      <c r="C9" s="179" t="s">
        <v>28</v>
      </c>
      <c r="D9" s="179"/>
      <c r="E9" s="2237"/>
      <c r="F9" s="448" t="s">
        <v>28</v>
      </c>
      <c r="G9" s="448" t="s">
        <v>29</v>
      </c>
      <c r="H9" s="448" t="s">
        <v>28</v>
      </c>
      <c r="I9" s="448" t="s">
        <v>29</v>
      </c>
      <c r="J9" s="179" t="s">
        <v>28</v>
      </c>
      <c r="K9" s="179"/>
      <c r="L9" s="2237"/>
      <c r="M9" s="448" t="s">
        <v>28</v>
      </c>
      <c r="N9" s="449" t="s">
        <v>29</v>
      </c>
      <c r="O9" s="140"/>
      <c r="P9" s="820"/>
      <c r="Q9" s="820"/>
      <c r="R9" s="820"/>
      <c r="S9" s="820"/>
      <c r="T9" s="820"/>
      <c r="U9" s="820"/>
      <c r="V9" s="820"/>
      <c r="W9" s="820"/>
      <c r="X9" s="820"/>
      <c r="Y9" s="820"/>
    </row>
    <row r="10" spans="1:25" s="18" customFormat="1" hidden="1">
      <c r="A10" s="140"/>
      <c r="B10" s="984">
        <v>2014</v>
      </c>
      <c r="C10" s="826" t="s">
        <v>156</v>
      </c>
      <c r="D10" s="826" t="s">
        <v>156</v>
      </c>
      <c r="E10" s="826">
        <v>71973.75</v>
      </c>
      <c r="F10" s="826" t="s">
        <v>156</v>
      </c>
      <c r="G10" s="893" t="s">
        <v>156</v>
      </c>
      <c r="H10" s="826"/>
      <c r="I10" s="992"/>
      <c r="J10" s="826" t="s">
        <v>30</v>
      </c>
      <c r="K10" s="826" t="s">
        <v>30</v>
      </c>
      <c r="L10" s="826">
        <v>297468</v>
      </c>
      <c r="M10" s="826"/>
      <c r="N10" s="894"/>
      <c r="O10" s="140"/>
      <c r="P10" s="820"/>
      <c r="Q10" s="820"/>
      <c r="R10" s="820"/>
      <c r="S10" s="820"/>
      <c r="T10" s="820"/>
      <c r="U10" s="820"/>
      <c r="V10" s="820"/>
      <c r="W10" s="820"/>
      <c r="X10" s="820"/>
      <c r="Y10" s="820"/>
    </row>
    <row r="11" spans="1:25" s="18" customFormat="1" hidden="1">
      <c r="A11" s="140"/>
      <c r="B11" s="1002">
        <v>2015</v>
      </c>
      <c r="C11" s="153" t="s">
        <v>156</v>
      </c>
      <c r="D11" s="153" t="s">
        <v>156</v>
      </c>
      <c r="E11" s="153">
        <v>82008.833333333328</v>
      </c>
      <c r="F11" s="153" t="s">
        <v>156</v>
      </c>
      <c r="G11" s="225" t="s">
        <v>156</v>
      </c>
      <c r="H11" s="153">
        <v>10035.083333333328</v>
      </c>
      <c r="I11" s="993">
        <v>13.942699016423804</v>
      </c>
      <c r="J11" s="153" t="s">
        <v>30</v>
      </c>
      <c r="K11" s="153" t="s">
        <v>30</v>
      </c>
      <c r="L11" s="153">
        <v>311637</v>
      </c>
      <c r="M11" s="153">
        <v>14169</v>
      </c>
      <c r="N11" s="154">
        <v>4.7632014199846706</v>
      </c>
      <c r="O11" s="140"/>
      <c r="P11" s="820"/>
      <c r="Q11" s="820"/>
      <c r="R11" s="820"/>
      <c r="S11" s="820"/>
      <c r="T11" s="820"/>
      <c r="U11" s="820"/>
      <c r="V11" s="820"/>
      <c r="W11" s="820"/>
      <c r="X11" s="820"/>
      <c r="Y11" s="820"/>
    </row>
    <row r="12" spans="1:25" s="18" customFormat="1" hidden="1">
      <c r="A12" s="140"/>
      <c r="B12" s="1002">
        <v>2016</v>
      </c>
      <c r="C12" s="153" t="s">
        <v>156</v>
      </c>
      <c r="D12" s="153" t="s">
        <v>156</v>
      </c>
      <c r="E12" s="153">
        <v>92332.5</v>
      </c>
      <c r="F12" s="153" t="s">
        <v>156</v>
      </c>
      <c r="G12" s="225" t="s">
        <v>156</v>
      </c>
      <c r="H12" s="153">
        <v>10323.666666666672</v>
      </c>
      <c r="I12" s="993">
        <v>12.588481322134005</v>
      </c>
      <c r="J12" s="153" t="s">
        <v>30</v>
      </c>
      <c r="K12" s="153" t="s">
        <v>30</v>
      </c>
      <c r="L12" s="153">
        <v>334767</v>
      </c>
      <c r="M12" s="153">
        <v>23130</v>
      </c>
      <c r="N12" s="154">
        <v>7.422096862696022</v>
      </c>
      <c r="O12" s="140"/>
      <c r="P12" s="820"/>
      <c r="Q12" s="820"/>
      <c r="R12" s="820"/>
      <c r="S12" s="820"/>
      <c r="T12" s="820"/>
      <c r="U12" s="820"/>
      <c r="V12" s="820"/>
      <c r="W12" s="820"/>
      <c r="X12" s="820"/>
      <c r="Y12" s="820"/>
    </row>
    <row r="13" spans="1:25" s="18" customFormat="1" hidden="1">
      <c r="A13" s="140"/>
      <c r="B13" s="1002">
        <v>2017</v>
      </c>
      <c r="C13" s="153" t="s">
        <v>156</v>
      </c>
      <c r="D13" s="153" t="s">
        <v>156</v>
      </c>
      <c r="E13" s="153">
        <v>102095.91666666667</v>
      </c>
      <c r="F13" s="153" t="s">
        <v>156</v>
      </c>
      <c r="G13" s="225" t="s">
        <v>156</v>
      </c>
      <c r="H13" s="153">
        <v>9763.4166666666715</v>
      </c>
      <c r="I13" s="993">
        <v>10.574192907878235</v>
      </c>
      <c r="J13" s="153" t="s">
        <v>30</v>
      </c>
      <c r="K13" s="153" t="s">
        <v>30</v>
      </c>
      <c r="L13" s="153">
        <v>355031</v>
      </c>
      <c r="M13" s="153">
        <v>20264</v>
      </c>
      <c r="N13" s="154">
        <v>6.0531653358903359</v>
      </c>
      <c r="O13" s="140"/>
      <c r="P13" s="820"/>
      <c r="Q13" s="820"/>
      <c r="R13" s="820"/>
      <c r="S13" s="820"/>
      <c r="T13" s="820"/>
      <c r="U13" s="820"/>
      <c r="V13" s="820"/>
      <c r="W13" s="820"/>
      <c r="X13" s="820"/>
      <c r="Y13" s="820"/>
    </row>
    <row r="14" spans="1:25" s="18" customFormat="1" hidden="1">
      <c r="A14" s="140"/>
      <c r="B14" s="1002">
        <v>2018</v>
      </c>
      <c r="C14" s="153" t="s">
        <v>156</v>
      </c>
      <c r="D14" s="153" t="s">
        <v>156</v>
      </c>
      <c r="E14" s="153">
        <v>112359.83333333333</v>
      </c>
      <c r="F14" s="153" t="s">
        <v>156</v>
      </c>
      <c r="G14" s="225" t="s">
        <v>156</v>
      </c>
      <c r="H14" s="153">
        <v>10263.916666666657</v>
      </c>
      <c r="I14" s="993">
        <v>10.053209767612309</v>
      </c>
      <c r="J14" s="153" t="s">
        <v>30</v>
      </c>
      <c r="K14" s="153" t="s">
        <v>30</v>
      </c>
      <c r="L14" s="153">
        <v>353047</v>
      </c>
      <c r="M14" s="153">
        <v>-1984</v>
      </c>
      <c r="N14" s="154">
        <v>-0.55882444068264459</v>
      </c>
      <c r="O14" s="140"/>
      <c r="P14" s="820"/>
      <c r="Q14" s="820"/>
      <c r="R14" s="820"/>
      <c r="S14" s="820"/>
      <c r="T14" s="820"/>
      <c r="U14" s="820"/>
      <c r="V14" s="820"/>
      <c r="W14" s="820"/>
      <c r="X14" s="820"/>
      <c r="Y14" s="820"/>
    </row>
    <row r="15" spans="1:25" s="18" customFormat="1" hidden="1">
      <c r="A15" s="140"/>
      <c r="B15" s="1002">
        <v>2019</v>
      </c>
      <c r="C15" s="153" t="s">
        <v>156</v>
      </c>
      <c r="D15" s="153" t="s">
        <v>156</v>
      </c>
      <c r="E15" s="153">
        <v>106184.91666666667</v>
      </c>
      <c r="F15" s="153" t="s">
        <v>156</v>
      </c>
      <c r="G15" s="225" t="s">
        <v>156</v>
      </c>
      <c r="H15" s="153">
        <v>-6174.916666666657</v>
      </c>
      <c r="I15" s="993">
        <v>-5.495662002583952</v>
      </c>
      <c r="J15" s="153" t="s">
        <v>30</v>
      </c>
      <c r="K15" s="153" t="s">
        <v>30</v>
      </c>
      <c r="L15" s="153">
        <v>315870</v>
      </c>
      <c r="M15" s="153">
        <v>-37177</v>
      </c>
      <c r="N15" s="154">
        <v>-10.530325990590487</v>
      </c>
      <c r="O15" s="140"/>
      <c r="P15" s="820"/>
      <c r="Q15" s="820"/>
      <c r="R15" s="820"/>
      <c r="S15" s="820"/>
      <c r="T15" s="820"/>
      <c r="U15" s="820"/>
      <c r="V15" s="820"/>
      <c r="W15" s="820"/>
      <c r="X15" s="820"/>
      <c r="Y15" s="820"/>
    </row>
    <row r="16" spans="1:25" s="18" customFormat="1" hidden="1">
      <c r="A16" s="140"/>
      <c r="B16" s="1002">
        <v>2020</v>
      </c>
      <c r="C16" s="153" t="s">
        <v>156</v>
      </c>
      <c r="D16" s="153" t="s">
        <v>156</v>
      </c>
      <c r="E16" s="153">
        <v>72963.416666666672</v>
      </c>
      <c r="F16" s="153" t="s">
        <v>156</v>
      </c>
      <c r="G16" s="225" t="s">
        <v>156</v>
      </c>
      <c r="H16" s="153">
        <v>-33221.5</v>
      </c>
      <c r="I16" s="993">
        <v>-31.286458607193897</v>
      </c>
      <c r="J16" s="153" t="s">
        <v>30</v>
      </c>
      <c r="K16" s="153" t="s">
        <v>30</v>
      </c>
      <c r="L16" s="153">
        <v>210675</v>
      </c>
      <c r="M16" s="153">
        <v>-105195</v>
      </c>
      <c r="N16" s="154">
        <v>-33.303257669294325</v>
      </c>
      <c r="O16" s="140"/>
      <c r="P16" s="820"/>
      <c r="Q16" s="820"/>
      <c r="R16" s="820"/>
      <c r="S16" s="820"/>
      <c r="T16" s="820"/>
      <c r="U16" s="820"/>
      <c r="V16" s="820"/>
      <c r="W16" s="820"/>
      <c r="X16" s="820"/>
      <c r="Y16" s="820"/>
    </row>
    <row r="17" spans="1:25" s="18" customFormat="1" hidden="1">
      <c r="A17" s="140"/>
      <c r="B17" s="1454">
        <v>2021</v>
      </c>
      <c r="C17" s="153" t="s">
        <v>156</v>
      </c>
      <c r="D17" s="153" t="s">
        <v>156</v>
      </c>
      <c r="E17" s="153">
        <v>88314.083333333328</v>
      </c>
      <c r="F17" s="153" t="s">
        <v>156</v>
      </c>
      <c r="G17" s="225" t="s">
        <v>156</v>
      </c>
      <c r="H17" s="153">
        <v>15350.666666666657</v>
      </c>
      <c r="I17" s="993">
        <v>21.038853946212758</v>
      </c>
      <c r="J17" s="153" t="s">
        <v>30</v>
      </c>
      <c r="K17" s="153" t="s">
        <v>30</v>
      </c>
      <c r="L17" s="153">
        <v>269693</v>
      </c>
      <c r="M17" s="153">
        <v>59018</v>
      </c>
      <c r="N17" s="1455">
        <v>28.013765278272217</v>
      </c>
      <c r="O17" s="140"/>
      <c r="P17" s="820"/>
      <c r="Q17" s="820"/>
      <c r="R17" s="820"/>
      <c r="S17" s="820"/>
      <c r="T17" s="820"/>
      <c r="U17" s="820"/>
      <c r="V17" s="820"/>
      <c r="W17" s="820"/>
      <c r="X17" s="820"/>
      <c r="Y17" s="820"/>
    </row>
    <row r="18" spans="1:25" s="18" customFormat="1" hidden="1">
      <c r="A18" s="140"/>
      <c r="B18" s="1802">
        <v>2022</v>
      </c>
      <c r="C18" s="153" t="s">
        <v>156</v>
      </c>
      <c r="D18" s="153" t="s">
        <v>156</v>
      </c>
      <c r="E18" s="153">
        <v>111187.66666666667</v>
      </c>
      <c r="F18" s="153" t="s">
        <v>156</v>
      </c>
      <c r="G18" s="225" t="s">
        <v>156</v>
      </c>
      <c r="H18" s="153">
        <v>22873.583333333343</v>
      </c>
      <c r="I18" s="993">
        <v>25.900266944966322</v>
      </c>
      <c r="J18" s="153" t="s">
        <v>30</v>
      </c>
      <c r="K18" s="153" t="s">
        <v>30</v>
      </c>
      <c r="L18" s="153">
        <v>280476</v>
      </c>
      <c r="M18" s="153">
        <v>10783</v>
      </c>
      <c r="N18" s="1455">
        <v>3.9982498618799891</v>
      </c>
      <c r="O18" s="140"/>
      <c r="P18" s="820"/>
      <c r="Q18" s="820"/>
      <c r="R18" s="820"/>
      <c r="S18" s="820"/>
      <c r="T18" s="820"/>
      <c r="U18" s="820"/>
      <c r="V18" s="820"/>
      <c r="W18" s="820"/>
      <c r="X18" s="820"/>
      <c r="Y18" s="820"/>
    </row>
    <row r="19" spans="1:25" s="18" customFormat="1" hidden="1">
      <c r="A19" s="140"/>
      <c r="B19" s="1803">
        <v>2023</v>
      </c>
      <c r="C19" s="826" t="s">
        <v>156</v>
      </c>
      <c r="D19" s="826" t="s">
        <v>156</v>
      </c>
      <c r="E19" s="826">
        <v>95714.75</v>
      </c>
      <c r="F19" s="826" t="s">
        <v>156</v>
      </c>
      <c r="G19" s="893" t="s">
        <v>156</v>
      </c>
      <c r="H19" s="826">
        <v>-15472.916666666672</v>
      </c>
      <c r="I19" s="893">
        <v>-13.916036850609933</v>
      </c>
      <c r="J19" s="826" t="s">
        <v>30</v>
      </c>
      <c r="K19" s="826" t="s">
        <v>30</v>
      </c>
      <c r="L19" s="826">
        <v>223812</v>
      </c>
      <c r="M19" s="826">
        <v>-56664</v>
      </c>
      <c r="N19" s="992">
        <v>-20.202798100372224</v>
      </c>
      <c r="O19" s="140"/>
      <c r="P19" s="820"/>
      <c r="Q19" s="820"/>
      <c r="R19" s="820"/>
      <c r="S19" s="820"/>
      <c r="T19" s="820"/>
      <c r="U19" s="820"/>
      <c r="V19" s="820"/>
      <c r="W19" s="820"/>
      <c r="X19" s="820"/>
      <c r="Y19" s="820"/>
    </row>
    <row r="20" spans="1:25" s="18" customFormat="1">
      <c r="A20" s="140"/>
      <c r="B20" s="2063">
        <v>2024</v>
      </c>
      <c r="C20" s="1911" t="s">
        <v>156</v>
      </c>
      <c r="D20" s="1911" t="s">
        <v>156</v>
      </c>
      <c r="E20" s="1911">
        <v>82697.25</v>
      </c>
      <c r="F20" s="1911" t="s">
        <v>156</v>
      </c>
      <c r="G20" s="1913" t="s">
        <v>156</v>
      </c>
      <c r="H20" s="1911">
        <v>-13017.5</v>
      </c>
      <c r="I20" s="1913">
        <v>-13.600307162689138</v>
      </c>
      <c r="J20" s="1911" t="s">
        <v>30</v>
      </c>
      <c r="K20" s="1911" t="s">
        <v>30</v>
      </c>
      <c r="L20" s="1911">
        <v>204337</v>
      </c>
      <c r="M20" s="1911">
        <v>-19475</v>
      </c>
      <c r="N20" s="1914">
        <v>-8.7014994727717916</v>
      </c>
      <c r="O20" s="140"/>
      <c r="P20" s="820"/>
      <c r="Q20" s="820"/>
      <c r="R20" s="820"/>
      <c r="S20" s="820"/>
      <c r="T20" s="820"/>
      <c r="U20" s="820"/>
      <c r="V20" s="820"/>
      <c r="W20" s="820"/>
      <c r="X20" s="820"/>
      <c r="Y20" s="820"/>
    </row>
    <row r="21" spans="1:25" s="18" customFormat="1">
      <c r="A21" s="140"/>
      <c r="B21" s="2079">
        <v>2025</v>
      </c>
      <c r="C21" s="153" t="s">
        <v>156</v>
      </c>
      <c r="D21" s="153" t="s">
        <v>156</v>
      </c>
      <c r="E21" s="153">
        <v>75125.916666666672</v>
      </c>
      <c r="F21" s="153" t="s">
        <v>156</v>
      </c>
      <c r="G21" s="225" t="s">
        <v>156</v>
      </c>
      <c r="H21" s="153">
        <v>-7571.3333333333285</v>
      </c>
      <c r="I21" s="225">
        <v>-9.155483807905739</v>
      </c>
      <c r="J21" s="153" t="s">
        <v>30</v>
      </c>
      <c r="K21" s="153" t="s">
        <v>30</v>
      </c>
      <c r="L21" s="153">
        <v>191306</v>
      </c>
      <c r="M21" s="153">
        <v>-13031</v>
      </c>
      <c r="N21" s="225">
        <v>-6.3772101968806432</v>
      </c>
      <c r="O21" s="140"/>
      <c r="P21" s="820"/>
      <c r="Q21" s="820"/>
      <c r="R21" s="820"/>
      <c r="S21" s="820"/>
      <c r="T21" s="820"/>
      <c r="U21" s="820"/>
      <c r="V21" s="820"/>
      <c r="W21" s="820"/>
      <c r="X21" s="820"/>
      <c r="Y21" s="820"/>
    </row>
    <row r="22" spans="1:25" s="18" customFormat="1" hidden="1">
      <c r="B22" s="87">
        <v>41640</v>
      </c>
      <c r="C22" s="1013">
        <v>67994.365227000002</v>
      </c>
      <c r="D22" s="456"/>
      <c r="E22" s="93">
        <v>62246</v>
      </c>
      <c r="F22" s="455"/>
      <c r="G22" s="94"/>
      <c r="H22" s="93"/>
      <c r="I22" s="94"/>
      <c r="J22" s="1015">
        <v>26238.258076999999</v>
      </c>
      <c r="K22" s="456" t="s">
        <v>96</v>
      </c>
      <c r="L22" s="93">
        <v>18780</v>
      </c>
      <c r="M22" s="93"/>
      <c r="N22" s="96"/>
      <c r="P22" s="820"/>
      <c r="Q22" s="820"/>
      <c r="R22" s="820"/>
      <c r="S22" s="820"/>
      <c r="T22" s="842"/>
      <c r="U22" s="820"/>
      <c r="V22" s="820"/>
      <c r="W22" s="820"/>
      <c r="X22" s="820"/>
      <c r="Y22" s="839"/>
    </row>
    <row r="23" spans="1:25" s="18" customFormat="1" hidden="1">
      <c r="B23" s="86">
        <v>41671</v>
      </c>
      <c r="C23" s="1013">
        <v>68517.099218999996</v>
      </c>
      <c r="D23" s="456">
        <v>522.73399199999403</v>
      </c>
      <c r="E23" s="93">
        <v>66114</v>
      </c>
      <c r="F23" s="455">
        <v>3868</v>
      </c>
      <c r="G23" s="94">
        <v>6.2140539151110108</v>
      </c>
      <c r="H23" s="93"/>
      <c r="I23" s="94"/>
      <c r="J23" s="1015">
        <v>24588.100727000001</v>
      </c>
      <c r="K23" s="456">
        <v>-1650.1573499999977</v>
      </c>
      <c r="L23" s="93">
        <v>26005</v>
      </c>
      <c r="M23" s="93"/>
      <c r="N23" s="96"/>
      <c r="P23" s="820"/>
      <c r="Q23" s="820"/>
      <c r="R23" s="820"/>
      <c r="S23" s="820"/>
      <c r="T23" s="842"/>
      <c r="U23" s="820"/>
      <c r="V23" s="820"/>
      <c r="W23" s="820"/>
      <c r="X23" s="820"/>
      <c r="Y23" s="839"/>
    </row>
    <row r="24" spans="1:25" s="18" customFormat="1" hidden="1">
      <c r="B24" s="86">
        <v>41699</v>
      </c>
      <c r="C24" s="1013">
        <v>69154.257440000001</v>
      </c>
      <c r="D24" s="456">
        <v>637.15822100000514</v>
      </c>
      <c r="E24" s="93">
        <v>68417</v>
      </c>
      <c r="F24" s="455">
        <v>2303</v>
      </c>
      <c r="G24" s="94">
        <v>3.4833771969628216</v>
      </c>
      <c r="H24" s="93"/>
      <c r="I24" s="94"/>
      <c r="J24" s="1015">
        <v>24300.175557999999</v>
      </c>
      <c r="K24" s="456">
        <v>-287.92516900000192</v>
      </c>
      <c r="L24" s="93">
        <v>25766</v>
      </c>
      <c r="M24" s="93"/>
      <c r="N24" s="96"/>
      <c r="P24" s="820"/>
      <c r="Q24" s="820"/>
      <c r="R24" s="820"/>
      <c r="S24" s="820"/>
      <c r="T24" s="842"/>
      <c r="U24" s="820"/>
      <c r="V24" s="820"/>
      <c r="W24" s="820"/>
      <c r="X24" s="820"/>
      <c r="Y24" s="839"/>
    </row>
    <row r="25" spans="1:25" s="18" customFormat="1" hidden="1">
      <c r="B25" s="86">
        <v>41730</v>
      </c>
      <c r="C25" s="1013">
        <v>70070.449951000002</v>
      </c>
      <c r="D25" s="456">
        <v>916.1925110000011</v>
      </c>
      <c r="E25" s="93">
        <v>70428</v>
      </c>
      <c r="F25" s="455">
        <v>2011</v>
      </c>
      <c r="G25" s="94">
        <v>2.9393279448090386</v>
      </c>
      <c r="H25" s="93"/>
      <c r="I25" s="94"/>
      <c r="J25" s="1015">
        <v>24593.023223</v>
      </c>
      <c r="K25" s="456">
        <v>292.84766500000114</v>
      </c>
      <c r="L25" s="93">
        <v>25187</v>
      </c>
      <c r="M25" s="93"/>
      <c r="N25" s="96"/>
      <c r="P25" s="820"/>
      <c r="Q25" s="820"/>
      <c r="R25" s="820"/>
      <c r="S25" s="820"/>
      <c r="T25" s="842"/>
      <c r="U25" s="820"/>
      <c r="V25" s="820"/>
      <c r="W25" s="820"/>
      <c r="X25" s="820"/>
      <c r="Y25" s="839"/>
    </row>
    <row r="26" spans="1:25" s="18" customFormat="1" hidden="1">
      <c r="B26" s="86">
        <v>41760</v>
      </c>
      <c r="C26" s="1013">
        <v>70283.406092999998</v>
      </c>
      <c r="D26" s="456">
        <v>212.95614199999545</v>
      </c>
      <c r="E26" s="93">
        <v>70637</v>
      </c>
      <c r="F26" s="455">
        <v>209</v>
      </c>
      <c r="G26" s="94">
        <v>0.29675697165899922</v>
      </c>
      <c r="H26" s="93"/>
      <c r="I26" s="94"/>
      <c r="J26" s="1015">
        <v>23905.039379999998</v>
      </c>
      <c r="K26" s="456">
        <v>-687.9838430000018</v>
      </c>
      <c r="L26" s="93">
        <v>24560</v>
      </c>
      <c r="M26" s="93"/>
      <c r="N26" s="96"/>
      <c r="P26" s="820"/>
      <c r="Q26" s="820"/>
      <c r="R26" s="820"/>
      <c r="S26" s="820"/>
      <c r="T26" s="842"/>
      <c r="U26" s="820"/>
      <c r="V26" s="820"/>
      <c r="W26" s="820"/>
      <c r="X26" s="820"/>
      <c r="Y26" s="839"/>
    </row>
    <row r="27" spans="1:25" s="18" customFormat="1" hidden="1">
      <c r="B27" s="86">
        <v>41791</v>
      </c>
      <c r="C27" s="1013">
        <v>70941.283502000006</v>
      </c>
      <c r="D27" s="456">
        <v>657.8774090000079</v>
      </c>
      <c r="E27" s="93">
        <v>72188</v>
      </c>
      <c r="F27" s="455">
        <v>1551</v>
      </c>
      <c r="G27" s="94">
        <v>2.1957331143734873</v>
      </c>
      <c r="H27" s="93"/>
      <c r="I27" s="94"/>
      <c r="J27" s="1015">
        <v>24027.692620000005</v>
      </c>
      <c r="K27" s="456">
        <v>122.65324000000692</v>
      </c>
      <c r="L27" s="93">
        <v>25330</v>
      </c>
      <c r="M27" s="93"/>
      <c r="N27" s="96"/>
      <c r="P27" s="820"/>
      <c r="Q27" s="820"/>
      <c r="R27" s="820"/>
      <c r="S27" s="820"/>
      <c r="T27" s="842"/>
      <c r="U27" s="820"/>
      <c r="V27" s="820"/>
      <c r="W27" s="820"/>
      <c r="X27" s="820"/>
      <c r="Y27" s="839"/>
    </row>
    <row r="28" spans="1:25" s="18" customFormat="1" hidden="1">
      <c r="B28" s="86">
        <v>41821</v>
      </c>
      <c r="C28" s="1013">
        <v>71180.344608999992</v>
      </c>
      <c r="D28" s="456">
        <v>239.06110699998681</v>
      </c>
      <c r="E28" s="93">
        <v>73927</v>
      </c>
      <c r="F28" s="455">
        <v>1739</v>
      </c>
      <c r="G28" s="94">
        <v>2.4089876433756303</v>
      </c>
      <c r="H28" s="93"/>
      <c r="I28" s="94"/>
      <c r="J28" s="1015">
        <v>24563.075534000003</v>
      </c>
      <c r="K28" s="456">
        <v>535.38291399999798</v>
      </c>
      <c r="L28" s="93">
        <v>25691</v>
      </c>
      <c r="M28" s="93"/>
      <c r="N28" s="96"/>
      <c r="P28" s="820"/>
      <c r="Q28" s="820"/>
      <c r="R28" s="820"/>
      <c r="S28" s="820"/>
      <c r="T28" s="842"/>
      <c r="U28" s="820"/>
      <c r="V28" s="820"/>
      <c r="W28" s="820"/>
      <c r="X28" s="820"/>
      <c r="Y28" s="839"/>
    </row>
    <row r="29" spans="1:25" s="18" customFormat="1" hidden="1">
      <c r="B29" s="86">
        <v>41852</v>
      </c>
      <c r="C29" s="1013">
        <v>73078.141984000002</v>
      </c>
      <c r="D29" s="456">
        <v>1897.7973750000092</v>
      </c>
      <c r="E29" s="93">
        <v>76754</v>
      </c>
      <c r="F29" s="455">
        <v>2827</v>
      </c>
      <c r="G29" s="94">
        <v>3.8240426366550784</v>
      </c>
      <c r="H29" s="93"/>
      <c r="I29" s="94"/>
      <c r="J29" s="1015">
        <v>25967.805347000001</v>
      </c>
      <c r="K29" s="456">
        <v>1404.7298129999981</v>
      </c>
      <c r="L29" s="93">
        <v>27337</v>
      </c>
      <c r="M29" s="93"/>
      <c r="N29" s="96"/>
      <c r="P29" s="820"/>
      <c r="Q29" s="820"/>
      <c r="R29" s="820"/>
      <c r="S29" s="820"/>
      <c r="T29" s="842"/>
      <c r="U29" s="820"/>
      <c r="V29" s="820"/>
      <c r="W29" s="820"/>
      <c r="X29" s="820"/>
      <c r="Y29" s="839"/>
    </row>
    <row r="30" spans="1:25" s="18" customFormat="1" hidden="1">
      <c r="B30" s="86">
        <v>41883</v>
      </c>
      <c r="C30" s="1013">
        <v>74361.96587</v>
      </c>
      <c r="D30" s="456">
        <v>1283.8238859999983</v>
      </c>
      <c r="E30" s="93">
        <v>76924</v>
      </c>
      <c r="F30" s="455">
        <v>170</v>
      </c>
      <c r="G30" s="94">
        <v>0.22148682804804962</v>
      </c>
      <c r="H30" s="93"/>
      <c r="I30" s="94"/>
      <c r="J30" s="1015">
        <v>24911.598775999999</v>
      </c>
      <c r="K30" s="456">
        <v>-1056.2065710000024</v>
      </c>
      <c r="L30" s="93">
        <v>24207</v>
      </c>
      <c r="M30" s="93"/>
      <c r="N30" s="96"/>
      <c r="P30" s="820"/>
      <c r="Q30" s="820"/>
      <c r="R30" s="820"/>
      <c r="S30" s="820"/>
      <c r="T30" s="842"/>
      <c r="U30" s="820"/>
      <c r="V30" s="820"/>
      <c r="W30" s="820"/>
      <c r="X30" s="820"/>
      <c r="Y30" s="839"/>
    </row>
    <row r="31" spans="1:25" s="18" customFormat="1" hidden="1">
      <c r="B31" s="86">
        <v>41913</v>
      </c>
      <c r="C31" s="1013">
        <v>75756.839458999995</v>
      </c>
      <c r="D31" s="456">
        <v>1394.8735889999953</v>
      </c>
      <c r="E31" s="93">
        <v>77325</v>
      </c>
      <c r="F31" s="455">
        <v>401</v>
      </c>
      <c r="G31" s="94">
        <v>0.52129374447506638</v>
      </c>
      <c r="H31" s="93"/>
      <c r="I31" s="94"/>
      <c r="J31" s="1015">
        <v>26477.470870000001</v>
      </c>
      <c r="K31" s="456">
        <v>1565.8720940000021</v>
      </c>
      <c r="L31" s="93">
        <v>27568</v>
      </c>
      <c r="M31" s="93"/>
      <c r="N31" s="96"/>
      <c r="P31" s="820"/>
      <c r="Q31" s="820"/>
      <c r="R31" s="820"/>
      <c r="S31" s="820"/>
      <c r="T31" s="842"/>
      <c r="U31" s="820"/>
      <c r="V31" s="820"/>
      <c r="W31" s="820"/>
      <c r="X31" s="820"/>
      <c r="Y31" s="839"/>
    </row>
    <row r="32" spans="1:25" s="18" customFormat="1" hidden="1">
      <c r="B32" s="86">
        <v>41944</v>
      </c>
      <c r="C32" s="1013">
        <v>75877.289827999994</v>
      </c>
      <c r="D32" s="456">
        <v>120.45036899999832</v>
      </c>
      <c r="E32" s="93">
        <v>76011</v>
      </c>
      <c r="F32" s="455">
        <v>-1314</v>
      </c>
      <c r="G32" s="94">
        <v>-1.6993210475266731</v>
      </c>
      <c r="H32" s="93"/>
      <c r="I32" s="94"/>
      <c r="J32" s="1015">
        <v>25136.987394</v>
      </c>
      <c r="K32" s="456">
        <v>-1340.4834760000012</v>
      </c>
      <c r="L32" s="93">
        <v>24711</v>
      </c>
      <c r="M32" s="93"/>
      <c r="N32" s="96"/>
      <c r="P32" s="820"/>
      <c r="Q32" s="820"/>
      <c r="R32" s="820"/>
      <c r="S32" s="820"/>
      <c r="T32" s="842"/>
      <c r="U32" s="820"/>
      <c r="V32" s="820"/>
      <c r="W32" s="820"/>
      <c r="X32" s="820"/>
      <c r="Y32" s="839"/>
    </row>
    <row r="33" spans="2:25" s="18" customFormat="1" hidden="1">
      <c r="B33" s="86">
        <v>41974</v>
      </c>
      <c r="C33" s="1013">
        <v>75969.130701999995</v>
      </c>
      <c r="D33" s="456">
        <v>91.840874000001349</v>
      </c>
      <c r="E33" s="93">
        <v>72714</v>
      </c>
      <c r="F33" s="455">
        <v>-3297</v>
      </c>
      <c r="G33" s="94">
        <v>-4.3375300943284527</v>
      </c>
      <c r="H33" s="93"/>
      <c r="I33" s="94"/>
      <c r="J33" s="1015">
        <v>25093.325817000001</v>
      </c>
      <c r="K33" s="456">
        <v>-43.661576999998942</v>
      </c>
      <c r="L33" s="93">
        <v>22326</v>
      </c>
      <c r="M33" s="93"/>
      <c r="N33" s="96"/>
      <c r="P33" s="820"/>
      <c r="Q33" s="820"/>
      <c r="R33" s="820"/>
      <c r="S33" s="820"/>
      <c r="T33" s="842"/>
      <c r="U33" s="820"/>
      <c r="V33" s="820"/>
      <c r="W33" s="820"/>
      <c r="X33" s="820"/>
      <c r="Y33" s="839"/>
    </row>
    <row r="34" spans="2:25" s="18" customFormat="1" hidden="1">
      <c r="B34" s="98">
        <v>42005</v>
      </c>
      <c r="C34" s="1014">
        <v>76559.117066999999</v>
      </c>
      <c r="D34" s="457">
        <v>589.9863650000043</v>
      </c>
      <c r="E34" s="100">
        <v>70342</v>
      </c>
      <c r="F34" s="458">
        <v>-2372</v>
      </c>
      <c r="G34" s="101">
        <v>-3.2620953323981627</v>
      </c>
      <c r="H34" s="100">
        <v>8096</v>
      </c>
      <c r="I34" s="101">
        <v>13.006458246313017</v>
      </c>
      <c r="J34" s="1016">
        <v>24873.068543000001</v>
      </c>
      <c r="K34" s="457">
        <v>-220.2572739999996</v>
      </c>
      <c r="L34" s="100">
        <v>17522</v>
      </c>
      <c r="M34" s="100">
        <v>-1258</v>
      </c>
      <c r="N34" s="102">
        <v>-6.6986155484558036</v>
      </c>
      <c r="P34" s="820"/>
      <c r="Q34" s="820"/>
      <c r="R34" s="820"/>
      <c r="S34" s="820"/>
      <c r="T34" s="842"/>
      <c r="U34" s="820"/>
      <c r="V34" s="820"/>
      <c r="W34" s="820"/>
      <c r="X34" s="843"/>
      <c r="Y34" s="839"/>
    </row>
    <row r="35" spans="2:25" s="18" customFormat="1" hidden="1">
      <c r="B35" s="86">
        <v>42036</v>
      </c>
      <c r="C35" s="1013">
        <v>77893.673517000003</v>
      </c>
      <c r="D35" s="456">
        <v>1334.5564500000037</v>
      </c>
      <c r="E35" s="93">
        <v>75239</v>
      </c>
      <c r="F35" s="455">
        <v>4897</v>
      </c>
      <c r="G35" s="94">
        <v>6.961701401723011</v>
      </c>
      <c r="H35" s="93">
        <v>9125</v>
      </c>
      <c r="I35" s="94">
        <v>13.801917899385909</v>
      </c>
      <c r="J35" s="1015">
        <v>26871.986894000001</v>
      </c>
      <c r="K35" s="456">
        <v>1998.9183510000003</v>
      </c>
      <c r="L35" s="93">
        <v>28707</v>
      </c>
      <c r="M35" s="93">
        <v>2702</v>
      </c>
      <c r="N35" s="96">
        <v>10.390309555854643</v>
      </c>
      <c r="P35" s="820"/>
      <c r="Q35" s="820"/>
      <c r="R35" s="820"/>
      <c r="S35" s="820"/>
      <c r="T35" s="842"/>
      <c r="U35" s="820"/>
      <c r="V35" s="820"/>
      <c r="W35" s="820"/>
      <c r="X35" s="843"/>
      <c r="Y35" s="839"/>
    </row>
    <row r="36" spans="2:25" s="18" customFormat="1" hidden="1">
      <c r="B36" s="86">
        <v>42064</v>
      </c>
      <c r="C36" s="1013">
        <v>78630.574986000007</v>
      </c>
      <c r="D36" s="456">
        <v>736.901469000004</v>
      </c>
      <c r="E36" s="93">
        <v>77742</v>
      </c>
      <c r="F36" s="455">
        <v>2503</v>
      </c>
      <c r="G36" s="94">
        <v>3.3267321468919047</v>
      </c>
      <c r="H36" s="93">
        <v>9325</v>
      </c>
      <c r="I36" s="94">
        <v>13.629653448704268</v>
      </c>
      <c r="J36" s="1015">
        <v>25824.080868000001</v>
      </c>
      <c r="K36" s="456">
        <v>-1047.9060260000006</v>
      </c>
      <c r="L36" s="93">
        <v>27408</v>
      </c>
      <c r="M36" s="93">
        <v>1642</v>
      </c>
      <c r="N36" s="96">
        <v>6.3727392688038496</v>
      </c>
      <c r="P36" s="820"/>
      <c r="Q36" s="820"/>
      <c r="R36" s="820"/>
      <c r="S36" s="820"/>
      <c r="T36" s="842"/>
      <c r="U36" s="820"/>
      <c r="V36" s="820"/>
      <c r="W36" s="820"/>
      <c r="X36" s="843"/>
      <c r="Y36" s="839"/>
    </row>
    <row r="37" spans="2:25" s="18" customFormat="1" hidden="1">
      <c r="B37" s="86">
        <v>42095</v>
      </c>
      <c r="C37" s="1013">
        <v>79528.146519000002</v>
      </c>
      <c r="D37" s="456">
        <v>897.57153299999482</v>
      </c>
      <c r="E37" s="93">
        <v>79661</v>
      </c>
      <c r="F37" s="455">
        <v>1919</v>
      </c>
      <c r="G37" s="94">
        <v>2.4684211880322091</v>
      </c>
      <c r="H37" s="93">
        <v>9233</v>
      </c>
      <c r="I37" s="94">
        <v>13.109842676208327</v>
      </c>
      <c r="J37" s="1015">
        <v>26166.078966000001</v>
      </c>
      <c r="K37" s="456">
        <v>341.99809800000003</v>
      </c>
      <c r="L37" s="93">
        <v>27735</v>
      </c>
      <c r="M37" s="93">
        <v>2548</v>
      </c>
      <c r="N37" s="96">
        <v>10.11632985270179</v>
      </c>
      <c r="P37" s="820"/>
      <c r="Q37" s="820"/>
      <c r="R37" s="820"/>
      <c r="S37" s="820"/>
      <c r="T37" s="842"/>
      <c r="U37" s="820"/>
      <c r="V37" s="820"/>
      <c r="W37" s="820"/>
      <c r="X37" s="843"/>
      <c r="Y37" s="839"/>
    </row>
    <row r="38" spans="2:25" s="18" customFormat="1" hidden="1">
      <c r="B38" s="86">
        <v>42125</v>
      </c>
      <c r="C38" s="1013">
        <v>80311.178704000005</v>
      </c>
      <c r="D38" s="456">
        <v>783.03218500000366</v>
      </c>
      <c r="E38" s="93">
        <v>80646</v>
      </c>
      <c r="F38" s="455">
        <v>985</v>
      </c>
      <c r="G38" s="94">
        <v>1.2364896247850266</v>
      </c>
      <c r="H38" s="93">
        <v>10009</v>
      </c>
      <c r="I38" s="94">
        <v>14.169627815450825</v>
      </c>
      <c r="J38" s="1015">
        <v>25954.807206000001</v>
      </c>
      <c r="K38" s="456">
        <v>-211.27175999999963</v>
      </c>
      <c r="L38" s="93">
        <v>25747</v>
      </c>
      <c r="M38" s="93">
        <v>1187</v>
      </c>
      <c r="N38" s="96">
        <v>4.8330618892508141</v>
      </c>
      <c r="P38" s="820"/>
      <c r="Q38" s="820"/>
      <c r="R38" s="820"/>
      <c r="S38" s="820"/>
      <c r="T38" s="842"/>
      <c r="U38" s="820"/>
      <c r="V38" s="820"/>
      <c r="W38" s="820"/>
      <c r="X38" s="843"/>
      <c r="Y38" s="839"/>
    </row>
    <row r="39" spans="2:25" s="18" customFormat="1" hidden="1">
      <c r="B39" s="86">
        <v>42156</v>
      </c>
      <c r="C39" s="1013">
        <v>81498.845554</v>
      </c>
      <c r="D39" s="456">
        <v>1187.6668499999942</v>
      </c>
      <c r="E39" s="93">
        <v>82884</v>
      </c>
      <c r="F39" s="455">
        <v>2238</v>
      </c>
      <c r="G39" s="94">
        <v>2.775091139052154</v>
      </c>
      <c r="H39" s="93">
        <v>10696</v>
      </c>
      <c r="I39" s="94">
        <v>14.816867069319001</v>
      </c>
      <c r="J39" s="1015">
        <v>26480.499799000001</v>
      </c>
      <c r="K39" s="456">
        <v>525.69259299999976</v>
      </c>
      <c r="L39" s="93">
        <v>27950</v>
      </c>
      <c r="M39" s="93">
        <v>2620</v>
      </c>
      <c r="N39" s="96">
        <v>10.343466245558625</v>
      </c>
      <c r="P39" s="820"/>
      <c r="Q39" s="820"/>
      <c r="R39" s="820"/>
      <c r="S39" s="820"/>
      <c r="T39" s="842"/>
      <c r="U39" s="820"/>
      <c r="V39" s="820"/>
      <c r="W39" s="820"/>
      <c r="X39" s="843"/>
      <c r="Y39" s="839"/>
    </row>
    <row r="40" spans="2:25" s="18" customFormat="1" hidden="1">
      <c r="B40" s="86">
        <v>42186</v>
      </c>
      <c r="C40" s="1013">
        <v>82413.833020000005</v>
      </c>
      <c r="D40" s="456">
        <v>914.98746600000595</v>
      </c>
      <c r="E40" s="93">
        <v>85519</v>
      </c>
      <c r="F40" s="455">
        <v>2635</v>
      </c>
      <c r="G40" s="94">
        <v>3.1791419333043773</v>
      </c>
      <c r="H40" s="93">
        <v>11592</v>
      </c>
      <c r="I40" s="94">
        <v>15.680333301770666</v>
      </c>
      <c r="J40" s="1015">
        <v>25096.224409999999</v>
      </c>
      <c r="K40" s="456">
        <v>-1384.2753890000022</v>
      </c>
      <c r="L40" s="93">
        <v>25991</v>
      </c>
      <c r="M40" s="93">
        <v>300</v>
      </c>
      <c r="N40" s="96">
        <v>1.1677241057179557</v>
      </c>
      <c r="P40" s="820"/>
      <c r="Q40" s="820"/>
      <c r="R40" s="820"/>
      <c r="S40" s="820"/>
      <c r="T40" s="842"/>
      <c r="U40" s="820"/>
      <c r="V40" s="820"/>
      <c r="W40" s="820"/>
      <c r="X40" s="843"/>
      <c r="Y40" s="839"/>
    </row>
    <row r="41" spans="2:25" s="18" customFormat="1" hidden="1">
      <c r="B41" s="86">
        <v>42217</v>
      </c>
      <c r="C41" s="1013">
        <v>83202.815336</v>
      </c>
      <c r="D41" s="456">
        <v>788.98231599999417</v>
      </c>
      <c r="E41" s="93">
        <v>87289</v>
      </c>
      <c r="F41" s="455">
        <v>1770</v>
      </c>
      <c r="G41" s="94">
        <v>2.0697155018183091</v>
      </c>
      <c r="H41" s="93">
        <v>10535</v>
      </c>
      <c r="I41" s="94">
        <v>13.725669020507075</v>
      </c>
      <c r="J41" s="1015">
        <v>26543.347785999998</v>
      </c>
      <c r="K41" s="456">
        <v>1447.1233759999996</v>
      </c>
      <c r="L41" s="93">
        <v>29169</v>
      </c>
      <c r="M41" s="93">
        <v>1832</v>
      </c>
      <c r="N41" s="96">
        <v>6.7015400373120677</v>
      </c>
      <c r="P41" s="820"/>
      <c r="Q41" s="820"/>
      <c r="R41" s="820"/>
      <c r="S41" s="820"/>
      <c r="T41" s="842"/>
      <c r="U41" s="820"/>
      <c r="V41" s="820"/>
      <c r="W41" s="820"/>
      <c r="X41" s="843"/>
      <c r="Y41" s="839"/>
    </row>
    <row r="42" spans="2:25" s="18" customFormat="1" hidden="1">
      <c r="B42" s="86">
        <v>42248</v>
      </c>
      <c r="C42" s="1013">
        <v>83874.374505</v>
      </c>
      <c r="D42" s="456">
        <v>671.55916900000011</v>
      </c>
      <c r="E42" s="93">
        <v>86815</v>
      </c>
      <c r="F42" s="455">
        <v>-474</v>
      </c>
      <c r="G42" s="94">
        <v>-0.54302374869685754</v>
      </c>
      <c r="H42" s="93">
        <v>9891</v>
      </c>
      <c r="I42" s="94">
        <v>12.858145702251573</v>
      </c>
      <c r="J42" s="1015">
        <v>26216.158984999998</v>
      </c>
      <c r="K42" s="456">
        <v>-327.18880100000024</v>
      </c>
      <c r="L42" s="93">
        <v>26200</v>
      </c>
      <c r="M42" s="93">
        <v>1993</v>
      </c>
      <c r="N42" s="96">
        <v>8.2331556987648202</v>
      </c>
      <c r="P42" s="820"/>
      <c r="Q42" s="820"/>
      <c r="R42" s="820"/>
      <c r="S42" s="820"/>
      <c r="T42" s="842"/>
      <c r="U42" s="820"/>
      <c r="V42" s="820"/>
      <c r="W42" s="820"/>
      <c r="X42" s="843"/>
      <c r="Y42" s="839"/>
    </row>
    <row r="43" spans="2:25" s="18" customFormat="1" hidden="1">
      <c r="B43" s="86">
        <v>42278</v>
      </c>
      <c r="C43" s="1013">
        <v>85018.662796999997</v>
      </c>
      <c r="D43" s="456">
        <v>1144.2882919999975</v>
      </c>
      <c r="E43" s="93">
        <v>86830</v>
      </c>
      <c r="F43" s="455">
        <v>15</v>
      </c>
      <c r="G43" s="94">
        <v>1.7278120140528711E-2</v>
      </c>
      <c r="H43" s="93">
        <v>9505</v>
      </c>
      <c r="I43" s="94">
        <v>12.292272874232136</v>
      </c>
      <c r="J43" s="1015">
        <v>25656.517756000001</v>
      </c>
      <c r="K43" s="456">
        <v>-559.64122899999711</v>
      </c>
      <c r="L43" s="93">
        <v>25466</v>
      </c>
      <c r="M43" s="93">
        <v>-2102</v>
      </c>
      <c r="N43" s="96">
        <v>-7.6247823563551949</v>
      </c>
      <c r="P43" s="820"/>
      <c r="Q43" s="820"/>
      <c r="R43" s="820"/>
      <c r="S43" s="820"/>
      <c r="T43" s="842"/>
      <c r="U43" s="820"/>
      <c r="V43" s="820"/>
      <c r="W43" s="820"/>
      <c r="X43" s="843"/>
      <c r="Y43" s="839"/>
    </row>
    <row r="44" spans="2:25" s="18" customFormat="1" hidden="1">
      <c r="B44" s="86">
        <v>42309</v>
      </c>
      <c r="C44" s="1013">
        <v>86768.114715000003</v>
      </c>
      <c r="D44" s="456">
        <v>1749.4519180000061</v>
      </c>
      <c r="E44" s="93">
        <v>86973</v>
      </c>
      <c r="F44" s="455">
        <v>143</v>
      </c>
      <c r="G44" s="94">
        <v>0.16468962340204998</v>
      </c>
      <c r="H44" s="93">
        <v>10962</v>
      </c>
      <c r="I44" s="94">
        <v>14.421596874136638</v>
      </c>
      <c r="J44" s="1015">
        <v>26935.875510999998</v>
      </c>
      <c r="K44" s="456">
        <v>1279.3577549999973</v>
      </c>
      <c r="L44" s="93">
        <v>27737</v>
      </c>
      <c r="M44" s="93">
        <v>3026</v>
      </c>
      <c r="N44" s="96">
        <v>12.245558658087491</v>
      </c>
      <c r="P44" s="820"/>
      <c r="Q44" s="820"/>
      <c r="R44" s="820"/>
      <c r="S44" s="820"/>
      <c r="T44" s="842"/>
      <c r="U44" s="820"/>
      <c r="V44" s="820"/>
      <c r="W44" s="820"/>
      <c r="X44" s="843"/>
      <c r="Y44" s="839"/>
    </row>
    <row r="45" spans="2:25" s="18" customFormat="1" hidden="1">
      <c r="B45" s="86">
        <v>42339</v>
      </c>
      <c r="C45" s="1013">
        <v>87715.121618000005</v>
      </c>
      <c r="D45" s="456">
        <v>947.00690300000133</v>
      </c>
      <c r="E45" s="93">
        <v>84166</v>
      </c>
      <c r="F45" s="455">
        <v>-2807</v>
      </c>
      <c r="G45" s="94">
        <v>-3.2274384004231194</v>
      </c>
      <c r="H45" s="93">
        <v>11452</v>
      </c>
      <c r="I45" s="94">
        <v>15.749374260802595</v>
      </c>
      <c r="J45" s="1015">
        <v>25560.903711999999</v>
      </c>
      <c r="K45" s="456">
        <v>-1374.971798999999</v>
      </c>
      <c r="L45" s="93">
        <v>22005</v>
      </c>
      <c r="M45" s="93">
        <v>-321</v>
      </c>
      <c r="N45" s="96">
        <v>-1.4377855415210965</v>
      </c>
      <c r="P45" s="820"/>
      <c r="Q45" s="820"/>
      <c r="R45" s="820"/>
      <c r="S45" s="820"/>
      <c r="T45" s="842"/>
      <c r="U45" s="820"/>
      <c r="V45" s="820"/>
      <c r="W45" s="820"/>
      <c r="X45" s="843"/>
      <c r="Y45" s="839"/>
    </row>
    <row r="46" spans="2:25" s="18" customFormat="1" hidden="1">
      <c r="B46" s="98">
        <v>42370</v>
      </c>
      <c r="C46" s="1014">
        <v>88109.041662999996</v>
      </c>
      <c r="D46" s="457">
        <v>393.92004499999166</v>
      </c>
      <c r="E46" s="100">
        <v>81203</v>
      </c>
      <c r="F46" s="458">
        <v>-2963</v>
      </c>
      <c r="G46" s="101">
        <v>-3.5204239241498945</v>
      </c>
      <c r="H46" s="100">
        <v>10861</v>
      </c>
      <c r="I46" s="101">
        <v>15.440277501350543</v>
      </c>
      <c r="J46" s="1016">
        <v>26542.827133999999</v>
      </c>
      <c r="K46" s="457">
        <v>981.92342199999985</v>
      </c>
      <c r="L46" s="100">
        <v>20388</v>
      </c>
      <c r="M46" s="100">
        <v>2866</v>
      </c>
      <c r="N46" s="102">
        <v>16.35658029905262</v>
      </c>
      <c r="P46" s="820"/>
      <c r="Q46" s="820"/>
      <c r="R46" s="820"/>
      <c r="S46" s="820"/>
      <c r="T46" s="842"/>
      <c r="U46" s="820"/>
      <c r="V46" s="820"/>
      <c r="W46" s="820"/>
      <c r="X46" s="843"/>
      <c r="Y46" s="839"/>
    </row>
    <row r="47" spans="2:25" s="18" customFormat="1" hidden="1">
      <c r="B47" s="86">
        <v>42401</v>
      </c>
      <c r="C47" s="1013">
        <v>88974.228862000004</v>
      </c>
      <c r="D47" s="456">
        <v>865.18719900000724</v>
      </c>
      <c r="E47" s="93">
        <v>86026</v>
      </c>
      <c r="F47" s="455">
        <v>4823</v>
      </c>
      <c r="G47" s="94">
        <v>5.9394357351329381</v>
      </c>
      <c r="H47" s="93">
        <v>10787</v>
      </c>
      <c r="I47" s="94">
        <v>14.336979492018767</v>
      </c>
      <c r="J47" s="1015">
        <v>26478.570551000001</v>
      </c>
      <c r="K47" s="456">
        <v>-64.2565829999985</v>
      </c>
      <c r="L47" s="93">
        <v>30817</v>
      </c>
      <c r="M47" s="93">
        <v>2110</v>
      </c>
      <c r="N47" s="96">
        <v>7.3501236632180307</v>
      </c>
      <c r="P47" s="820"/>
      <c r="Q47" s="820"/>
      <c r="R47" s="820"/>
      <c r="S47" s="820"/>
      <c r="T47" s="842"/>
      <c r="U47" s="820"/>
      <c r="V47" s="820"/>
      <c r="W47" s="820"/>
      <c r="X47" s="843"/>
      <c r="Y47" s="839"/>
    </row>
    <row r="48" spans="2:25" s="18" customFormat="1" hidden="1">
      <c r="B48" s="86">
        <v>42430</v>
      </c>
      <c r="C48" s="1013">
        <v>90252.956619000004</v>
      </c>
      <c r="D48" s="456">
        <v>1278.7277570000006</v>
      </c>
      <c r="E48" s="93">
        <v>89053</v>
      </c>
      <c r="F48" s="455">
        <v>3027</v>
      </c>
      <c r="G48" s="94">
        <v>3.518703647734406</v>
      </c>
      <c r="H48" s="93">
        <v>11311</v>
      </c>
      <c r="I48" s="94">
        <v>14.549407012940238</v>
      </c>
      <c r="J48" s="1015">
        <v>27813.384606</v>
      </c>
      <c r="K48" s="456">
        <v>1334.8140549999989</v>
      </c>
      <c r="L48" s="93">
        <v>28314</v>
      </c>
      <c r="M48" s="93">
        <v>906</v>
      </c>
      <c r="N48" s="96">
        <v>3.3056042031523645</v>
      </c>
      <c r="P48" s="820"/>
      <c r="Q48" s="820"/>
      <c r="R48" s="820"/>
      <c r="S48" s="820"/>
      <c r="T48" s="842"/>
      <c r="U48" s="820"/>
      <c r="V48" s="820"/>
      <c r="W48" s="820"/>
      <c r="X48" s="843"/>
      <c r="Y48" s="839"/>
    </row>
    <row r="49" spans="2:25" s="18" customFormat="1" hidden="1">
      <c r="B49" s="86">
        <v>42461</v>
      </c>
      <c r="C49" s="1013">
        <v>90478.728459000005</v>
      </c>
      <c r="D49" s="456">
        <v>225.77184000000125</v>
      </c>
      <c r="E49" s="93">
        <v>90260</v>
      </c>
      <c r="F49" s="455">
        <v>1207</v>
      </c>
      <c r="G49" s="94">
        <v>1.355372643257386</v>
      </c>
      <c r="H49" s="93">
        <v>10599</v>
      </c>
      <c r="I49" s="94">
        <v>13.305130490453296</v>
      </c>
      <c r="J49" s="1015">
        <v>27481.234746999999</v>
      </c>
      <c r="K49" s="456">
        <v>-332.14985900000102</v>
      </c>
      <c r="L49" s="93">
        <v>27868</v>
      </c>
      <c r="M49" s="93">
        <v>133</v>
      </c>
      <c r="N49" s="96">
        <v>0.47953848927348114</v>
      </c>
      <c r="P49" s="820"/>
      <c r="Q49" s="820"/>
      <c r="R49" s="820"/>
      <c r="S49" s="820"/>
      <c r="T49" s="842"/>
      <c r="U49" s="820"/>
      <c r="V49" s="820"/>
      <c r="W49" s="820"/>
      <c r="X49" s="843"/>
      <c r="Y49" s="839"/>
    </row>
    <row r="50" spans="2:25" s="18" customFormat="1" hidden="1">
      <c r="B50" s="86">
        <v>42491</v>
      </c>
      <c r="C50" s="1013">
        <v>92130.569556999995</v>
      </c>
      <c r="D50" s="456">
        <v>1651.8410979999899</v>
      </c>
      <c r="E50" s="93">
        <v>92426</v>
      </c>
      <c r="F50" s="455">
        <v>2166</v>
      </c>
      <c r="G50" s="94">
        <v>2.3997341014846003</v>
      </c>
      <c r="H50" s="93">
        <v>11780</v>
      </c>
      <c r="I50" s="94">
        <v>14.607048086699898</v>
      </c>
      <c r="J50" s="1015">
        <v>27684.142417999999</v>
      </c>
      <c r="K50" s="456">
        <v>202.90767100000085</v>
      </c>
      <c r="L50" s="93">
        <v>28744</v>
      </c>
      <c r="M50" s="93">
        <v>2997</v>
      </c>
      <c r="N50" s="96">
        <v>11.640191090224103</v>
      </c>
      <c r="P50" s="820"/>
      <c r="Q50" s="820"/>
      <c r="R50" s="820"/>
      <c r="S50" s="820"/>
      <c r="T50" s="842"/>
      <c r="U50" s="820"/>
      <c r="V50" s="820"/>
      <c r="W50" s="820"/>
      <c r="X50" s="843"/>
      <c r="Y50" s="839"/>
    </row>
    <row r="51" spans="2:25" s="18" customFormat="1" hidden="1">
      <c r="B51" s="86">
        <v>42522</v>
      </c>
      <c r="C51" s="1013">
        <v>92735.210942999998</v>
      </c>
      <c r="D51" s="456">
        <v>604.64138600000297</v>
      </c>
      <c r="E51" s="93">
        <v>94269</v>
      </c>
      <c r="F51" s="455">
        <v>1843</v>
      </c>
      <c r="G51" s="94">
        <v>1.9940276545560773</v>
      </c>
      <c r="H51" s="93">
        <v>11385</v>
      </c>
      <c r="I51" s="94">
        <v>13.736064861734473</v>
      </c>
      <c r="J51" s="1015">
        <v>26991.400690999999</v>
      </c>
      <c r="K51" s="456">
        <v>-692.74172700000054</v>
      </c>
      <c r="L51" s="93">
        <v>27323</v>
      </c>
      <c r="M51" s="93">
        <v>-627</v>
      </c>
      <c r="N51" s="96">
        <v>-2.2432915921288017</v>
      </c>
      <c r="P51" s="820"/>
      <c r="Q51" s="820"/>
      <c r="R51" s="820"/>
      <c r="S51" s="820"/>
      <c r="T51" s="842"/>
      <c r="U51" s="820"/>
      <c r="V51" s="820"/>
      <c r="W51" s="820"/>
      <c r="X51" s="843"/>
      <c r="Y51" s="839"/>
    </row>
    <row r="52" spans="2:25" s="18" customFormat="1" hidden="1">
      <c r="B52" s="86">
        <v>42552</v>
      </c>
      <c r="C52" s="1013">
        <v>92770.280180000002</v>
      </c>
      <c r="D52" s="456">
        <v>35.069237000003341</v>
      </c>
      <c r="E52" s="93">
        <v>96213</v>
      </c>
      <c r="F52" s="455">
        <v>1944</v>
      </c>
      <c r="G52" s="94">
        <v>2.0621837507558158</v>
      </c>
      <c r="H52" s="93">
        <v>10694</v>
      </c>
      <c r="I52" s="94">
        <v>12.50482348951695</v>
      </c>
      <c r="J52" s="1015">
        <v>28266.667664000001</v>
      </c>
      <c r="K52" s="456">
        <v>1275.2669730000016</v>
      </c>
      <c r="L52" s="93">
        <v>30405</v>
      </c>
      <c r="M52" s="93">
        <v>4414</v>
      </c>
      <c r="N52" s="96">
        <v>16.982801739063522</v>
      </c>
      <c r="P52" s="820"/>
      <c r="Q52" s="820"/>
      <c r="R52" s="820"/>
      <c r="S52" s="820"/>
      <c r="T52" s="842"/>
      <c r="U52" s="820"/>
      <c r="V52" s="820"/>
      <c r="W52" s="820"/>
      <c r="X52" s="843"/>
      <c r="Y52" s="839"/>
    </row>
    <row r="53" spans="2:25" s="18" customFormat="1" hidden="1">
      <c r="B53" s="86">
        <v>42583</v>
      </c>
      <c r="C53" s="1013">
        <v>93402.654242999997</v>
      </c>
      <c r="D53" s="456">
        <v>632.37406299999566</v>
      </c>
      <c r="E53" s="93">
        <v>97924</v>
      </c>
      <c r="F53" s="455">
        <v>1711</v>
      </c>
      <c r="G53" s="94">
        <v>1.7783459615644457</v>
      </c>
      <c r="H53" s="93">
        <v>10635</v>
      </c>
      <c r="I53" s="94">
        <v>12.18366575398962</v>
      </c>
      <c r="J53" s="1015">
        <v>28584.049787</v>
      </c>
      <c r="K53" s="456">
        <v>317.38212299999941</v>
      </c>
      <c r="L53" s="93">
        <v>31298</v>
      </c>
      <c r="M53" s="93">
        <v>2129</v>
      </c>
      <c r="N53" s="96">
        <v>7.298844663855462</v>
      </c>
      <c r="P53" s="820"/>
      <c r="Q53" s="820"/>
      <c r="R53" s="820"/>
      <c r="S53" s="820"/>
      <c r="T53" s="842"/>
      <c r="U53" s="820"/>
      <c r="V53" s="820"/>
      <c r="W53" s="820"/>
      <c r="X53" s="843"/>
      <c r="Y53" s="839"/>
    </row>
    <row r="54" spans="2:25" s="18" customFormat="1" hidden="1">
      <c r="B54" s="86">
        <v>42614</v>
      </c>
      <c r="C54" s="1013">
        <v>93747.939360000004</v>
      </c>
      <c r="D54" s="456">
        <v>345.28511700000672</v>
      </c>
      <c r="E54" s="93">
        <v>97252</v>
      </c>
      <c r="F54" s="455">
        <v>-672</v>
      </c>
      <c r="G54" s="94">
        <v>-0.68624647685960549</v>
      </c>
      <c r="H54" s="93">
        <v>10437</v>
      </c>
      <c r="I54" s="94">
        <v>12.022115993779876</v>
      </c>
      <c r="J54" s="1015">
        <v>27644.848721999999</v>
      </c>
      <c r="K54" s="456">
        <v>-939.20106500000111</v>
      </c>
      <c r="L54" s="93">
        <v>26467</v>
      </c>
      <c r="M54" s="93">
        <v>267</v>
      </c>
      <c r="N54" s="96">
        <v>1.0190839694656488</v>
      </c>
      <c r="P54" s="820"/>
      <c r="Q54" s="820"/>
      <c r="R54" s="820"/>
      <c r="S54" s="820"/>
      <c r="T54" s="842"/>
      <c r="U54" s="820"/>
      <c r="V54" s="820"/>
      <c r="W54" s="820"/>
      <c r="X54" s="843"/>
      <c r="Y54" s="839"/>
    </row>
    <row r="55" spans="2:25" s="18" customFormat="1" hidden="1">
      <c r="B55" s="86">
        <v>42644</v>
      </c>
      <c r="C55" s="1013">
        <v>94708.160778000005</v>
      </c>
      <c r="D55" s="456">
        <v>960.22141800000099</v>
      </c>
      <c r="E55" s="93">
        <v>96756</v>
      </c>
      <c r="F55" s="455">
        <v>-496</v>
      </c>
      <c r="G55" s="94">
        <v>-0.5100152181960268</v>
      </c>
      <c r="H55" s="93">
        <v>9926</v>
      </c>
      <c r="I55" s="94">
        <v>11.431532880340896</v>
      </c>
      <c r="J55" s="1015">
        <v>28329.301869999999</v>
      </c>
      <c r="K55" s="456">
        <v>684.45314800000051</v>
      </c>
      <c r="L55" s="93">
        <v>28943</v>
      </c>
      <c r="M55" s="93">
        <v>3477</v>
      </c>
      <c r="N55" s="96">
        <v>13.653498782690646</v>
      </c>
      <c r="P55" s="820"/>
      <c r="Q55" s="820"/>
      <c r="R55" s="820"/>
      <c r="S55" s="820"/>
      <c r="T55" s="842"/>
      <c r="U55" s="820"/>
      <c r="V55" s="820"/>
      <c r="W55" s="820"/>
      <c r="X55" s="843"/>
      <c r="Y55" s="839"/>
    </row>
    <row r="56" spans="2:25" s="18" customFormat="1" hidden="1">
      <c r="B56" s="86">
        <v>42675</v>
      </c>
      <c r="C56" s="1013">
        <v>94898.836498999997</v>
      </c>
      <c r="D56" s="456">
        <v>190.67572099999234</v>
      </c>
      <c r="E56" s="93">
        <v>95121</v>
      </c>
      <c r="F56" s="455">
        <v>-1635</v>
      </c>
      <c r="G56" s="94">
        <v>-1.6898176857249161</v>
      </c>
      <c r="H56" s="93">
        <v>8148</v>
      </c>
      <c r="I56" s="94">
        <v>9.3684246835224716</v>
      </c>
      <c r="J56" s="1015">
        <v>27645.552338000001</v>
      </c>
      <c r="K56" s="456">
        <v>-683.749531999998</v>
      </c>
      <c r="L56" s="93">
        <v>27190</v>
      </c>
      <c r="M56" s="93">
        <v>-547</v>
      </c>
      <c r="N56" s="96">
        <v>-1.9720950355121318</v>
      </c>
      <c r="P56" s="820"/>
      <c r="Q56" s="820"/>
      <c r="R56" s="820"/>
      <c r="S56" s="820"/>
      <c r="T56" s="842"/>
      <c r="U56" s="820"/>
      <c r="V56" s="820"/>
      <c r="W56" s="820"/>
      <c r="X56" s="843"/>
      <c r="Y56" s="839"/>
    </row>
    <row r="57" spans="2:25" s="18" customFormat="1" hidden="1">
      <c r="B57" s="86">
        <v>42705</v>
      </c>
      <c r="C57" s="1013">
        <v>95047.430196999994</v>
      </c>
      <c r="D57" s="456">
        <v>148.59369799999695</v>
      </c>
      <c r="E57" s="93">
        <v>91487</v>
      </c>
      <c r="F57" s="455">
        <v>-3634</v>
      </c>
      <c r="G57" s="94">
        <v>-3.8203971783307575</v>
      </c>
      <c r="H57" s="93">
        <v>7321</v>
      </c>
      <c r="I57" s="94">
        <v>8.6982867191027253</v>
      </c>
      <c r="J57" s="1015">
        <v>28715.741051000001</v>
      </c>
      <c r="K57" s="456">
        <v>1070.1887129999996</v>
      </c>
      <c r="L57" s="93">
        <v>27010</v>
      </c>
      <c r="M57" s="93">
        <v>5005</v>
      </c>
      <c r="N57" s="96">
        <v>22.744830720290842</v>
      </c>
      <c r="P57" s="820"/>
      <c r="Q57" s="820"/>
      <c r="R57" s="820"/>
      <c r="S57" s="820"/>
      <c r="T57" s="842"/>
      <c r="U57" s="820"/>
      <c r="V57" s="820"/>
      <c r="W57" s="820"/>
      <c r="X57" s="843"/>
      <c r="Y57" s="839"/>
    </row>
    <row r="58" spans="2:25" s="18" customFormat="1" hidden="1">
      <c r="B58" s="88">
        <v>42736</v>
      </c>
      <c r="C58" s="1014">
        <v>95715.303914000004</v>
      </c>
      <c r="D58" s="457">
        <v>667.87371700000949</v>
      </c>
      <c r="E58" s="100">
        <v>88515</v>
      </c>
      <c r="F58" s="458">
        <v>-2972</v>
      </c>
      <c r="G58" s="101">
        <v>-3.2485489741711935</v>
      </c>
      <c r="H58" s="100">
        <v>7312</v>
      </c>
      <c r="I58" s="101">
        <v>9.0045934263512422</v>
      </c>
      <c r="J58" s="1016">
        <v>27745.876910999999</v>
      </c>
      <c r="K58" s="457">
        <v>-969.8641400000015</v>
      </c>
      <c r="L58" s="100">
        <v>20674</v>
      </c>
      <c r="M58" s="100">
        <v>286</v>
      </c>
      <c r="N58" s="102">
        <v>1.4027859525210908</v>
      </c>
      <c r="P58" s="820"/>
      <c r="Q58" s="820"/>
      <c r="R58" s="820"/>
      <c r="S58" s="820"/>
      <c r="T58" s="842"/>
      <c r="U58" s="820"/>
      <c r="V58" s="820"/>
      <c r="W58" s="820"/>
      <c r="X58" s="843"/>
      <c r="Y58" s="839"/>
    </row>
    <row r="59" spans="2:25" s="18" customFormat="1" hidden="1">
      <c r="B59" s="86">
        <v>42767</v>
      </c>
      <c r="C59" s="1013">
        <v>96413.302704999995</v>
      </c>
      <c r="D59" s="456">
        <v>697.99879099999089</v>
      </c>
      <c r="E59" s="93">
        <v>93278</v>
      </c>
      <c r="F59" s="455">
        <v>4763</v>
      </c>
      <c r="G59" s="94">
        <v>5.3810088685533524</v>
      </c>
      <c r="H59" s="93">
        <v>7252</v>
      </c>
      <c r="I59" s="94">
        <v>8.4300095320019537</v>
      </c>
      <c r="J59" s="1015">
        <v>28767.064683000001</v>
      </c>
      <c r="K59" s="456">
        <v>1021.1877720000011</v>
      </c>
      <c r="L59" s="93">
        <v>33675</v>
      </c>
      <c r="M59" s="93">
        <v>2858</v>
      </c>
      <c r="N59" s="96">
        <v>9.2741019567122045</v>
      </c>
      <c r="P59" s="820"/>
      <c r="Q59" s="820"/>
      <c r="R59" s="820"/>
      <c r="S59" s="820"/>
      <c r="T59" s="842"/>
      <c r="U59" s="820"/>
      <c r="V59" s="820"/>
      <c r="W59" s="820"/>
      <c r="X59" s="843"/>
      <c r="Y59" s="839"/>
    </row>
    <row r="60" spans="2:25" s="18" customFormat="1" hidden="1">
      <c r="B60" s="86">
        <v>42795</v>
      </c>
      <c r="C60" s="1013">
        <v>97628.795637000003</v>
      </c>
      <c r="D60" s="456">
        <v>1215.4929320000083</v>
      </c>
      <c r="E60" s="93">
        <v>96073</v>
      </c>
      <c r="F60" s="455">
        <v>2795</v>
      </c>
      <c r="G60" s="94">
        <v>2.9964193057312549</v>
      </c>
      <c r="H60" s="93">
        <v>7020</v>
      </c>
      <c r="I60" s="94">
        <v>7.8829461107430401</v>
      </c>
      <c r="J60" s="1015">
        <v>29236.212158999999</v>
      </c>
      <c r="K60" s="456">
        <v>469.14747599999828</v>
      </c>
      <c r="L60" s="93">
        <v>30722</v>
      </c>
      <c r="M60" s="93">
        <v>2408</v>
      </c>
      <c r="N60" s="96">
        <v>8.504626686444869</v>
      </c>
      <c r="P60" s="820"/>
      <c r="Q60" s="820"/>
      <c r="R60" s="820"/>
      <c r="S60" s="820"/>
      <c r="T60" s="842"/>
      <c r="U60" s="820"/>
      <c r="V60" s="820"/>
      <c r="W60" s="820"/>
      <c r="X60" s="843"/>
      <c r="Y60" s="839"/>
    </row>
    <row r="61" spans="2:25" s="18" customFormat="1" hidden="1">
      <c r="B61" s="86">
        <v>42826</v>
      </c>
      <c r="C61" s="1013">
        <v>99155.389557000002</v>
      </c>
      <c r="D61" s="456">
        <v>1526.5939199999993</v>
      </c>
      <c r="E61" s="93">
        <v>98461</v>
      </c>
      <c r="F61" s="455">
        <v>2388</v>
      </c>
      <c r="G61" s="94">
        <v>2.4856099008045964</v>
      </c>
      <c r="H61" s="93">
        <v>8201</v>
      </c>
      <c r="I61" s="94">
        <v>9.0859738533126517</v>
      </c>
      <c r="J61" s="1015">
        <v>29561.639603</v>
      </c>
      <c r="K61" s="456">
        <v>325.42744400000083</v>
      </c>
      <c r="L61" s="93">
        <v>31000</v>
      </c>
      <c r="M61" s="93">
        <v>3132</v>
      </c>
      <c r="N61" s="96">
        <v>11.23869671307593</v>
      </c>
      <c r="P61" s="820"/>
      <c r="Q61" s="820"/>
      <c r="R61" s="820"/>
      <c r="S61" s="820"/>
      <c r="T61" s="842"/>
      <c r="U61" s="820"/>
      <c r="V61" s="820"/>
      <c r="W61" s="820"/>
      <c r="X61" s="843"/>
      <c r="Y61" s="839"/>
    </row>
    <row r="62" spans="2:25" s="18" customFormat="1" hidden="1">
      <c r="B62" s="86">
        <v>42856</v>
      </c>
      <c r="C62" s="1013">
        <v>100025.22318099999</v>
      </c>
      <c r="D62" s="456">
        <v>869.83362399999169</v>
      </c>
      <c r="E62" s="93">
        <v>100252</v>
      </c>
      <c r="F62" s="455">
        <v>1791</v>
      </c>
      <c r="G62" s="94">
        <v>1.8189943226252017</v>
      </c>
      <c r="H62" s="93">
        <v>7826</v>
      </c>
      <c r="I62" s="94">
        <v>8.4673143920541847</v>
      </c>
      <c r="J62" s="1015">
        <v>29427.093304000002</v>
      </c>
      <c r="K62" s="456">
        <v>-134.54629899999782</v>
      </c>
      <c r="L62" s="93">
        <v>30788</v>
      </c>
      <c r="M62" s="93">
        <v>2044</v>
      </c>
      <c r="N62" s="96">
        <v>7.111049262454773</v>
      </c>
      <c r="P62" s="820"/>
      <c r="Q62" s="820"/>
      <c r="R62" s="820"/>
      <c r="S62" s="820"/>
      <c r="T62" s="842"/>
      <c r="U62" s="820"/>
      <c r="V62" s="820"/>
      <c r="W62" s="820"/>
      <c r="X62" s="843"/>
      <c r="Y62" s="839"/>
    </row>
    <row r="63" spans="2:25" s="18" customFormat="1" hidden="1">
      <c r="B63" s="86">
        <v>42887</v>
      </c>
      <c r="C63" s="1013">
        <v>101105.58081100001</v>
      </c>
      <c r="D63" s="456">
        <v>1080.3576300000132</v>
      </c>
      <c r="E63" s="93">
        <v>102749</v>
      </c>
      <c r="F63" s="455">
        <v>2497</v>
      </c>
      <c r="G63" s="94">
        <v>2.4907233770897341</v>
      </c>
      <c r="H63" s="93">
        <v>8480</v>
      </c>
      <c r="I63" s="94">
        <v>8.9955340567949165</v>
      </c>
      <c r="J63" s="1015">
        <v>29792.655245999998</v>
      </c>
      <c r="K63" s="456">
        <v>365.56194199999663</v>
      </c>
      <c r="L63" s="93">
        <v>29110</v>
      </c>
      <c r="M63" s="93">
        <v>1787</v>
      </c>
      <c r="N63" s="96">
        <v>6.5402774219522009</v>
      </c>
      <c r="P63" s="820"/>
      <c r="Q63" s="820"/>
      <c r="R63" s="820"/>
      <c r="S63" s="820"/>
      <c r="T63" s="842"/>
      <c r="U63" s="820"/>
      <c r="V63" s="820"/>
      <c r="W63" s="820"/>
      <c r="X63" s="843"/>
      <c r="Y63" s="839"/>
    </row>
    <row r="64" spans="2:25" s="18" customFormat="1" hidden="1">
      <c r="B64" s="86">
        <v>42917</v>
      </c>
      <c r="C64" s="1013">
        <v>102137.525079</v>
      </c>
      <c r="D64" s="456">
        <v>1031.944267999992</v>
      </c>
      <c r="E64" s="93">
        <v>105862</v>
      </c>
      <c r="F64" s="455">
        <v>3113</v>
      </c>
      <c r="G64" s="94">
        <v>3.0297131845565408</v>
      </c>
      <c r="H64" s="93">
        <v>9649</v>
      </c>
      <c r="I64" s="94">
        <v>10.02879028821469</v>
      </c>
      <c r="J64" s="1015">
        <v>29990.776032000002</v>
      </c>
      <c r="K64" s="456">
        <v>198.12078600000314</v>
      </c>
      <c r="L64" s="93">
        <v>32009</v>
      </c>
      <c r="M64" s="93">
        <v>1604</v>
      </c>
      <c r="N64" s="96">
        <v>5.2754481170860057</v>
      </c>
      <c r="P64" s="820"/>
      <c r="Q64" s="820"/>
      <c r="R64" s="820"/>
      <c r="S64" s="820"/>
      <c r="T64" s="842"/>
      <c r="U64" s="820"/>
      <c r="V64" s="820"/>
      <c r="W64" s="820"/>
      <c r="X64" s="843"/>
      <c r="Y64" s="839"/>
    </row>
    <row r="65" spans="2:25" s="18" customFormat="1" hidden="1">
      <c r="B65" s="86">
        <v>42948</v>
      </c>
      <c r="C65" s="1013">
        <v>103799.77682299999</v>
      </c>
      <c r="D65" s="456">
        <v>1662.2517439999938</v>
      </c>
      <c r="E65" s="93">
        <v>108719</v>
      </c>
      <c r="F65" s="455">
        <v>2857</v>
      </c>
      <c r="G65" s="94">
        <v>2.6987965464472614</v>
      </c>
      <c r="H65" s="93">
        <v>10795</v>
      </c>
      <c r="I65" s="94">
        <v>11.023855234671787</v>
      </c>
      <c r="J65" s="1015">
        <v>29431.797724</v>
      </c>
      <c r="K65" s="456">
        <v>-558.97830800000156</v>
      </c>
      <c r="L65" s="93">
        <v>32085</v>
      </c>
      <c r="M65" s="93">
        <v>787</v>
      </c>
      <c r="N65" s="96">
        <v>2.514537670138667</v>
      </c>
      <c r="P65" s="820"/>
      <c r="Q65" s="820"/>
      <c r="R65" s="820"/>
      <c r="S65" s="820"/>
      <c r="T65" s="842"/>
      <c r="U65" s="820"/>
      <c r="V65" s="820"/>
      <c r="W65" s="820"/>
      <c r="X65" s="843"/>
      <c r="Y65" s="839"/>
    </row>
    <row r="66" spans="2:25" s="18" customFormat="1" hidden="1">
      <c r="B66" s="86">
        <v>42979</v>
      </c>
      <c r="C66" s="1013">
        <v>104579.25365300001</v>
      </c>
      <c r="D66" s="456">
        <v>779.47683000001416</v>
      </c>
      <c r="E66" s="93">
        <v>108738</v>
      </c>
      <c r="F66" s="455">
        <v>19</v>
      </c>
      <c r="G66" s="94">
        <v>1.7476246102337219E-2</v>
      </c>
      <c r="H66" s="93">
        <v>11486</v>
      </c>
      <c r="I66" s="94">
        <v>11.810554024595895</v>
      </c>
      <c r="J66" s="1015">
        <v>29998.433276</v>
      </c>
      <c r="K66" s="456">
        <v>566.63555199999973</v>
      </c>
      <c r="L66" s="93">
        <v>27607</v>
      </c>
      <c r="M66" s="93">
        <v>1140</v>
      </c>
      <c r="N66" s="96">
        <v>4.3072505384063176</v>
      </c>
      <c r="P66" s="820"/>
      <c r="Q66" s="820"/>
      <c r="R66" s="820"/>
      <c r="S66" s="820"/>
      <c r="T66" s="842"/>
      <c r="U66" s="820"/>
      <c r="V66" s="820"/>
      <c r="W66" s="820"/>
      <c r="X66" s="843"/>
      <c r="Y66" s="839"/>
    </row>
    <row r="67" spans="2:25" s="18" customFormat="1" hidden="1">
      <c r="B67" s="86">
        <v>43009</v>
      </c>
      <c r="C67" s="1013">
        <v>105555.168896</v>
      </c>
      <c r="D67" s="456">
        <v>975.91524299999583</v>
      </c>
      <c r="E67" s="93">
        <v>108041</v>
      </c>
      <c r="F67" s="455">
        <v>-697</v>
      </c>
      <c r="G67" s="94">
        <v>-0.64099027019073374</v>
      </c>
      <c r="H67" s="93">
        <v>11285</v>
      </c>
      <c r="I67" s="94">
        <v>11.663359378229773</v>
      </c>
      <c r="J67" s="1015">
        <v>30171.700531999999</v>
      </c>
      <c r="K67" s="456">
        <v>173.26725599999918</v>
      </c>
      <c r="L67" s="93">
        <v>29382</v>
      </c>
      <c r="M67" s="93">
        <v>439</v>
      </c>
      <c r="N67" s="96">
        <v>1.5167743495836645</v>
      </c>
      <c r="P67" s="820"/>
      <c r="Q67" s="820"/>
      <c r="R67" s="820"/>
      <c r="S67" s="820"/>
      <c r="T67" s="842"/>
      <c r="U67" s="820"/>
      <c r="V67" s="820"/>
      <c r="W67" s="820"/>
      <c r="X67" s="843"/>
      <c r="Y67" s="839"/>
    </row>
    <row r="68" spans="2:25" s="18" customFormat="1" hidden="1">
      <c r="B68" s="86">
        <v>43040</v>
      </c>
      <c r="C68" s="1013">
        <v>107495.169247</v>
      </c>
      <c r="D68" s="456">
        <v>1940.0003509999951</v>
      </c>
      <c r="E68" s="93">
        <v>107777</v>
      </c>
      <c r="F68" s="455">
        <v>-264</v>
      </c>
      <c r="G68" s="94">
        <v>-0.2443516813061708</v>
      </c>
      <c r="H68" s="93">
        <v>12656</v>
      </c>
      <c r="I68" s="94">
        <v>13.305158692612567</v>
      </c>
      <c r="J68" s="1015">
        <v>30693.474765999999</v>
      </c>
      <c r="K68" s="456">
        <v>521.77423400000043</v>
      </c>
      <c r="L68" s="93">
        <v>30313</v>
      </c>
      <c r="M68" s="93">
        <v>3123</v>
      </c>
      <c r="N68" s="96">
        <v>11.485840382493564</v>
      </c>
      <c r="P68" s="820"/>
      <c r="Q68" s="820"/>
      <c r="R68" s="820"/>
      <c r="S68" s="820"/>
      <c r="T68" s="842"/>
      <c r="U68" s="820"/>
      <c r="V68" s="820"/>
      <c r="W68" s="820"/>
      <c r="X68" s="843"/>
      <c r="Y68" s="839"/>
    </row>
    <row r="69" spans="2:25" s="18" customFormat="1" hidden="1">
      <c r="B69" s="86">
        <v>43070</v>
      </c>
      <c r="C69" s="1013">
        <v>110529.48869</v>
      </c>
      <c r="D69" s="456">
        <v>3034.3194430000003</v>
      </c>
      <c r="E69" s="1176">
        <v>106686</v>
      </c>
      <c r="F69" s="455">
        <v>-1091</v>
      </c>
      <c r="G69" s="94">
        <v>-1.0122753463169323</v>
      </c>
      <c r="H69" s="93">
        <v>15199</v>
      </c>
      <c r="I69" s="94">
        <v>16.61328931979407</v>
      </c>
      <c r="J69" s="1015">
        <v>31431.055471</v>
      </c>
      <c r="K69" s="456">
        <v>737.58070500000031</v>
      </c>
      <c r="L69" s="1176">
        <v>27666</v>
      </c>
      <c r="M69" s="93">
        <v>656</v>
      </c>
      <c r="N69" s="96">
        <v>2.4287300999629764</v>
      </c>
      <c r="P69" s="820"/>
      <c r="Q69" s="820"/>
      <c r="R69" s="820"/>
      <c r="S69" s="820"/>
      <c r="T69" s="842"/>
      <c r="U69" s="820"/>
      <c r="V69" s="820"/>
      <c r="W69" s="820"/>
      <c r="X69" s="843"/>
      <c r="Y69" s="839"/>
    </row>
    <row r="70" spans="2:25" s="18" customFormat="1" hidden="1">
      <c r="B70" s="98">
        <v>43101</v>
      </c>
      <c r="C70" s="1014">
        <v>112485.66747099999</v>
      </c>
      <c r="D70" s="457">
        <v>1956.1787809999951</v>
      </c>
      <c r="E70" s="93">
        <v>104245</v>
      </c>
      <c r="F70" s="458">
        <v>-2441</v>
      </c>
      <c r="G70" s="101">
        <v>-2.2880227958682489</v>
      </c>
      <c r="H70" s="100">
        <v>15730</v>
      </c>
      <c r="I70" s="101">
        <v>17.770999265661189</v>
      </c>
      <c r="J70" s="1016">
        <v>30573.208160999999</v>
      </c>
      <c r="K70" s="457">
        <v>-857.84731000000102</v>
      </c>
      <c r="L70" s="93">
        <v>23173</v>
      </c>
      <c r="M70" s="100">
        <v>2499</v>
      </c>
      <c r="N70" s="102">
        <v>12.08764631904808</v>
      </c>
      <c r="P70" s="820"/>
      <c r="Q70" s="820"/>
      <c r="R70" s="820"/>
      <c r="S70" s="820"/>
      <c r="T70" s="842"/>
      <c r="U70" s="820"/>
      <c r="V70" s="820"/>
      <c r="W70" s="820"/>
      <c r="X70" s="843"/>
      <c r="Y70" s="839"/>
    </row>
    <row r="71" spans="2:25" s="18" customFormat="1" hidden="1">
      <c r="B71" s="86">
        <v>43132</v>
      </c>
      <c r="C71" s="1013">
        <v>111785.741049</v>
      </c>
      <c r="D71" s="456">
        <v>-699.92642199998954</v>
      </c>
      <c r="E71" s="93">
        <v>108169</v>
      </c>
      <c r="F71" s="455">
        <v>3924</v>
      </c>
      <c r="G71" s="94">
        <v>3.7642093145954245</v>
      </c>
      <c r="H71" s="93">
        <v>14891</v>
      </c>
      <c r="I71" s="94">
        <v>15.964107292180362</v>
      </c>
      <c r="J71" s="1015">
        <v>30012.287472</v>
      </c>
      <c r="K71" s="456">
        <v>-560.92068899999867</v>
      </c>
      <c r="L71" s="93">
        <v>35255</v>
      </c>
      <c r="M71" s="93">
        <v>1580</v>
      </c>
      <c r="N71" s="96">
        <v>4.6919079435783226</v>
      </c>
      <c r="P71" s="820"/>
      <c r="Q71" s="820"/>
      <c r="R71" s="820"/>
      <c r="S71" s="820"/>
      <c r="T71" s="842"/>
      <c r="U71" s="820"/>
      <c r="V71" s="820"/>
      <c r="W71" s="820"/>
      <c r="X71" s="843"/>
      <c r="Y71" s="839"/>
    </row>
    <row r="72" spans="2:25" s="18" customFormat="1" hidden="1">
      <c r="B72" s="86">
        <v>43160</v>
      </c>
      <c r="C72" s="1013">
        <v>111122.292763</v>
      </c>
      <c r="D72" s="456">
        <v>-663.44828599999892</v>
      </c>
      <c r="E72" s="93">
        <v>109205</v>
      </c>
      <c r="F72" s="455">
        <v>1036</v>
      </c>
      <c r="G72" s="94">
        <v>0.9577605413750705</v>
      </c>
      <c r="H72" s="93">
        <v>13132</v>
      </c>
      <c r="I72" s="94">
        <v>13.6687727040896</v>
      </c>
      <c r="J72" s="1015">
        <v>30140.153926999999</v>
      </c>
      <c r="K72" s="456">
        <v>127.86645499999941</v>
      </c>
      <c r="L72" s="93">
        <v>31329</v>
      </c>
      <c r="M72" s="93">
        <v>607</v>
      </c>
      <c r="N72" s="96">
        <v>1.9757828266388906</v>
      </c>
      <c r="P72" s="820"/>
      <c r="Q72" s="820"/>
      <c r="R72" s="820"/>
      <c r="S72" s="820"/>
      <c r="T72" s="842"/>
      <c r="U72" s="820"/>
      <c r="V72" s="820"/>
      <c r="W72" s="820"/>
      <c r="X72" s="843"/>
      <c r="Y72" s="839"/>
    </row>
    <row r="73" spans="2:25" s="18" customFormat="1" hidden="1">
      <c r="B73" s="86">
        <v>43191</v>
      </c>
      <c r="C73" s="1013">
        <v>111618.1158</v>
      </c>
      <c r="D73" s="456">
        <v>495.82303699999466</v>
      </c>
      <c r="E73" s="93">
        <v>110378</v>
      </c>
      <c r="F73" s="455">
        <v>1173</v>
      </c>
      <c r="G73" s="94">
        <v>1.0741266425529967</v>
      </c>
      <c r="H73" s="93">
        <v>11917</v>
      </c>
      <c r="I73" s="94">
        <v>12.103269314754066</v>
      </c>
      <c r="J73" s="1015">
        <v>28932.044164999999</v>
      </c>
      <c r="K73" s="456">
        <v>-1208.109762</v>
      </c>
      <c r="L73" s="93">
        <v>27834</v>
      </c>
      <c r="M73" s="93">
        <v>-3166</v>
      </c>
      <c r="N73" s="96">
        <v>-10.212903225806452</v>
      </c>
      <c r="P73" s="820"/>
      <c r="Q73" s="820"/>
      <c r="R73" s="820"/>
      <c r="S73" s="820"/>
      <c r="T73" s="842"/>
      <c r="U73" s="820"/>
      <c r="V73" s="820"/>
      <c r="W73" s="820"/>
      <c r="X73" s="843"/>
      <c r="Y73" s="839"/>
    </row>
    <row r="74" spans="2:25" s="18" customFormat="1" hidden="1">
      <c r="B74" s="86">
        <v>43221</v>
      </c>
      <c r="C74" s="1013">
        <v>112334.135024</v>
      </c>
      <c r="D74" s="456">
        <v>716.01922400000331</v>
      </c>
      <c r="E74" s="93">
        <v>112339</v>
      </c>
      <c r="F74" s="455">
        <v>1961</v>
      </c>
      <c r="G74" s="94">
        <v>1.7766221529652646</v>
      </c>
      <c r="H74" s="93">
        <v>12087</v>
      </c>
      <c r="I74" s="94">
        <v>12.056617324342657</v>
      </c>
      <c r="J74" s="1015">
        <v>30198.607537</v>
      </c>
      <c r="K74" s="456">
        <v>1266.5633720000005</v>
      </c>
      <c r="L74" s="93">
        <v>32971</v>
      </c>
      <c r="M74" s="93">
        <v>2183</v>
      </c>
      <c r="N74" s="96">
        <v>7.0904248408470831</v>
      </c>
      <c r="P74" s="820"/>
      <c r="Q74" s="820"/>
      <c r="R74" s="820"/>
      <c r="S74" s="820"/>
      <c r="T74" s="842"/>
      <c r="U74" s="820"/>
      <c r="V74" s="820"/>
      <c r="W74" s="820"/>
      <c r="X74" s="843"/>
      <c r="Y74" s="839"/>
    </row>
    <row r="75" spans="2:25" s="18" customFormat="1" hidden="1">
      <c r="B75" s="86">
        <v>43252</v>
      </c>
      <c r="C75" s="1013">
        <v>112569.124786</v>
      </c>
      <c r="D75" s="456">
        <v>234.98976199999743</v>
      </c>
      <c r="E75" s="93">
        <v>114154</v>
      </c>
      <c r="F75" s="455">
        <v>1815</v>
      </c>
      <c r="G75" s="94">
        <v>1.6156455015622357</v>
      </c>
      <c r="H75" s="93">
        <v>11405</v>
      </c>
      <c r="I75" s="94">
        <v>11.099864718878043</v>
      </c>
      <c r="J75" s="1015">
        <v>29264.84778</v>
      </c>
      <c r="K75" s="456">
        <v>-933.75975699999981</v>
      </c>
      <c r="L75" s="93">
        <v>28181</v>
      </c>
      <c r="M75" s="93">
        <v>-929</v>
      </c>
      <c r="N75" s="96">
        <v>-3.191343181037444</v>
      </c>
      <c r="P75" s="820"/>
      <c r="Q75" s="820"/>
      <c r="R75" s="820"/>
      <c r="S75" s="820"/>
      <c r="T75" s="842"/>
      <c r="U75" s="820"/>
      <c r="V75" s="820"/>
      <c r="W75" s="820"/>
      <c r="X75" s="843"/>
      <c r="Y75" s="839"/>
    </row>
    <row r="76" spans="2:25" s="18" customFormat="1" hidden="1">
      <c r="B76" s="86">
        <v>43282</v>
      </c>
      <c r="C76" s="1013">
        <v>113984.0916</v>
      </c>
      <c r="D76" s="456">
        <v>1414.9668139999994</v>
      </c>
      <c r="E76" s="93">
        <v>118155</v>
      </c>
      <c r="F76" s="455">
        <v>4001</v>
      </c>
      <c r="G76" s="94">
        <v>3.5049144138619761</v>
      </c>
      <c r="H76" s="93">
        <v>12293</v>
      </c>
      <c r="I76" s="94">
        <v>11.612287695301431</v>
      </c>
      <c r="J76" s="1015">
        <v>30293.745696999998</v>
      </c>
      <c r="K76" s="456">
        <v>1028.8979169999984</v>
      </c>
      <c r="L76" s="93">
        <v>34246</v>
      </c>
      <c r="M76" s="93">
        <v>2237</v>
      </c>
      <c r="N76" s="96">
        <v>6.9886594395326309</v>
      </c>
      <c r="P76" s="820"/>
      <c r="Q76" s="820"/>
      <c r="R76" s="820"/>
      <c r="S76" s="820"/>
      <c r="T76" s="842"/>
      <c r="U76" s="820"/>
      <c r="V76" s="820"/>
      <c r="W76" s="820"/>
      <c r="X76" s="843"/>
      <c r="Y76" s="839"/>
    </row>
    <row r="77" spans="2:25" s="18" customFormat="1" hidden="1">
      <c r="B77" s="86">
        <v>43313</v>
      </c>
      <c r="C77" s="1013">
        <v>112186.36788600001</v>
      </c>
      <c r="D77" s="456">
        <v>-1797.7237139999925</v>
      </c>
      <c r="E77" s="93">
        <v>117566</v>
      </c>
      <c r="F77" s="455">
        <v>-589</v>
      </c>
      <c r="G77" s="94">
        <v>-0.49849773602471331</v>
      </c>
      <c r="H77" s="93">
        <v>8847</v>
      </c>
      <c r="I77" s="94">
        <v>8.1374920667040715</v>
      </c>
      <c r="J77" s="1015">
        <v>27315.839721</v>
      </c>
      <c r="K77" s="456">
        <v>-2977.9059759999982</v>
      </c>
      <c r="L77" s="93">
        <v>29697</v>
      </c>
      <c r="M77" s="93">
        <v>-2388</v>
      </c>
      <c r="N77" s="96">
        <v>-7.4427302477793358</v>
      </c>
      <c r="P77" s="820"/>
      <c r="Q77" s="820"/>
      <c r="R77" s="820"/>
      <c r="S77" s="820"/>
      <c r="T77" s="842"/>
      <c r="U77" s="820"/>
      <c r="V77" s="820"/>
      <c r="W77" s="820"/>
      <c r="X77" s="843"/>
      <c r="Y77" s="839"/>
    </row>
    <row r="78" spans="2:25" s="18" customFormat="1" hidden="1">
      <c r="B78" s="86">
        <v>43344</v>
      </c>
      <c r="C78" s="1013">
        <v>112677.358701</v>
      </c>
      <c r="D78" s="456">
        <v>490.99081499999738</v>
      </c>
      <c r="E78" s="93">
        <v>117424</v>
      </c>
      <c r="F78" s="455">
        <v>-142</v>
      </c>
      <c r="G78" s="94">
        <v>-0.12078321963833082</v>
      </c>
      <c r="H78" s="93">
        <v>8686</v>
      </c>
      <c r="I78" s="94">
        <v>7.988007872133017</v>
      </c>
      <c r="J78" s="1015">
        <v>29133.762770000001</v>
      </c>
      <c r="K78" s="456">
        <v>1817.9230490000009</v>
      </c>
      <c r="L78" s="93">
        <v>26837</v>
      </c>
      <c r="M78" s="93">
        <v>-770</v>
      </c>
      <c r="N78" s="96">
        <v>-2.789147679936248</v>
      </c>
      <c r="P78" s="820"/>
      <c r="Q78" s="820"/>
      <c r="R78" s="820"/>
      <c r="S78" s="820"/>
      <c r="T78" s="842"/>
      <c r="U78" s="820"/>
      <c r="V78" s="820"/>
      <c r="W78" s="820"/>
      <c r="X78" s="843"/>
      <c r="Y78" s="839"/>
    </row>
    <row r="79" spans="2:25" s="18" customFormat="1" hidden="1">
      <c r="B79" s="86">
        <v>43374</v>
      </c>
      <c r="C79" s="1013">
        <v>112173.12188200001</v>
      </c>
      <c r="D79" s="456">
        <v>-504.23681899999792</v>
      </c>
      <c r="E79" s="93">
        <v>115019</v>
      </c>
      <c r="F79" s="455">
        <v>-2405</v>
      </c>
      <c r="G79" s="94">
        <v>-2.0481332606622158</v>
      </c>
      <c r="H79" s="93">
        <v>6978</v>
      </c>
      <c r="I79" s="94">
        <v>6.4586592127062872</v>
      </c>
      <c r="J79" s="1015">
        <v>29022.542402999999</v>
      </c>
      <c r="K79" s="456">
        <v>-111.22036700000172</v>
      </c>
      <c r="L79" s="93">
        <v>27988</v>
      </c>
      <c r="M79" s="93">
        <v>-1394</v>
      </c>
      <c r="N79" s="96">
        <v>-4.7444013341501599</v>
      </c>
      <c r="P79" s="820"/>
      <c r="Q79" s="820"/>
      <c r="R79" s="820"/>
      <c r="S79" s="820"/>
      <c r="T79" s="842"/>
      <c r="U79" s="820"/>
      <c r="V79" s="820"/>
      <c r="W79" s="820"/>
      <c r="X79" s="843"/>
      <c r="Y79" s="839"/>
    </row>
    <row r="80" spans="2:25" s="18" customFormat="1" hidden="1">
      <c r="B80" s="86">
        <v>43405</v>
      </c>
      <c r="C80" s="1013">
        <v>112498.58221199999</v>
      </c>
      <c r="D80" s="456">
        <v>325.46032999998715</v>
      </c>
      <c r="E80" s="93">
        <v>112809</v>
      </c>
      <c r="F80" s="455">
        <v>-2210</v>
      </c>
      <c r="G80" s="94">
        <v>-1.9214216781575217</v>
      </c>
      <c r="H80" s="93">
        <v>5032</v>
      </c>
      <c r="I80" s="94">
        <v>4.6688996724718628</v>
      </c>
      <c r="J80" s="1015">
        <v>28998.544612999998</v>
      </c>
      <c r="K80" s="456">
        <v>-23.99779000000126</v>
      </c>
      <c r="L80" s="93">
        <v>28755</v>
      </c>
      <c r="M80" s="93">
        <v>-1558</v>
      </c>
      <c r="N80" s="96">
        <v>-5.139709035727245</v>
      </c>
      <c r="P80" s="820"/>
      <c r="Q80" s="820"/>
      <c r="R80" s="820"/>
      <c r="S80" s="820"/>
      <c r="T80" s="842"/>
      <c r="U80" s="820"/>
      <c r="V80" s="820"/>
      <c r="W80" s="820"/>
      <c r="X80" s="843"/>
      <c r="Y80" s="839"/>
    </row>
    <row r="81" spans="2:25" s="18" customFormat="1" hidden="1">
      <c r="B81" s="103">
        <v>43435</v>
      </c>
      <c r="C81" s="1013">
        <v>112424.500806</v>
      </c>
      <c r="D81" s="459">
        <v>-74.081405999997514</v>
      </c>
      <c r="E81" s="460">
        <v>108855</v>
      </c>
      <c r="F81" s="460">
        <v>-3954</v>
      </c>
      <c r="G81" s="106">
        <v>-3.5050394915299314</v>
      </c>
      <c r="H81" s="105">
        <v>2169</v>
      </c>
      <c r="I81" s="106">
        <v>2.0330690062426182</v>
      </c>
      <c r="J81" s="1015">
        <v>28889.564489</v>
      </c>
      <c r="K81" s="459">
        <v>-108.98012399999789</v>
      </c>
      <c r="L81" s="460">
        <v>26781</v>
      </c>
      <c r="M81" s="105">
        <v>-885</v>
      </c>
      <c r="N81" s="107">
        <v>-3.1988722619822161</v>
      </c>
      <c r="P81" s="820"/>
      <c r="Q81" s="820"/>
      <c r="R81" s="820"/>
      <c r="S81" s="820"/>
      <c r="T81" s="842"/>
      <c r="U81" s="820"/>
      <c r="V81" s="820"/>
      <c r="W81" s="820"/>
      <c r="X81" s="843"/>
      <c r="Y81" s="839"/>
    </row>
    <row r="82" spans="2:25" s="18" customFormat="1" ht="12.75" hidden="1" customHeight="1">
      <c r="B82" s="87">
        <v>43466</v>
      </c>
      <c r="C82" s="1014">
        <v>113814.626844</v>
      </c>
      <c r="D82" s="456">
        <v>1390.1260380000022</v>
      </c>
      <c r="E82" s="93">
        <v>105675</v>
      </c>
      <c r="F82" s="455">
        <v>-3180</v>
      </c>
      <c r="G82" s="94">
        <v>-2.9213173487667077</v>
      </c>
      <c r="H82" s="93">
        <v>1430</v>
      </c>
      <c r="I82" s="94">
        <v>1.3717684301405342</v>
      </c>
      <c r="J82" s="1016">
        <v>30872.608227000001</v>
      </c>
      <c r="K82" s="456">
        <v>1983.0437380000003</v>
      </c>
      <c r="L82" s="93">
        <v>23561</v>
      </c>
      <c r="M82" s="93">
        <v>388</v>
      </c>
      <c r="N82" s="96">
        <v>1.6743624045225047</v>
      </c>
      <c r="P82" s="820"/>
      <c r="Q82" s="820"/>
      <c r="R82" s="820"/>
      <c r="S82" s="820"/>
      <c r="T82" s="842"/>
      <c r="U82" s="820"/>
      <c r="V82" s="820"/>
      <c r="W82" s="820"/>
      <c r="X82" s="843"/>
      <c r="Y82" s="839"/>
    </row>
    <row r="83" spans="2:25" s="18" customFormat="1" ht="12.75" hidden="1" customHeight="1">
      <c r="B83" s="86">
        <v>43497</v>
      </c>
      <c r="C83" s="1013">
        <v>114043.663827</v>
      </c>
      <c r="D83" s="456">
        <v>229.03698299999814</v>
      </c>
      <c r="E83" s="93">
        <v>110330</v>
      </c>
      <c r="F83" s="455">
        <v>4655</v>
      </c>
      <c r="G83" s="94">
        <v>4.4050153773361727</v>
      </c>
      <c r="H83" s="93">
        <v>2161</v>
      </c>
      <c r="I83" s="94">
        <v>1.9977997392968412</v>
      </c>
      <c r="J83" s="1015">
        <v>28975.410950000001</v>
      </c>
      <c r="K83" s="456">
        <v>-1897.1972769999993</v>
      </c>
      <c r="L83" s="93">
        <v>34162</v>
      </c>
      <c r="M83" s="93">
        <v>-1093</v>
      </c>
      <c r="N83" s="96">
        <v>-3.1002694653240672</v>
      </c>
      <c r="P83" s="820"/>
      <c r="Q83" s="820"/>
      <c r="R83" s="820"/>
      <c r="S83" s="820"/>
      <c r="T83" s="842"/>
      <c r="U83" s="820"/>
      <c r="V83" s="820"/>
      <c r="W83" s="820"/>
      <c r="X83" s="843"/>
      <c r="Y83" s="839"/>
    </row>
    <row r="84" spans="2:25" s="18" customFormat="1" ht="12.75" hidden="1" customHeight="1">
      <c r="B84" s="86">
        <v>43525</v>
      </c>
      <c r="C84" s="1013">
        <v>113764.417677</v>
      </c>
      <c r="D84" s="456">
        <v>-279.24614999999176</v>
      </c>
      <c r="E84" s="93">
        <v>111630</v>
      </c>
      <c r="F84" s="455">
        <v>1300</v>
      </c>
      <c r="G84" s="94">
        <v>1.1782833318227137</v>
      </c>
      <c r="H84" s="93">
        <v>2425</v>
      </c>
      <c r="I84" s="94">
        <v>2.2205942951330067</v>
      </c>
      <c r="J84" s="1015">
        <v>28856.760506999999</v>
      </c>
      <c r="K84" s="456">
        <v>-118.65044300000227</v>
      </c>
      <c r="L84" s="93">
        <v>29579</v>
      </c>
      <c r="M84" s="93">
        <v>-1750</v>
      </c>
      <c r="N84" s="96">
        <v>-5.5858788981454879</v>
      </c>
      <c r="P84" s="820"/>
      <c r="Q84" s="820"/>
      <c r="R84" s="820"/>
      <c r="S84" s="820"/>
      <c r="T84" s="842"/>
      <c r="U84" s="820"/>
      <c r="V84" s="820"/>
      <c r="W84" s="820"/>
      <c r="X84" s="843"/>
      <c r="Y84" s="839"/>
    </row>
    <row r="85" spans="2:25" s="18" customFormat="1" ht="12.75" hidden="1" customHeight="1">
      <c r="B85" s="86">
        <v>43556</v>
      </c>
      <c r="C85" s="1013">
        <v>112822.02542799999</v>
      </c>
      <c r="D85" s="456">
        <v>-942.39224900001136</v>
      </c>
      <c r="E85" s="93">
        <v>111223</v>
      </c>
      <c r="F85" s="455">
        <v>-407</v>
      </c>
      <c r="G85" s="94">
        <v>-0.36459733046672038</v>
      </c>
      <c r="H85" s="93">
        <v>845</v>
      </c>
      <c r="I85" s="94">
        <v>0.76555110619869904</v>
      </c>
      <c r="J85" s="1015">
        <v>28774.300583</v>
      </c>
      <c r="K85" s="456">
        <v>-82.459923999998864</v>
      </c>
      <c r="L85" s="93">
        <v>28614</v>
      </c>
      <c r="M85" s="93">
        <v>780</v>
      </c>
      <c r="N85" s="96">
        <v>2.8023280879499892</v>
      </c>
      <c r="P85" s="820"/>
      <c r="Q85" s="820"/>
      <c r="R85" s="820"/>
      <c r="S85" s="820"/>
      <c r="T85" s="842"/>
      <c r="U85" s="820"/>
      <c r="V85" s="820"/>
      <c r="W85" s="820"/>
      <c r="X85" s="843"/>
      <c r="Y85" s="839"/>
    </row>
    <row r="86" spans="2:25" s="18" customFormat="1" ht="12.75" hidden="1" customHeight="1">
      <c r="B86" s="86">
        <v>43586</v>
      </c>
      <c r="C86" s="1013">
        <v>111359.901549</v>
      </c>
      <c r="D86" s="456">
        <v>-1462.1238789999916</v>
      </c>
      <c r="E86" s="93">
        <v>111215</v>
      </c>
      <c r="F86" s="455">
        <v>-8</v>
      </c>
      <c r="G86" s="94">
        <v>-7.1927568938079355E-3</v>
      </c>
      <c r="H86" s="93">
        <v>-1124</v>
      </c>
      <c r="I86" s="94">
        <v>-1.0005429993145747</v>
      </c>
      <c r="J86" s="1015">
        <v>27844.528237999999</v>
      </c>
      <c r="K86" s="456">
        <v>-929.77234500000122</v>
      </c>
      <c r="L86" s="93">
        <v>28173</v>
      </c>
      <c r="M86" s="93">
        <v>-4798</v>
      </c>
      <c r="N86" s="96">
        <v>-14.552182220739438</v>
      </c>
      <c r="P86" s="820"/>
      <c r="Q86" s="820"/>
      <c r="R86" s="820"/>
      <c r="S86" s="820"/>
      <c r="T86" s="842"/>
      <c r="U86" s="820"/>
      <c r="V86" s="820"/>
      <c r="W86" s="820"/>
      <c r="X86" s="843"/>
      <c r="Y86" s="839"/>
    </row>
    <row r="87" spans="2:25" s="18" customFormat="1" ht="12.75" hidden="1" customHeight="1">
      <c r="B87" s="86">
        <v>43617</v>
      </c>
      <c r="C87" s="1013">
        <v>110064.215421</v>
      </c>
      <c r="D87" s="456">
        <v>-1295.6861280000012</v>
      </c>
      <c r="E87" s="93">
        <v>111408</v>
      </c>
      <c r="F87" s="455">
        <v>193</v>
      </c>
      <c r="G87" s="94">
        <v>0.17353774221103269</v>
      </c>
      <c r="H87" s="93">
        <v>-2746</v>
      </c>
      <c r="I87" s="94">
        <v>-2.4055223645251154</v>
      </c>
      <c r="J87" s="1015">
        <v>27929.021672999999</v>
      </c>
      <c r="K87" s="456">
        <v>84.493435000000318</v>
      </c>
      <c r="L87" s="93">
        <v>29249</v>
      </c>
      <c r="M87" s="93">
        <v>1068</v>
      </c>
      <c r="N87" s="96">
        <v>3.7897874454419647</v>
      </c>
      <c r="P87" s="820"/>
      <c r="Q87" s="820"/>
      <c r="R87" s="820"/>
      <c r="S87" s="820"/>
      <c r="T87" s="842"/>
      <c r="U87" s="820"/>
      <c r="V87" s="820"/>
      <c r="W87" s="820"/>
      <c r="X87" s="843"/>
      <c r="Y87" s="839"/>
    </row>
    <row r="88" spans="2:25" s="18" customFormat="1" ht="12.75" hidden="1" customHeight="1">
      <c r="B88" s="86">
        <v>43647</v>
      </c>
      <c r="C88" s="1013">
        <v>107533.794073</v>
      </c>
      <c r="D88" s="456">
        <v>-2530.4213480000035</v>
      </c>
      <c r="E88" s="93">
        <v>111357</v>
      </c>
      <c r="F88" s="455">
        <v>-51</v>
      </c>
      <c r="G88" s="94">
        <v>-4.5777682033606208E-2</v>
      </c>
      <c r="H88" s="93">
        <v>-6798</v>
      </c>
      <c r="I88" s="94">
        <v>-5.7534594388726674</v>
      </c>
      <c r="J88" s="1015">
        <v>24445.362624000001</v>
      </c>
      <c r="K88" s="456">
        <v>-3483.659048999998</v>
      </c>
      <c r="L88" s="93">
        <v>24390</v>
      </c>
      <c r="M88" s="93">
        <v>-9856</v>
      </c>
      <c r="N88" s="96">
        <v>-28.780003504058872</v>
      </c>
      <c r="P88" s="820"/>
      <c r="Q88" s="820"/>
      <c r="R88" s="820"/>
      <c r="S88" s="820"/>
      <c r="T88" s="842"/>
      <c r="U88" s="820"/>
      <c r="V88" s="820"/>
      <c r="W88" s="820"/>
      <c r="X88" s="843"/>
      <c r="Y88" s="839"/>
    </row>
    <row r="89" spans="2:25" s="18" customFormat="1" ht="12.75" hidden="1" customHeight="1">
      <c r="B89" s="86">
        <v>43678</v>
      </c>
      <c r="C89" s="1013">
        <v>105359.075493</v>
      </c>
      <c r="D89" s="456">
        <v>-2174.7185800000007</v>
      </c>
      <c r="E89" s="93">
        <v>110395</v>
      </c>
      <c r="F89" s="455">
        <v>-962</v>
      </c>
      <c r="G89" s="94">
        <v>-0.86388821537936555</v>
      </c>
      <c r="H89" s="93">
        <v>-7171</v>
      </c>
      <c r="I89" s="94">
        <v>-6.0995525917357059</v>
      </c>
      <c r="J89" s="1015">
        <v>26144.484911</v>
      </c>
      <c r="K89" s="456">
        <v>1699.1222869999983</v>
      </c>
      <c r="L89" s="93">
        <v>28428</v>
      </c>
      <c r="M89" s="93">
        <v>-1269</v>
      </c>
      <c r="N89" s="96">
        <v>-4.2731589049398933</v>
      </c>
      <c r="P89" s="820"/>
      <c r="Q89" s="820"/>
      <c r="R89" s="820"/>
      <c r="S89" s="820"/>
      <c r="T89" s="842"/>
      <c r="U89" s="820"/>
      <c r="V89" s="820"/>
      <c r="W89" s="820"/>
      <c r="X89" s="843"/>
      <c r="Y89" s="839"/>
    </row>
    <row r="90" spans="2:25" s="18" customFormat="1" ht="12.75" hidden="1" customHeight="1">
      <c r="B90" s="86">
        <v>43709</v>
      </c>
      <c r="C90" s="1013">
        <v>104062.911001</v>
      </c>
      <c r="D90" s="456">
        <v>-1296.1644919999962</v>
      </c>
      <c r="E90" s="93">
        <v>108518</v>
      </c>
      <c r="F90" s="455">
        <v>-1877</v>
      </c>
      <c r="G90" s="94">
        <v>-1.7002581638661172</v>
      </c>
      <c r="H90" s="93">
        <v>-8906</v>
      </c>
      <c r="I90" s="94">
        <v>-7.5844801744106825</v>
      </c>
      <c r="J90" s="1015">
        <v>24533.673062000002</v>
      </c>
      <c r="K90" s="456">
        <v>-1610.8118489999979</v>
      </c>
      <c r="L90" s="93">
        <v>23522</v>
      </c>
      <c r="M90" s="93">
        <v>-3315</v>
      </c>
      <c r="N90" s="96">
        <v>-12.352349368409286</v>
      </c>
      <c r="P90" s="820"/>
      <c r="Q90" s="820"/>
      <c r="R90" s="820"/>
      <c r="S90" s="820"/>
      <c r="T90" s="842"/>
      <c r="U90" s="820"/>
      <c r="V90" s="820"/>
      <c r="W90" s="820"/>
      <c r="X90" s="843"/>
      <c r="Y90" s="839"/>
    </row>
    <row r="91" spans="2:25" s="18" customFormat="1" ht="12.75" hidden="1" customHeight="1">
      <c r="B91" s="86">
        <v>43739</v>
      </c>
      <c r="C91" s="1013">
        <v>99020.990210000004</v>
      </c>
      <c r="D91" s="456">
        <v>-5041.9207909999968</v>
      </c>
      <c r="E91" s="93">
        <v>101750</v>
      </c>
      <c r="F91" s="455">
        <v>-6768</v>
      </c>
      <c r="G91" s="94">
        <v>-6.2367533496747081</v>
      </c>
      <c r="H91" s="93">
        <v>-13269</v>
      </c>
      <c r="I91" s="94">
        <v>-11.536354863109572</v>
      </c>
      <c r="J91" s="1015">
        <v>23158.972796999999</v>
      </c>
      <c r="K91" s="456">
        <v>-1374.7002650000031</v>
      </c>
      <c r="L91" s="93">
        <v>23138</v>
      </c>
      <c r="M91" s="93">
        <v>-4850</v>
      </c>
      <c r="N91" s="96">
        <v>-17.328855223667286</v>
      </c>
      <c r="P91" s="820"/>
      <c r="Q91" s="820"/>
      <c r="R91" s="820"/>
      <c r="S91" s="820"/>
      <c r="T91" s="842"/>
      <c r="U91" s="820"/>
      <c r="V91" s="820"/>
      <c r="W91" s="820"/>
      <c r="X91" s="843"/>
      <c r="Y91" s="839"/>
    </row>
    <row r="92" spans="2:25" s="18" customFormat="1" ht="12.75" hidden="1" customHeight="1">
      <c r="B92" s="86">
        <v>43770</v>
      </c>
      <c r="C92" s="1013">
        <v>94978.197795</v>
      </c>
      <c r="D92" s="456">
        <v>-4042.7924150000035</v>
      </c>
      <c r="E92" s="93">
        <v>95351</v>
      </c>
      <c r="F92" s="455">
        <v>-6399</v>
      </c>
      <c r="G92" s="94">
        <v>-6.2889434889434899</v>
      </c>
      <c r="H92" s="93">
        <v>-17458</v>
      </c>
      <c r="I92" s="94">
        <v>-15.475715590068168</v>
      </c>
      <c r="J92" s="1015">
        <v>22883.049639000001</v>
      </c>
      <c r="K92" s="456">
        <v>-275.92315799999778</v>
      </c>
      <c r="L92" s="93">
        <v>22823</v>
      </c>
      <c r="M92" s="93">
        <v>-5932</v>
      </c>
      <c r="N92" s="96">
        <v>-20.62945574682664</v>
      </c>
      <c r="P92" s="820"/>
      <c r="Q92" s="820"/>
      <c r="R92" s="820"/>
      <c r="S92" s="820"/>
      <c r="T92" s="842"/>
      <c r="U92" s="820"/>
      <c r="V92" s="820"/>
      <c r="W92" s="820"/>
      <c r="X92" s="843"/>
      <c r="Y92" s="839"/>
    </row>
    <row r="93" spans="2:25" s="18" customFormat="1" hidden="1">
      <c r="B93" s="103">
        <v>43800</v>
      </c>
      <c r="C93" s="1013">
        <v>87971.029406999995</v>
      </c>
      <c r="D93" s="456">
        <v>-7007.1683880000055</v>
      </c>
      <c r="E93" s="93">
        <v>85367</v>
      </c>
      <c r="F93" s="455">
        <v>-9984</v>
      </c>
      <c r="G93" s="94">
        <v>-10.470786882151211</v>
      </c>
      <c r="H93" s="93">
        <v>-23488</v>
      </c>
      <c r="I93" s="94">
        <v>-21.577327637683155</v>
      </c>
      <c r="J93" s="1015">
        <v>22476.806645000001</v>
      </c>
      <c r="K93" s="456">
        <v>-406.24299400000018</v>
      </c>
      <c r="L93" s="93">
        <v>20231</v>
      </c>
      <c r="M93" s="93">
        <v>-6550</v>
      </c>
      <c r="N93" s="96">
        <v>-24.45763787759979</v>
      </c>
      <c r="P93" s="820"/>
      <c r="Q93" s="820"/>
      <c r="R93" s="820"/>
      <c r="S93" s="820"/>
      <c r="T93" s="842"/>
      <c r="U93" s="820"/>
      <c r="V93" s="820"/>
      <c r="W93" s="820"/>
      <c r="X93" s="843"/>
      <c r="Y93" s="839"/>
    </row>
    <row r="94" spans="2:25" s="18" customFormat="1" hidden="1">
      <c r="B94" s="87">
        <v>43831</v>
      </c>
      <c r="C94" s="1014">
        <v>87823.323827999993</v>
      </c>
      <c r="D94" s="457">
        <v>-147.70557900000131</v>
      </c>
      <c r="E94" s="100">
        <v>81753</v>
      </c>
      <c r="F94" s="458">
        <v>-3614</v>
      </c>
      <c r="G94" s="101">
        <v>-4.2334860074736138</v>
      </c>
      <c r="H94" s="100">
        <v>-23922</v>
      </c>
      <c r="I94" s="101">
        <v>-22.637331440738112</v>
      </c>
      <c r="J94" s="1016">
        <v>22732.416634000001</v>
      </c>
      <c r="K94" s="457">
        <v>255.6099890000005</v>
      </c>
      <c r="L94" s="100">
        <v>16478</v>
      </c>
      <c r="M94" s="100">
        <v>-7083</v>
      </c>
      <c r="N94" s="102">
        <v>-30.062391239760622</v>
      </c>
      <c r="P94" s="820"/>
      <c r="Q94" s="820"/>
      <c r="R94" s="820"/>
      <c r="S94" s="820"/>
      <c r="T94" s="842"/>
      <c r="U94" s="820"/>
      <c r="V94" s="820"/>
      <c r="W94" s="820"/>
      <c r="X94" s="843"/>
      <c r="Y94" s="839"/>
    </row>
    <row r="95" spans="2:25" s="18" customFormat="1" hidden="1">
      <c r="B95" s="86">
        <v>43862</v>
      </c>
      <c r="C95" s="1013">
        <v>87685.450404999996</v>
      </c>
      <c r="D95" s="456">
        <v>-137.87342299999727</v>
      </c>
      <c r="E95" s="93">
        <v>84811</v>
      </c>
      <c r="F95" s="455">
        <v>3058</v>
      </c>
      <c r="G95" s="94">
        <v>3.7405355155162501</v>
      </c>
      <c r="H95" s="93">
        <v>-25519</v>
      </c>
      <c r="I95" s="94">
        <v>-23.129701803679868</v>
      </c>
      <c r="J95" s="1015">
        <v>22769.231143000001</v>
      </c>
      <c r="K95" s="456">
        <v>36.814508999999816</v>
      </c>
      <c r="L95" s="93">
        <v>25962</v>
      </c>
      <c r="M95" s="93">
        <v>-8200</v>
      </c>
      <c r="N95" s="96">
        <v>-24.003278496575142</v>
      </c>
      <c r="P95" s="820"/>
      <c r="Q95" s="820"/>
      <c r="R95" s="820"/>
      <c r="S95" s="820"/>
      <c r="T95" s="842"/>
      <c r="U95" s="820"/>
      <c r="V95" s="820"/>
      <c r="W95" s="820"/>
      <c r="X95" s="843"/>
      <c r="Y95" s="839"/>
    </row>
    <row r="96" spans="2:25" s="18" customFormat="1" hidden="1">
      <c r="B96" s="86">
        <v>43891</v>
      </c>
      <c r="C96" s="1013">
        <v>85540.327227999995</v>
      </c>
      <c r="D96" s="456">
        <v>-2145.1231770000013</v>
      </c>
      <c r="E96" s="93">
        <v>83906</v>
      </c>
      <c r="F96" s="455">
        <v>-905</v>
      </c>
      <c r="G96" s="94">
        <v>-1.0670785629222623</v>
      </c>
      <c r="H96" s="93">
        <v>-27724</v>
      </c>
      <c r="I96" s="94">
        <v>-24.835617665502106</v>
      </c>
      <c r="J96" s="1015">
        <v>21207.646782</v>
      </c>
      <c r="K96" s="456">
        <v>-1561.5843610000011</v>
      </c>
      <c r="L96" s="93">
        <v>21515</v>
      </c>
      <c r="M96" s="93">
        <v>-8064</v>
      </c>
      <c r="N96" s="96">
        <v>-27.262584942019675</v>
      </c>
      <c r="P96" s="820"/>
      <c r="Q96" s="820"/>
      <c r="R96" s="820"/>
      <c r="S96" s="820"/>
      <c r="T96" s="842"/>
      <c r="U96" s="820"/>
      <c r="V96" s="820"/>
      <c r="W96" s="820"/>
      <c r="X96" s="843"/>
      <c r="Y96" s="839"/>
    </row>
    <row r="97" spans="2:25" s="18" customFormat="1" hidden="1">
      <c r="B97" s="86">
        <v>43922</v>
      </c>
      <c r="C97" s="1013">
        <v>76597.103164999993</v>
      </c>
      <c r="D97" s="456">
        <v>-8943.2240630000015</v>
      </c>
      <c r="E97" s="93">
        <v>75409</v>
      </c>
      <c r="F97" s="455">
        <v>-8497</v>
      </c>
      <c r="G97" s="94">
        <v>-10.126808571496674</v>
      </c>
      <c r="H97" s="93">
        <v>-35814</v>
      </c>
      <c r="I97" s="94">
        <v>-32.200174424354678</v>
      </c>
      <c r="J97" s="1015">
        <v>9125.5641469999991</v>
      </c>
      <c r="K97" s="456">
        <v>-12082.082635000001</v>
      </c>
      <c r="L97" s="93">
        <v>9419</v>
      </c>
      <c r="M97" s="93">
        <v>-19195</v>
      </c>
      <c r="N97" s="96">
        <v>-67.082547004962606</v>
      </c>
      <c r="P97" s="820"/>
      <c r="Q97" s="820"/>
      <c r="R97" s="820"/>
      <c r="S97" s="820"/>
      <c r="T97" s="842"/>
      <c r="U97" s="820"/>
      <c r="V97" s="820"/>
      <c r="W97" s="820"/>
      <c r="X97" s="843"/>
      <c r="Y97" s="839"/>
    </row>
    <row r="98" spans="2:25" s="18" customFormat="1" hidden="1">
      <c r="B98" s="86">
        <v>43952</v>
      </c>
      <c r="C98" s="1013">
        <v>68982.864983000007</v>
      </c>
      <c r="D98" s="456">
        <v>-7614.2381819999864</v>
      </c>
      <c r="E98" s="93">
        <v>68804</v>
      </c>
      <c r="F98" s="455">
        <v>-6605</v>
      </c>
      <c r="G98" s="94">
        <v>-8.7589014573857238</v>
      </c>
      <c r="H98" s="93">
        <v>-42411</v>
      </c>
      <c r="I98" s="94">
        <v>-38.13424448140988</v>
      </c>
      <c r="J98" s="1015">
        <v>12057.515128999999</v>
      </c>
      <c r="K98" s="456">
        <v>2931.9509820000003</v>
      </c>
      <c r="L98" s="93">
        <v>13149</v>
      </c>
      <c r="M98" s="93">
        <v>-15024</v>
      </c>
      <c r="N98" s="96">
        <v>-53.327654136939628</v>
      </c>
      <c r="P98" s="820"/>
      <c r="Q98" s="820"/>
      <c r="R98" s="820"/>
      <c r="S98" s="820"/>
      <c r="T98" s="842"/>
      <c r="U98" s="820"/>
      <c r="V98" s="820"/>
      <c r="W98" s="820"/>
      <c r="X98" s="843"/>
      <c r="Y98" s="839"/>
    </row>
    <row r="99" spans="2:25" s="18" customFormat="1" hidden="1">
      <c r="B99" s="86">
        <v>43983</v>
      </c>
      <c r="C99" s="1013">
        <v>65476.138172999999</v>
      </c>
      <c r="D99" s="456">
        <v>-3506.7268100000074</v>
      </c>
      <c r="E99" s="93">
        <v>66095</v>
      </c>
      <c r="F99" s="455">
        <v>-2709</v>
      </c>
      <c r="G99" s="94">
        <v>-3.9372710888901805</v>
      </c>
      <c r="H99" s="93">
        <v>-45313</v>
      </c>
      <c r="I99" s="94">
        <v>-40.673021686054859</v>
      </c>
      <c r="J99" s="1015">
        <v>15610.801604</v>
      </c>
      <c r="K99" s="456">
        <v>3553.2864750000008</v>
      </c>
      <c r="L99" s="93">
        <v>14845</v>
      </c>
      <c r="M99" s="93">
        <v>-14404</v>
      </c>
      <c r="N99" s="96">
        <v>-49.246128072754622</v>
      </c>
      <c r="P99" s="820"/>
      <c r="Q99" s="820"/>
      <c r="R99" s="820"/>
      <c r="S99" s="820"/>
      <c r="T99" s="842"/>
      <c r="U99" s="820"/>
      <c r="V99" s="820"/>
      <c r="W99" s="820"/>
      <c r="X99" s="843"/>
      <c r="Y99" s="839"/>
    </row>
    <row r="100" spans="2:25" s="18" customFormat="1" hidden="1">
      <c r="B100" s="86">
        <v>44013</v>
      </c>
      <c r="C100" s="1013">
        <v>64549.92871</v>
      </c>
      <c r="D100" s="456">
        <v>-926.20946299999923</v>
      </c>
      <c r="E100" s="93">
        <v>66723</v>
      </c>
      <c r="F100" s="455">
        <v>628</v>
      </c>
      <c r="G100" s="94">
        <v>0.95014751494061578</v>
      </c>
      <c r="H100" s="93">
        <v>-44634</v>
      </c>
      <c r="I100" s="94">
        <v>-40.081898758048439</v>
      </c>
      <c r="J100" s="1015">
        <v>16816.754798999998</v>
      </c>
      <c r="K100" s="456">
        <v>1205.9531949999982</v>
      </c>
      <c r="L100" s="93">
        <v>17620</v>
      </c>
      <c r="M100" s="93">
        <v>-6770</v>
      </c>
      <c r="N100" s="96">
        <v>-27.757277572775727</v>
      </c>
      <c r="P100" s="820"/>
      <c r="Q100" s="820"/>
      <c r="R100" s="820"/>
      <c r="S100" s="820"/>
      <c r="T100" s="842"/>
      <c r="U100" s="820"/>
      <c r="V100" s="820"/>
      <c r="W100" s="820"/>
      <c r="X100" s="843"/>
      <c r="Y100" s="839"/>
    </row>
    <row r="101" spans="2:25" s="18" customFormat="1" hidden="1">
      <c r="B101" s="86">
        <v>44044</v>
      </c>
      <c r="C101" s="1013">
        <v>65517.137648000004</v>
      </c>
      <c r="D101" s="456">
        <v>967.2089380000034</v>
      </c>
      <c r="E101" s="93">
        <v>68597</v>
      </c>
      <c r="F101" s="455">
        <v>1874</v>
      </c>
      <c r="G101" s="94">
        <v>2.8086267104296869</v>
      </c>
      <c r="H101" s="93">
        <v>-41798</v>
      </c>
      <c r="I101" s="94">
        <v>-37.862222020924861</v>
      </c>
      <c r="J101" s="1015">
        <v>17150.732176000001</v>
      </c>
      <c r="K101" s="456">
        <v>333.97737700000289</v>
      </c>
      <c r="L101" s="93">
        <v>18073</v>
      </c>
      <c r="M101" s="93">
        <v>-10355</v>
      </c>
      <c r="N101" s="96">
        <v>-36.425355283523288</v>
      </c>
      <c r="P101" s="820"/>
      <c r="Q101" s="820"/>
      <c r="R101" s="820"/>
      <c r="S101" s="820"/>
      <c r="T101" s="842"/>
      <c r="U101" s="820"/>
      <c r="V101" s="820"/>
      <c r="W101" s="820"/>
      <c r="X101" s="843"/>
      <c r="Y101" s="839"/>
    </row>
    <row r="102" spans="2:25" s="18" customFormat="1" hidden="1">
      <c r="B102" s="86">
        <v>44075</v>
      </c>
      <c r="C102" s="1013">
        <v>65949.966279</v>
      </c>
      <c r="D102" s="456">
        <v>432.82863099999668</v>
      </c>
      <c r="E102" s="93">
        <v>68759</v>
      </c>
      <c r="F102" s="455">
        <v>162</v>
      </c>
      <c r="G102" s="94">
        <v>0.23616193127979357</v>
      </c>
      <c r="H102" s="93">
        <v>-39759</v>
      </c>
      <c r="I102" s="94">
        <v>-36.638161411010159</v>
      </c>
      <c r="J102" s="1015">
        <v>17801.069305000001</v>
      </c>
      <c r="K102" s="456">
        <v>650.33712899999955</v>
      </c>
      <c r="L102" s="93">
        <v>17059</v>
      </c>
      <c r="M102" s="93">
        <v>-6463</v>
      </c>
      <c r="N102" s="96">
        <v>-27.476405067596293</v>
      </c>
      <c r="P102" s="820"/>
      <c r="Q102" s="820"/>
      <c r="R102" s="820"/>
      <c r="S102" s="820"/>
      <c r="T102" s="842"/>
      <c r="U102" s="820"/>
      <c r="V102" s="820"/>
      <c r="W102" s="820"/>
      <c r="X102" s="843"/>
      <c r="Y102" s="839"/>
    </row>
    <row r="103" spans="2:25" s="18" customFormat="1" hidden="1">
      <c r="B103" s="86">
        <v>44105</v>
      </c>
      <c r="C103" s="1013">
        <v>68857.332810000007</v>
      </c>
      <c r="D103" s="456">
        <v>2907.3665310000069</v>
      </c>
      <c r="E103" s="93">
        <v>70754</v>
      </c>
      <c r="F103" s="455">
        <v>1995</v>
      </c>
      <c r="G103" s="94">
        <v>2.9014383571605169</v>
      </c>
      <c r="H103" s="93">
        <v>-30996</v>
      </c>
      <c r="I103" s="94">
        <v>-30.462899262899263</v>
      </c>
      <c r="J103" s="1015">
        <v>19682.624388</v>
      </c>
      <c r="K103" s="456">
        <v>1881.5550829999993</v>
      </c>
      <c r="L103" s="93">
        <v>19565</v>
      </c>
      <c r="M103" s="93">
        <v>-3573</v>
      </c>
      <c r="N103" s="96">
        <v>-15.442129829717349</v>
      </c>
      <c r="P103" s="820"/>
      <c r="Q103" s="820"/>
      <c r="R103" s="820"/>
      <c r="S103" s="820"/>
      <c r="T103" s="842"/>
      <c r="U103" s="820"/>
      <c r="V103" s="820"/>
      <c r="W103" s="820"/>
      <c r="X103" s="843"/>
      <c r="Y103" s="839"/>
    </row>
    <row r="104" spans="2:25" s="18" customFormat="1" hidden="1">
      <c r="B104" s="86">
        <v>44136</v>
      </c>
      <c r="C104" s="1013">
        <v>70077.476800999997</v>
      </c>
      <c r="D104" s="456">
        <v>1220.1439909999899</v>
      </c>
      <c r="E104" s="93">
        <v>70466</v>
      </c>
      <c r="F104" s="455">
        <v>-288</v>
      </c>
      <c r="G104" s="94">
        <v>-0.40704412471379708</v>
      </c>
      <c r="H104" s="93">
        <v>-24885</v>
      </c>
      <c r="I104" s="94">
        <v>-26.098310452958017</v>
      </c>
      <c r="J104" s="1015">
        <v>18668.375859</v>
      </c>
      <c r="K104" s="456">
        <v>-1014.2485290000004</v>
      </c>
      <c r="L104" s="93">
        <v>19701</v>
      </c>
      <c r="M104" s="93">
        <v>-3122</v>
      </c>
      <c r="N104" s="96">
        <v>-13.679183280024537</v>
      </c>
      <c r="P104" s="820"/>
      <c r="Q104" s="820"/>
      <c r="R104" s="820"/>
      <c r="S104" s="820"/>
      <c r="T104" s="842"/>
      <c r="U104" s="820"/>
      <c r="V104" s="820"/>
      <c r="W104" s="820"/>
      <c r="X104" s="843"/>
      <c r="Y104" s="839"/>
    </row>
    <row r="105" spans="2:25" s="18" customFormat="1" hidden="1">
      <c r="B105" s="86">
        <v>44166</v>
      </c>
      <c r="C105" s="1260">
        <v>71413.767552000005</v>
      </c>
      <c r="D105" s="459">
        <v>1336.2907510000077</v>
      </c>
      <c r="E105" s="105">
        <v>69484</v>
      </c>
      <c r="F105" s="460">
        <v>-982</v>
      </c>
      <c r="G105" s="106">
        <v>-1.3935798824965231</v>
      </c>
      <c r="H105" s="105">
        <v>-15883</v>
      </c>
      <c r="I105" s="106">
        <v>-18.605550154040788</v>
      </c>
      <c r="J105" s="1199">
        <v>18348.060662</v>
      </c>
      <c r="K105" s="459">
        <v>-320.3151969999999</v>
      </c>
      <c r="L105" s="105">
        <v>17289</v>
      </c>
      <c r="M105" s="105">
        <v>-2942</v>
      </c>
      <c r="N105" s="107">
        <v>-14.542039444416984</v>
      </c>
      <c r="P105" s="820"/>
      <c r="Q105" s="820"/>
      <c r="R105" s="820"/>
      <c r="S105" s="820"/>
      <c r="T105" s="842"/>
      <c r="U105" s="820"/>
      <c r="V105" s="820"/>
      <c r="W105" s="820"/>
      <c r="X105" s="843"/>
      <c r="Y105" s="839"/>
    </row>
    <row r="106" spans="2:25" s="18" customFormat="1" hidden="1">
      <c r="B106" s="98">
        <v>44197</v>
      </c>
      <c r="C106" s="1013">
        <v>71708.502213</v>
      </c>
      <c r="D106" s="456">
        <v>294.73466099999496</v>
      </c>
      <c r="E106" s="93">
        <v>67057</v>
      </c>
      <c r="F106" s="455">
        <v>-2427</v>
      </c>
      <c r="G106" s="94">
        <v>-3.492890449599908</v>
      </c>
      <c r="H106" s="93">
        <v>-14696</v>
      </c>
      <c r="I106" s="94">
        <v>-17.976098736437805</v>
      </c>
      <c r="J106" s="1015">
        <v>17348.832853</v>
      </c>
      <c r="K106" s="456">
        <v>-999.22780899999998</v>
      </c>
      <c r="L106" s="93">
        <v>13113</v>
      </c>
      <c r="M106" s="93">
        <v>-3365</v>
      </c>
      <c r="N106" s="96">
        <v>-20.421167617429301</v>
      </c>
      <c r="P106" s="820"/>
      <c r="Q106" s="820"/>
      <c r="R106" s="820"/>
      <c r="S106" s="820"/>
      <c r="T106" s="842"/>
      <c r="U106" s="820"/>
      <c r="V106" s="820"/>
      <c r="W106" s="820"/>
      <c r="X106" s="843"/>
      <c r="Y106" s="839"/>
    </row>
    <row r="107" spans="2:25" s="18" customFormat="1" hidden="1">
      <c r="B107" s="86">
        <v>44228</v>
      </c>
      <c r="C107" s="1013">
        <v>72653.026106999998</v>
      </c>
      <c r="D107" s="456">
        <v>944.52389399999811</v>
      </c>
      <c r="E107" s="93">
        <v>70319</v>
      </c>
      <c r="F107" s="455">
        <v>3262</v>
      </c>
      <c r="G107" s="94">
        <v>4.8645182456715927</v>
      </c>
      <c r="H107" s="93">
        <v>-14492</v>
      </c>
      <c r="I107" s="94">
        <v>-17.08740611477285</v>
      </c>
      <c r="J107" s="1015">
        <v>18201.564837000002</v>
      </c>
      <c r="K107" s="456">
        <v>852.73198400000183</v>
      </c>
      <c r="L107" s="93">
        <v>20865</v>
      </c>
      <c r="M107" s="93">
        <v>-5097</v>
      </c>
      <c r="N107" s="96">
        <v>-19.632539865957938</v>
      </c>
      <c r="P107" s="820"/>
      <c r="Q107" s="820"/>
      <c r="R107" s="820"/>
      <c r="S107" s="820"/>
      <c r="T107" s="842"/>
      <c r="U107" s="820"/>
      <c r="V107" s="820"/>
      <c r="W107" s="820"/>
      <c r="X107" s="843"/>
      <c r="Y107" s="839"/>
    </row>
    <row r="108" spans="2:25" s="18" customFormat="1" hidden="1">
      <c r="B108" s="86">
        <v>44256</v>
      </c>
      <c r="C108" s="1013">
        <v>75827.847154999996</v>
      </c>
      <c r="D108" s="456">
        <v>3174.821047999998</v>
      </c>
      <c r="E108" s="93">
        <v>74385</v>
      </c>
      <c r="F108" s="455">
        <v>4066</v>
      </c>
      <c r="G108" s="94">
        <v>5.782221021345582</v>
      </c>
      <c r="H108" s="93">
        <v>-9521</v>
      </c>
      <c r="I108" s="94">
        <v>-11.347221891163922</v>
      </c>
      <c r="J108" s="1015">
        <v>21504.056538000001</v>
      </c>
      <c r="K108" s="456">
        <v>3302.491700999999</v>
      </c>
      <c r="L108" s="93">
        <v>20875</v>
      </c>
      <c r="M108" s="93">
        <v>-640</v>
      </c>
      <c r="N108" s="96">
        <v>-2.974668835696026</v>
      </c>
      <c r="P108" s="820"/>
      <c r="Q108" s="820"/>
      <c r="R108" s="820"/>
      <c r="S108" s="820"/>
      <c r="T108" s="842"/>
      <c r="U108" s="820"/>
      <c r="V108" s="820"/>
      <c r="W108" s="820"/>
      <c r="X108" s="843"/>
      <c r="Y108" s="839"/>
    </row>
    <row r="109" spans="2:25" s="18" customFormat="1" hidden="1">
      <c r="B109" s="86">
        <v>44287</v>
      </c>
      <c r="C109" s="1013">
        <v>77135.825190999996</v>
      </c>
      <c r="D109" s="456">
        <v>1307.9780360000004</v>
      </c>
      <c r="E109" s="93">
        <v>75938</v>
      </c>
      <c r="F109" s="455">
        <v>1553</v>
      </c>
      <c r="G109" s="94">
        <v>2.0877865160986757</v>
      </c>
      <c r="H109" s="93">
        <v>529</v>
      </c>
      <c r="I109" s="94">
        <v>0.70150777758622973</v>
      </c>
      <c r="J109" s="1015">
        <v>19928.689783000002</v>
      </c>
      <c r="K109" s="456">
        <v>-1575.3667549999991</v>
      </c>
      <c r="L109" s="93">
        <v>20545</v>
      </c>
      <c r="M109" s="93">
        <v>11126</v>
      </c>
      <c r="N109" s="96">
        <v>118.12294298757831</v>
      </c>
      <c r="P109" s="820"/>
      <c r="Q109" s="820"/>
      <c r="R109" s="820"/>
      <c r="S109" s="820"/>
      <c r="T109" s="842"/>
      <c r="U109" s="820"/>
      <c r="V109" s="820"/>
      <c r="W109" s="820"/>
      <c r="X109" s="843"/>
      <c r="Y109" s="839"/>
    </row>
    <row r="110" spans="2:25" s="18" customFormat="1" hidden="1">
      <c r="B110" s="86">
        <v>44317</v>
      </c>
      <c r="C110" s="1013">
        <v>80895.257423000003</v>
      </c>
      <c r="D110" s="456">
        <v>3759.4322320000065</v>
      </c>
      <c r="E110" s="93">
        <v>80621</v>
      </c>
      <c r="F110" s="455">
        <v>4683</v>
      </c>
      <c r="G110" s="94">
        <v>6.1668729753219731</v>
      </c>
      <c r="H110" s="93">
        <v>11817</v>
      </c>
      <c r="I110" s="94">
        <v>17.174873553863147</v>
      </c>
      <c r="J110" s="1015">
        <v>21733.080041000001</v>
      </c>
      <c r="K110" s="456">
        <v>1804.3902579999994</v>
      </c>
      <c r="L110" s="93">
        <v>23596</v>
      </c>
      <c r="M110" s="93">
        <v>10447</v>
      </c>
      <c r="N110" s="96">
        <v>79.450908814358513</v>
      </c>
      <c r="P110" s="820"/>
      <c r="Q110" s="820"/>
      <c r="R110" s="820"/>
      <c r="S110" s="820"/>
      <c r="T110" s="842"/>
      <c r="U110" s="820"/>
      <c r="V110" s="820"/>
      <c r="W110" s="820"/>
      <c r="X110" s="843"/>
      <c r="Y110" s="839"/>
    </row>
    <row r="111" spans="2:25" s="18" customFormat="1" hidden="1">
      <c r="B111" s="86">
        <v>44348</v>
      </c>
      <c r="C111" s="1013">
        <v>84886.865189999997</v>
      </c>
      <c r="D111" s="456">
        <v>3991.6077669999941</v>
      </c>
      <c r="E111" s="93">
        <v>85527</v>
      </c>
      <c r="F111" s="455">
        <v>4906</v>
      </c>
      <c r="G111" s="94">
        <v>6.0852631448381933</v>
      </c>
      <c r="H111" s="93">
        <v>19432</v>
      </c>
      <c r="I111" s="94">
        <v>29.400105908162494</v>
      </c>
      <c r="J111" s="1015">
        <v>23413.989097000001</v>
      </c>
      <c r="K111" s="456">
        <v>1680.9090560000004</v>
      </c>
      <c r="L111" s="93">
        <v>22846</v>
      </c>
      <c r="M111" s="93">
        <v>8001</v>
      </c>
      <c r="N111" s="96">
        <v>53.896934994947799</v>
      </c>
      <c r="P111" s="820"/>
      <c r="Q111" s="820"/>
      <c r="R111" s="820"/>
      <c r="S111" s="820"/>
      <c r="T111" s="842"/>
      <c r="U111" s="820"/>
      <c r="V111" s="820"/>
      <c r="W111" s="820"/>
      <c r="X111" s="843"/>
      <c r="Y111" s="839"/>
    </row>
    <row r="112" spans="2:25" s="18" customFormat="1" hidden="1">
      <c r="B112" s="86">
        <v>44378</v>
      </c>
      <c r="C112" s="1013">
        <v>91607.662419999993</v>
      </c>
      <c r="D112" s="456">
        <v>6720.7972299999965</v>
      </c>
      <c r="E112" s="93">
        <v>94414</v>
      </c>
      <c r="F112" s="455">
        <v>8887</v>
      </c>
      <c r="G112" s="94">
        <v>10.390870719188094</v>
      </c>
      <c r="H112" s="93">
        <v>27691</v>
      </c>
      <c r="I112" s="94">
        <v>41.501431290559474</v>
      </c>
      <c r="J112" s="1015">
        <v>25621.588747000002</v>
      </c>
      <c r="K112" s="456">
        <v>2207.5996500000001</v>
      </c>
      <c r="L112" s="93">
        <v>27866</v>
      </c>
      <c r="M112" s="93">
        <v>10246</v>
      </c>
      <c r="N112" s="96">
        <v>58.149829738933036</v>
      </c>
      <c r="P112" s="820"/>
      <c r="Q112" s="820"/>
      <c r="R112" s="820"/>
      <c r="S112" s="820"/>
      <c r="T112" s="842"/>
      <c r="U112" s="820"/>
      <c r="V112" s="820"/>
      <c r="W112" s="820"/>
      <c r="X112" s="843"/>
      <c r="Y112" s="839"/>
    </row>
    <row r="113" spans="2:25" s="18" customFormat="1" hidden="1">
      <c r="B113" s="86">
        <v>44409</v>
      </c>
      <c r="C113" s="1013">
        <v>95911.727373000002</v>
      </c>
      <c r="D113" s="456">
        <v>4304.0649530000082</v>
      </c>
      <c r="E113" s="93">
        <v>100123</v>
      </c>
      <c r="F113" s="455">
        <v>5709</v>
      </c>
      <c r="G113" s="94">
        <v>6.0467727243840956</v>
      </c>
      <c r="H113" s="93">
        <v>31526</v>
      </c>
      <c r="I113" s="94">
        <v>45.958278058807231</v>
      </c>
      <c r="J113" s="1015">
        <v>24180.977889999998</v>
      </c>
      <c r="K113" s="456">
        <v>-1440.6108570000033</v>
      </c>
      <c r="L113" s="93">
        <v>26584</v>
      </c>
      <c r="M113" s="93">
        <v>8511</v>
      </c>
      <c r="N113" s="96">
        <v>47.09234770099043</v>
      </c>
      <c r="P113" s="820"/>
      <c r="Q113" s="820"/>
      <c r="R113" s="820"/>
      <c r="S113" s="820"/>
      <c r="T113" s="842"/>
      <c r="U113" s="820"/>
      <c r="V113" s="820"/>
      <c r="W113" s="820"/>
      <c r="X113" s="843"/>
      <c r="Y113" s="839"/>
    </row>
    <row r="114" spans="2:25" s="18" customFormat="1" hidden="1">
      <c r="B114" s="86">
        <v>44440</v>
      </c>
      <c r="C114" s="1013">
        <v>98317.255604000005</v>
      </c>
      <c r="D114" s="456">
        <v>2405.5282310000039</v>
      </c>
      <c r="E114" s="93">
        <v>102282</v>
      </c>
      <c r="F114" s="455">
        <v>2159</v>
      </c>
      <c r="G114" s="94">
        <v>2.1563476923384237</v>
      </c>
      <c r="H114" s="93">
        <v>33523</v>
      </c>
      <c r="I114" s="94">
        <v>48.75434488576041</v>
      </c>
      <c r="J114" s="1015">
        <v>23751.910727999999</v>
      </c>
      <c r="K114" s="456">
        <v>-429.06716199999937</v>
      </c>
      <c r="L114" s="93">
        <v>22872</v>
      </c>
      <c r="M114" s="93">
        <v>5813</v>
      </c>
      <c r="N114" s="96">
        <v>34.075854387713228</v>
      </c>
      <c r="P114" s="820"/>
      <c r="Q114" s="820"/>
      <c r="R114" s="820"/>
      <c r="S114" s="820"/>
      <c r="T114" s="842"/>
      <c r="U114" s="820"/>
      <c r="V114" s="820"/>
      <c r="W114" s="820"/>
      <c r="X114" s="843"/>
      <c r="Y114" s="839"/>
    </row>
    <row r="115" spans="2:25" s="18" customFormat="1" hidden="1">
      <c r="B115" s="86">
        <v>44470</v>
      </c>
      <c r="C115" s="1013">
        <v>101059.587283</v>
      </c>
      <c r="D115" s="456">
        <v>2742.3316789999953</v>
      </c>
      <c r="E115" s="93">
        <v>103722</v>
      </c>
      <c r="F115" s="455">
        <v>1440</v>
      </c>
      <c r="G115" s="94">
        <v>1.4078723529066699</v>
      </c>
      <c r="H115" s="93">
        <v>32968</v>
      </c>
      <c r="I115" s="94">
        <v>46.595245498487721</v>
      </c>
      <c r="J115" s="1015">
        <v>24173.026916999999</v>
      </c>
      <c r="K115" s="456">
        <v>421.1161890000003</v>
      </c>
      <c r="L115" s="93">
        <v>23070</v>
      </c>
      <c r="M115" s="93">
        <v>3505</v>
      </c>
      <c r="N115" s="96">
        <v>17.914643496038845</v>
      </c>
      <c r="P115" s="820"/>
      <c r="Q115" s="820"/>
      <c r="R115" s="820"/>
      <c r="S115" s="820"/>
      <c r="T115" s="842"/>
      <c r="U115" s="820"/>
      <c r="V115" s="820"/>
      <c r="W115" s="820"/>
      <c r="X115" s="843"/>
      <c r="Y115" s="839"/>
    </row>
    <row r="116" spans="2:25" s="18" customFormat="1" hidden="1">
      <c r="B116" s="86">
        <v>44501</v>
      </c>
      <c r="C116" s="1013">
        <v>102234.449257</v>
      </c>
      <c r="D116" s="456">
        <v>1174.8619739999995</v>
      </c>
      <c r="E116" s="93">
        <v>102978</v>
      </c>
      <c r="F116" s="455">
        <v>-744</v>
      </c>
      <c r="G116" s="94">
        <v>-0.71730201885810152</v>
      </c>
      <c r="H116" s="93">
        <v>32512</v>
      </c>
      <c r="I116" s="94">
        <v>46.138563278744357</v>
      </c>
      <c r="J116" s="1015">
        <v>23116.371789000001</v>
      </c>
      <c r="K116" s="456">
        <v>-1056.6551279999985</v>
      </c>
      <c r="L116" s="93">
        <v>23415</v>
      </c>
      <c r="M116" s="93">
        <v>3714</v>
      </c>
      <c r="N116" s="96">
        <v>18.85183493223694</v>
      </c>
      <c r="P116" s="820"/>
      <c r="Q116" s="820"/>
      <c r="R116" s="820"/>
      <c r="S116" s="820"/>
      <c r="T116" s="842"/>
      <c r="U116" s="820"/>
      <c r="V116" s="820"/>
      <c r="W116" s="820"/>
      <c r="X116" s="843"/>
      <c r="Y116" s="839"/>
    </row>
    <row r="117" spans="2:25" s="18" customFormat="1" hidden="1">
      <c r="B117" s="86">
        <v>44531</v>
      </c>
      <c r="C117" s="1260">
        <v>104831.623033</v>
      </c>
      <c r="D117" s="459">
        <v>2597.173775999996</v>
      </c>
      <c r="E117" s="105">
        <v>102403</v>
      </c>
      <c r="F117" s="460">
        <v>-575</v>
      </c>
      <c r="G117" s="106">
        <v>-0.55837169104080486</v>
      </c>
      <c r="H117" s="105">
        <v>32919</v>
      </c>
      <c r="I117" s="106">
        <v>47.376374417131998</v>
      </c>
      <c r="J117" s="1199">
        <v>24357.379227000001</v>
      </c>
      <c r="K117" s="459">
        <v>1241.0074380000005</v>
      </c>
      <c r="L117" s="105">
        <v>24046</v>
      </c>
      <c r="M117" s="105">
        <v>6757</v>
      </c>
      <c r="N117" s="107">
        <v>39.08265371045173</v>
      </c>
      <c r="P117" s="820"/>
      <c r="Q117" s="820"/>
      <c r="R117" s="820"/>
      <c r="S117" s="820"/>
      <c r="T117" s="842"/>
      <c r="U117" s="820"/>
      <c r="V117" s="820"/>
      <c r="W117" s="820"/>
      <c r="X117" s="843"/>
      <c r="Y117" s="839"/>
    </row>
    <row r="118" spans="2:25" s="18" customFormat="1" hidden="1">
      <c r="B118" s="98">
        <v>44562</v>
      </c>
      <c r="C118" s="1013">
        <v>106462.53305699999</v>
      </c>
      <c r="D118" s="456">
        <v>1630.9100239999971</v>
      </c>
      <c r="E118" s="93">
        <v>100164</v>
      </c>
      <c r="F118" s="455">
        <v>-2239</v>
      </c>
      <c r="G118" s="94">
        <v>-2.1864593810728201</v>
      </c>
      <c r="H118" s="93">
        <v>33107</v>
      </c>
      <c r="I118" s="94">
        <v>49.37143027573557</v>
      </c>
      <c r="J118" s="1015">
        <v>24766.427323</v>
      </c>
      <c r="K118" s="456">
        <v>409.04809599999862</v>
      </c>
      <c r="L118" s="93">
        <v>19463</v>
      </c>
      <c r="M118" s="93">
        <v>6350</v>
      </c>
      <c r="N118" s="96">
        <v>48.425226874094413</v>
      </c>
      <c r="P118" s="820"/>
      <c r="Q118" s="820"/>
      <c r="R118" s="820"/>
      <c r="S118" s="820"/>
      <c r="T118" s="842"/>
      <c r="U118" s="820"/>
      <c r="V118" s="820"/>
      <c r="W118" s="820"/>
      <c r="X118" s="843"/>
      <c r="Y118" s="839"/>
    </row>
    <row r="119" spans="2:25" s="18" customFormat="1" hidden="1">
      <c r="B119" s="86">
        <v>44593</v>
      </c>
      <c r="C119" s="1013">
        <v>108663.47351</v>
      </c>
      <c r="D119" s="456">
        <v>2200.9404530000029</v>
      </c>
      <c r="E119" s="93">
        <v>105206</v>
      </c>
      <c r="F119" s="455">
        <v>5042</v>
      </c>
      <c r="G119" s="94">
        <v>5.0337446587596339</v>
      </c>
      <c r="H119" s="93">
        <v>34887</v>
      </c>
      <c r="I119" s="94">
        <v>49.612480268490735</v>
      </c>
      <c r="J119" s="1015">
        <v>24778.39229</v>
      </c>
      <c r="K119" s="456">
        <v>11.964966999999888</v>
      </c>
      <c r="L119" s="93">
        <v>29475</v>
      </c>
      <c r="M119" s="93">
        <v>8610</v>
      </c>
      <c r="N119" s="96">
        <v>41.265276779295476</v>
      </c>
      <c r="P119" s="820"/>
      <c r="Q119" s="820"/>
      <c r="R119" s="820"/>
      <c r="S119" s="820"/>
      <c r="T119" s="842"/>
      <c r="U119" s="820"/>
      <c r="V119" s="820"/>
      <c r="W119" s="820"/>
      <c r="X119" s="843"/>
      <c r="Y119" s="839"/>
    </row>
    <row r="120" spans="2:25" s="18" customFormat="1" hidden="1">
      <c r="B120" s="86">
        <v>44621</v>
      </c>
      <c r="C120" s="1013">
        <v>110082.85672700001</v>
      </c>
      <c r="D120" s="456">
        <v>1419.3832170000096</v>
      </c>
      <c r="E120" s="93">
        <v>108120</v>
      </c>
      <c r="F120" s="455">
        <v>2914</v>
      </c>
      <c r="G120" s="94">
        <v>2.7698040035739409</v>
      </c>
      <c r="H120" s="93">
        <v>33735</v>
      </c>
      <c r="I120" s="94">
        <v>45.351885460778384</v>
      </c>
      <c r="J120" s="1015">
        <v>23816.019758999999</v>
      </c>
      <c r="K120" s="456">
        <v>-962.37253100000089</v>
      </c>
      <c r="L120" s="93">
        <v>23210</v>
      </c>
      <c r="M120" s="93">
        <v>2335</v>
      </c>
      <c r="N120" s="96">
        <v>11.18562874251497</v>
      </c>
      <c r="P120" s="820"/>
      <c r="Q120" s="820"/>
      <c r="R120" s="820"/>
      <c r="S120" s="820"/>
      <c r="T120" s="842"/>
      <c r="U120" s="820"/>
      <c r="V120" s="820"/>
      <c r="W120" s="820"/>
      <c r="X120" s="843"/>
      <c r="Y120" s="839"/>
    </row>
    <row r="121" spans="2:25" s="18" customFormat="1" hidden="1">
      <c r="B121" s="86">
        <v>44652</v>
      </c>
      <c r="C121" s="1013">
        <v>112933.99845100001</v>
      </c>
      <c r="D121" s="456">
        <v>2851.141724000001</v>
      </c>
      <c r="E121" s="93">
        <v>111352</v>
      </c>
      <c r="F121" s="455">
        <v>3232</v>
      </c>
      <c r="G121" s="94">
        <v>2.989271180170181</v>
      </c>
      <c r="H121" s="93">
        <v>35414</v>
      </c>
      <c r="I121" s="94">
        <v>46.635413100160655</v>
      </c>
      <c r="J121" s="1015">
        <v>24888.254148</v>
      </c>
      <c r="K121" s="456">
        <v>1072.2343890000011</v>
      </c>
      <c r="L121" s="93">
        <v>25631</v>
      </c>
      <c r="M121" s="93">
        <v>5086</v>
      </c>
      <c r="N121" s="96">
        <v>24.755414942808468</v>
      </c>
      <c r="P121" s="820"/>
      <c r="Q121" s="820"/>
      <c r="R121" s="820"/>
      <c r="S121" s="820"/>
      <c r="T121" s="842"/>
      <c r="U121" s="820"/>
      <c r="V121" s="820"/>
      <c r="W121" s="820"/>
      <c r="X121" s="843"/>
      <c r="Y121" s="839"/>
    </row>
    <row r="122" spans="2:25" s="18" customFormat="1" hidden="1">
      <c r="B122" s="86">
        <v>44682</v>
      </c>
      <c r="C122" s="1013">
        <v>115473.264885</v>
      </c>
      <c r="D122" s="456">
        <v>2539.2664339999901</v>
      </c>
      <c r="E122" s="93">
        <v>114994</v>
      </c>
      <c r="F122" s="455">
        <v>3642</v>
      </c>
      <c r="G122" s="94">
        <v>3.2707091026654216</v>
      </c>
      <c r="H122" s="93">
        <v>34373</v>
      </c>
      <c r="I122" s="94">
        <v>42.635293533942772</v>
      </c>
      <c r="J122" s="1015">
        <v>25201.159219000001</v>
      </c>
      <c r="K122" s="456">
        <v>312.90507100000104</v>
      </c>
      <c r="L122" s="93">
        <v>26079</v>
      </c>
      <c r="M122" s="93">
        <v>2483</v>
      </c>
      <c r="N122" s="96">
        <v>10.522969994914392</v>
      </c>
      <c r="P122" s="820"/>
      <c r="Q122" s="820"/>
      <c r="R122" s="820"/>
      <c r="S122" s="820"/>
      <c r="T122" s="842"/>
      <c r="U122" s="820"/>
      <c r="V122" s="820"/>
      <c r="W122" s="820"/>
      <c r="X122" s="843"/>
      <c r="Y122" s="839"/>
    </row>
    <row r="123" spans="2:25" s="18" customFormat="1" hidden="1">
      <c r="B123" s="86">
        <v>44713</v>
      </c>
      <c r="C123" s="1013">
        <v>115988.95841399999</v>
      </c>
      <c r="D123" s="456">
        <v>515.69352899999649</v>
      </c>
      <c r="E123" s="93">
        <v>116580</v>
      </c>
      <c r="F123" s="455">
        <v>1586</v>
      </c>
      <c r="G123" s="94">
        <v>1.3792023931683393</v>
      </c>
      <c r="H123" s="93">
        <v>31053</v>
      </c>
      <c r="I123" s="94">
        <v>36.307832614262168</v>
      </c>
      <c r="J123" s="1015">
        <v>24271.998576000002</v>
      </c>
      <c r="K123" s="456">
        <v>-929.16064299999925</v>
      </c>
      <c r="L123" s="93">
        <v>23728</v>
      </c>
      <c r="M123" s="93">
        <v>882</v>
      </c>
      <c r="N123" s="96">
        <v>3.8606320581283375</v>
      </c>
      <c r="P123" s="820"/>
      <c r="Q123" s="820"/>
      <c r="R123" s="820"/>
      <c r="S123" s="820"/>
      <c r="T123" s="842"/>
      <c r="U123" s="820"/>
      <c r="V123" s="820"/>
      <c r="W123" s="820"/>
      <c r="X123" s="843"/>
      <c r="Y123" s="839"/>
    </row>
    <row r="124" spans="2:25" s="18" customFormat="1" hidden="1">
      <c r="B124" s="86">
        <v>44743</v>
      </c>
      <c r="C124" s="1013">
        <v>113563.652571</v>
      </c>
      <c r="D124" s="456">
        <v>-2425.3058429999946</v>
      </c>
      <c r="E124" s="93">
        <v>116715</v>
      </c>
      <c r="F124" s="455">
        <v>135</v>
      </c>
      <c r="G124" s="94">
        <v>0.11580030880082347</v>
      </c>
      <c r="H124" s="93">
        <v>22301</v>
      </c>
      <c r="I124" s="94">
        <v>23.620437646959139</v>
      </c>
      <c r="J124" s="1015">
        <v>21130.988282999999</v>
      </c>
      <c r="K124" s="456">
        <v>-3141.010293000003</v>
      </c>
      <c r="L124" s="93">
        <v>21796</v>
      </c>
      <c r="M124" s="93">
        <v>-6070</v>
      </c>
      <c r="N124" s="96">
        <v>-21.782817770760065</v>
      </c>
      <c r="P124" s="820"/>
      <c r="Q124" s="820"/>
      <c r="R124" s="820"/>
      <c r="S124" s="820"/>
      <c r="T124" s="842"/>
      <c r="U124" s="820"/>
      <c r="V124" s="820"/>
      <c r="W124" s="820"/>
      <c r="X124" s="843"/>
      <c r="Y124" s="839"/>
    </row>
    <row r="125" spans="2:25" s="18" customFormat="1" hidden="1">
      <c r="B125" s="86">
        <v>44774</v>
      </c>
      <c r="C125" s="1013">
        <v>112779.88996</v>
      </c>
      <c r="D125" s="456">
        <v>-783.76261099999829</v>
      </c>
      <c r="E125" s="93">
        <v>117329</v>
      </c>
      <c r="F125" s="455">
        <v>614</v>
      </c>
      <c r="G125" s="94">
        <v>0.52606777192306053</v>
      </c>
      <c r="H125" s="93">
        <v>17206</v>
      </c>
      <c r="I125" s="94">
        <v>17.184862618978656</v>
      </c>
      <c r="J125" s="1015">
        <v>22592.247968</v>
      </c>
      <c r="K125" s="456">
        <v>1461.2596850000009</v>
      </c>
      <c r="L125" s="93">
        <v>24842</v>
      </c>
      <c r="M125" s="93">
        <v>-1742</v>
      </c>
      <c r="N125" s="96">
        <v>-6.5528137225398737</v>
      </c>
      <c r="P125" s="820"/>
      <c r="Q125" s="820"/>
      <c r="R125" s="820"/>
      <c r="S125" s="820"/>
      <c r="T125" s="842"/>
      <c r="U125" s="820"/>
      <c r="V125" s="820"/>
      <c r="W125" s="820"/>
      <c r="X125" s="843"/>
      <c r="Y125" s="839"/>
    </row>
    <row r="126" spans="2:25" s="18" customFormat="1" ht="12.75" hidden="1" customHeight="1">
      <c r="B126" s="86">
        <v>44805</v>
      </c>
      <c r="C126" s="1013">
        <v>111556.240812</v>
      </c>
      <c r="D126" s="456">
        <v>-1223.6491479999968</v>
      </c>
      <c r="E126" s="93">
        <v>115725</v>
      </c>
      <c r="F126" s="455">
        <v>-1604</v>
      </c>
      <c r="G126" s="94">
        <v>-1.3670959438842911</v>
      </c>
      <c r="H126" s="93">
        <v>13443</v>
      </c>
      <c r="I126" s="94">
        <v>13.143075027864141</v>
      </c>
      <c r="J126" s="1015">
        <v>21728.841113999999</v>
      </c>
      <c r="K126" s="456">
        <v>-863.40685400000075</v>
      </c>
      <c r="L126" s="93">
        <v>21031</v>
      </c>
      <c r="M126" s="93">
        <v>-1841</v>
      </c>
      <c r="N126" s="96">
        <v>-8.049143057012941</v>
      </c>
      <c r="P126" s="820"/>
      <c r="Q126" s="820"/>
      <c r="R126" s="820"/>
      <c r="S126" s="820"/>
      <c r="T126" s="842"/>
      <c r="U126" s="820"/>
      <c r="V126" s="820"/>
      <c r="W126" s="820"/>
      <c r="X126" s="843"/>
      <c r="Y126" s="839"/>
    </row>
    <row r="127" spans="2:25" s="18" customFormat="1" hidden="1">
      <c r="B127" s="86">
        <v>44835</v>
      </c>
      <c r="C127" s="1013">
        <v>110247.77874199999</v>
      </c>
      <c r="D127" s="456">
        <v>-1308.4620700000087</v>
      </c>
      <c r="E127" s="93">
        <v>112695</v>
      </c>
      <c r="F127" s="455">
        <v>-3030</v>
      </c>
      <c r="G127" s="94">
        <v>-2.6182760855476346</v>
      </c>
      <c r="H127" s="93">
        <v>8973</v>
      </c>
      <c r="I127" s="94">
        <v>8.6510094290507329</v>
      </c>
      <c r="J127" s="1015">
        <v>21695.572205</v>
      </c>
      <c r="K127" s="456">
        <v>-33.26890899999853</v>
      </c>
      <c r="L127" s="93">
        <v>21501</v>
      </c>
      <c r="M127" s="93">
        <v>-1569</v>
      </c>
      <c r="N127" s="96">
        <v>-6.8010403120936287</v>
      </c>
      <c r="P127" s="820"/>
      <c r="Q127" s="820"/>
      <c r="R127" s="820"/>
      <c r="S127" s="820"/>
      <c r="T127" s="842"/>
      <c r="U127" s="820"/>
      <c r="V127" s="820"/>
      <c r="W127" s="820"/>
      <c r="X127" s="843"/>
      <c r="Y127" s="839"/>
    </row>
    <row r="128" spans="2:25" s="18" customFormat="1" hidden="1">
      <c r="B128" s="86">
        <v>44866</v>
      </c>
      <c r="C128" s="1013">
        <v>109506.07143900001</v>
      </c>
      <c r="D128" s="456">
        <v>-741.70730299998831</v>
      </c>
      <c r="E128" s="93">
        <v>110362</v>
      </c>
      <c r="F128" s="455">
        <v>-2333</v>
      </c>
      <c r="G128" s="94">
        <v>-2.07018944939882</v>
      </c>
      <c r="H128" s="93">
        <v>7384</v>
      </c>
      <c r="I128" s="94">
        <v>7.170463594165744</v>
      </c>
      <c r="J128" s="1015">
        <v>22058.865664000001</v>
      </c>
      <c r="K128" s="456">
        <v>363.29345900000044</v>
      </c>
      <c r="L128" s="93">
        <v>22514</v>
      </c>
      <c r="M128" s="93">
        <v>-901</v>
      </c>
      <c r="N128" s="96">
        <v>-3.8479607089472561</v>
      </c>
      <c r="P128" s="820"/>
      <c r="Q128" s="820"/>
      <c r="R128" s="820"/>
      <c r="S128" s="820"/>
      <c r="T128" s="842"/>
      <c r="U128" s="820"/>
      <c r="V128" s="820"/>
      <c r="W128" s="820"/>
      <c r="X128" s="843"/>
      <c r="Y128" s="839"/>
    </row>
    <row r="129" spans="2:25" s="18" customFormat="1" hidden="1">
      <c r="B129" s="86">
        <v>44896</v>
      </c>
      <c r="C129" s="1260">
        <v>106914.310172</v>
      </c>
      <c r="D129" s="459">
        <v>-2591.761267000009</v>
      </c>
      <c r="E129" s="105">
        <v>105010</v>
      </c>
      <c r="F129" s="460">
        <v>-5352</v>
      </c>
      <c r="G129" s="106">
        <v>-4.849495297294359</v>
      </c>
      <c r="H129" s="105">
        <v>2607</v>
      </c>
      <c r="I129" s="107">
        <v>2.5458238528168122</v>
      </c>
      <c r="J129" s="1199">
        <v>21282.356957</v>
      </c>
      <c r="K129" s="459">
        <v>-776.50870700000087</v>
      </c>
      <c r="L129" s="105">
        <v>21206</v>
      </c>
      <c r="M129" s="105">
        <v>-2840</v>
      </c>
      <c r="N129" s="107">
        <v>-11.810696165682442</v>
      </c>
      <c r="P129" s="820"/>
      <c r="Q129" s="820"/>
      <c r="R129" s="820"/>
      <c r="S129" s="820"/>
      <c r="T129" s="842"/>
      <c r="U129" s="820"/>
      <c r="V129" s="820"/>
      <c r="W129" s="820"/>
      <c r="X129" s="843"/>
      <c r="Y129" s="839"/>
    </row>
    <row r="130" spans="2:25" s="18" customFormat="1" hidden="1">
      <c r="B130" s="98">
        <v>44927</v>
      </c>
      <c r="C130" s="1013">
        <v>107209.26197399999</v>
      </c>
      <c r="D130" s="456">
        <v>294.95180199999595</v>
      </c>
      <c r="E130" s="93">
        <v>101633</v>
      </c>
      <c r="F130" s="455">
        <v>-3377</v>
      </c>
      <c r="G130" s="94">
        <v>-3.2158842015046187</v>
      </c>
      <c r="H130" s="93">
        <v>1469</v>
      </c>
      <c r="I130" s="94">
        <v>1.4665947845533327</v>
      </c>
      <c r="J130" s="1015">
        <v>19652.888233000001</v>
      </c>
      <c r="K130" s="456">
        <v>-1629.4687239999985</v>
      </c>
      <c r="L130" s="93">
        <v>14967</v>
      </c>
      <c r="M130" s="93">
        <v>-4496</v>
      </c>
      <c r="N130" s="96">
        <v>-23.100241483841135</v>
      </c>
      <c r="P130" s="820"/>
      <c r="Q130" s="820"/>
      <c r="R130" s="820"/>
      <c r="S130" s="820"/>
      <c r="T130" s="842"/>
      <c r="U130" s="820"/>
      <c r="V130" s="820"/>
      <c r="W130" s="820"/>
      <c r="X130" s="843"/>
      <c r="Y130" s="839"/>
    </row>
    <row r="131" spans="2:25" s="18" customFormat="1" hidden="1">
      <c r="B131" s="86">
        <v>44958</v>
      </c>
      <c r="C131" s="1013">
        <v>105458.155732</v>
      </c>
      <c r="D131" s="456">
        <v>-1751.1062419999944</v>
      </c>
      <c r="E131" s="93">
        <v>102339</v>
      </c>
      <c r="F131" s="455">
        <v>706</v>
      </c>
      <c r="G131" s="94">
        <v>0.69465626322159135</v>
      </c>
      <c r="H131" s="93">
        <v>-2867</v>
      </c>
      <c r="I131" s="94">
        <v>-2.7251297454517802</v>
      </c>
      <c r="J131" s="1015">
        <v>21443.465544999999</v>
      </c>
      <c r="K131" s="456">
        <v>1790.5773119999976</v>
      </c>
      <c r="L131" s="93">
        <v>25282</v>
      </c>
      <c r="M131" s="93">
        <v>-4193</v>
      </c>
      <c r="N131" s="96">
        <v>-14.225614927905003</v>
      </c>
      <c r="P131" s="820"/>
      <c r="Q131" s="820"/>
      <c r="R131" s="820"/>
      <c r="S131" s="820"/>
      <c r="T131" s="842"/>
      <c r="U131" s="820"/>
      <c r="V131" s="820"/>
      <c r="W131" s="820"/>
      <c r="X131" s="843"/>
      <c r="Y131" s="839"/>
    </row>
    <row r="132" spans="2:25" s="18" customFormat="1" hidden="1">
      <c r="B132" s="86">
        <v>44986</v>
      </c>
      <c r="C132" s="1013">
        <v>103089.82995299999</v>
      </c>
      <c r="D132" s="456">
        <v>-2368.3257790000062</v>
      </c>
      <c r="E132" s="93">
        <v>101302</v>
      </c>
      <c r="F132" s="455">
        <v>-1037</v>
      </c>
      <c r="G132" s="94">
        <v>-1.0132989378438328</v>
      </c>
      <c r="H132" s="93">
        <v>-6818</v>
      </c>
      <c r="I132" s="94">
        <v>-6.3059563448020715</v>
      </c>
      <c r="J132" s="1015">
        <v>20488.970154999999</v>
      </c>
      <c r="K132" s="456">
        <v>-954.49539000000004</v>
      </c>
      <c r="L132" s="93">
        <v>20071</v>
      </c>
      <c r="M132" s="93">
        <v>-3139</v>
      </c>
      <c r="N132" s="96">
        <v>-13.524342955622576</v>
      </c>
      <c r="P132" s="820"/>
      <c r="Q132" s="820"/>
      <c r="R132" s="820"/>
      <c r="S132" s="820"/>
      <c r="T132" s="842"/>
      <c r="U132" s="820"/>
      <c r="V132" s="820"/>
      <c r="W132" s="820"/>
      <c r="X132" s="843"/>
      <c r="Y132" s="839"/>
    </row>
    <row r="133" spans="2:25" s="18" customFormat="1" hidden="1">
      <c r="B133" s="86">
        <v>45017</v>
      </c>
      <c r="C133" s="1013">
        <v>101310.268837</v>
      </c>
      <c r="D133" s="456">
        <v>-1779.5611159999971</v>
      </c>
      <c r="E133" s="93">
        <v>99985</v>
      </c>
      <c r="F133" s="455">
        <v>-1317</v>
      </c>
      <c r="G133" s="94">
        <v>-1.3000730489032795</v>
      </c>
      <c r="H133" s="93">
        <v>-11367</v>
      </c>
      <c r="I133" s="94">
        <v>-10.208168690279475</v>
      </c>
      <c r="J133" s="1015">
        <v>20004.289614000001</v>
      </c>
      <c r="K133" s="456">
        <v>-484.6805409999979</v>
      </c>
      <c r="L133" s="93">
        <v>20476</v>
      </c>
      <c r="M133" s="93">
        <v>-5155</v>
      </c>
      <c r="N133" s="96">
        <v>-20.112363934298312</v>
      </c>
      <c r="P133" s="820"/>
      <c r="Q133" s="820"/>
      <c r="R133" s="820"/>
      <c r="S133" s="820"/>
      <c r="T133" s="842"/>
      <c r="U133" s="820"/>
      <c r="V133" s="820"/>
      <c r="W133" s="820"/>
      <c r="X133" s="843"/>
      <c r="Y133" s="839"/>
    </row>
    <row r="134" spans="2:25" s="18" customFormat="1" hidden="1">
      <c r="B134" s="86">
        <v>45047</v>
      </c>
      <c r="C134" s="1013">
        <v>97867.553799999994</v>
      </c>
      <c r="D134" s="456">
        <v>-3442.7150370000018</v>
      </c>
      <c r="E134" s="93">
        <v>97400</v>
      </c>
      <c r="F134" s="455">
        <v>-2585</v>
      </c>
      <c r="G134" s="94">
        <v>-2.5853878081712254</v>
      </c>
      <c r="H134" s="93">
        <v>-17594</v>
      </c>
      <c r="I134" s="94">
        <v>-15.299928691931752</v>
      </c>
      <c r="J134" s="1015">
        <v>17835.369372000001</v>
      </c>
      <c r="K134" s="456">
        <v>-2168.9202420000001</v>
      </c>
      <c r="L134" s="93">
        <v>17734</v>
      </c>
      <c r="M134" s="93">
        <v>-8345</v>
      </c>
      <c r="N134" s="96">
        <v>-31.998926339200125</v>
      </c>
      <c r="P134" s="820"/>
      <c r="Q134" s="820"/>
      <c r="R134" s="820"/>
      <c r="S134" s="820"/>
      <c r="T134" s="842"/>
      <c r="U134" s="820"/>
      <c r="V134" s="820"/>
      <c r="W134" s="820"/>
      <c r="X134" s="843"/>
      <c r="Y134" s="839"/>
    </row>
    <row r="135" spans="2:25" s="18" customFormat="1" hidden="1">
      <c r="B135" s="86">
        <v>45078</v>
      </c>
      <c r="C135" s="1013">
        <v>94329.93621</v>
      </c>
      <c r="D135" s="456">
        <v>-3537.6175899999944</v>
      </c>
      <c r="E135" s="93">
        <v>94729</v>
      </c>
      <c r="F135" s="455">
        <v>-2671</v>
      </c>
      <c r="G135" s="94">
        <v>-2.7422997946611907</v>
      </c>
      <c r="H135" s="93">
        <v>-21851</v>
      </c>
      <c r="I135" s="94">
        <v>-18.743352204494769</v>
      </c>
      <c r="J135" s="1015">
        <v>16973.881157</v>
      </c>
      <c r="K135" s="456">
        <v>-861.48821500000122</v>
      </c>
      <c r="L135" s="93">
        <v>17213</v>
      </c>
      <c r="M135" s="93">
        <v>-6515</v>
      </c>
      <c r="N135" s="96">
        <v>-27.457012811867838</v>
      </c>
      <c r="P135" s="820"/>
      <c r="Q135" s="820"/>
      <c r="R135" s="820"/>
      <c r="S135" s="820"/>
      <c r="T135" s="842"/>
      <c r="U135" s="820"/>
      <c r="V135" s="820"/>
      <c r="W135" s="820"/>
      <c r="X135" s="843"/>
      <c r="Y135" s="839"/>
    </row>
    <row r="136" spans="2:25" s="18" customFormat="1" hidden="1">
      <c r="B136" s="86">
        <v>45108</v>
      </c>
      <c r="C136" s="1013">
        <v>92684.137847999998</v>
      </c>
      <c r="D136" s="456">
        <v>-1645.7983620000014</v>
      </c>
      <c r="E136" s="93">
        <v>95000</v>
      </c>
      <c r="F136" s="455">
        <v>271</v>
      </c>
      <c r="G136" s="94">
        <v>0.28607923655902628</v>
      </c>
      <c r="H136" s="93">
        <v>-21715</v>
      </c>
      <c r="I136" s="94">
        <v>-18.605149295291952</v>
      </c>
      <c r="J136" s="1015">
        <v>18835.240989999998</v>
      </c>
      <c r="K136" s="456">
        <v>1861.3598329999986</v>
      </c>
      <c r="L136" s="93">
        <v>19267</v>
      </c>
      <c r="M136" s="93">
        <v>-2529</v>
      </c>
      <c r="N136" s="96">
        <v>-11.603046430537715</v>
      </c>
      <c r="P136" s="820"/>
      <c r="Q136" s="820"/>
      <c r="R136" s="820"/>
      <c r="S136" s="820"/>
      <c r="T136" s="842"/>
      <c r="U136" s="820"/>
      <c r="V136" s="820"/>
      <c r="W136" s="820"/>
      <c r="X136" s="843"/>
      <c r="Y136" s="839"/>
    </row>
    <row r="137" spans="2:25" s="18" customFormat="1" hidden="1">
      <c r="B137" s="86">
        <v>45139</v>
      </c>
      <c r="C137" s="1013">
        <v>91019.252972999995</v>
      </c>
      <c r="D137" s="456">
        <v>-1664.8848750000034</v>
      </c>
      <c r="E137" s="93">
        <v>94258</v>
      </c>
      <c r="F137" s="455">
        <v>-742</v>
      </c>
      <c r="G137" s="94">
        <v>-0.78105263157894733</v>
      </c>
      <c r="H137" s="93">
        <v>-23071</v>
      </c>
      <c r="I137" s="94">
        <v>-19.663510300096309</v>
      </c>
      <c r="J137" s="1015">
        <v>18263.268217000001</v>
      </c>
      <c r="K137" s="456">
        <v>-571.97277299999769</v>
      </c>
      <c r="L137" s="93">
        <v>20740</v>
      </c>
      <c r="M137" s="93">
        <v>-4102</v>
      </c>
      <c r="N137" s="96">
        <v>-16.512358103212303</v>
      </c>
      <c r="P137" s="820"/>
      <c r="Q137" s="820"/>
      <c r="R137" s="820"/>
      <c r="S137" s="820"/>
      <c r="T137" s="842"/>
      <c r="U137" s="820"/>
      <c r="V137" s="820"/>
      <c r="W137" s="820"/>
      <c r="X137" s="843"/>
      <c r="Y137" s="839"/>
    </row>
    <row r="138" spans="2:25" s="18" customFormat="1" hidden="1">
      <c r="B138" s="86">
        <v>45170</v>
      </c>
      <c r="C138" s="1013">
        <v>90050.881039999993</v>
      </c>
      <c r="D138" s="456">
        <v>-968.37193300000217</v>
      </c>
      <c r="E138" s="93">
        <v>93130</v>
      </c>
      <c r="F138" s="455">
        <v>-1128</v>
      </c>
      <c r="G138" s="94">
        <v>-1.1967153981624903</v>
      </c>
      <c r="H138" s="93">
        <v>-22595</v>
      </c>
      <c r="I138" s="94">
        <v>-19.524735364009505</v>
      </c>
      <c r="J138" s="1015">
        <v>17097.99451</v>
      </c>
      <c r="K138" s="456">
        <v>-1165.2737070000003</v>
      </c>
      <c r="L138" s="93">
        <v>16045</v>
      </c>
      <c r="M138" s="93">
        <v>-4986</v>
      </c>
      <c r="N138" s="96">
        <v>-23.707859825971187</v>
      </c>
      <c r="P138" s="820"/>
      <c r="Q138" s="820"/>
      <c r="R138" s="820"/>
      <c r="S138" s="820"/>
      <c r="T138" s="842"/>
      <c r="U138" s="820"/>
      <c r="V138" s="820"/>
      <c r="W138" s="820"/>
      <c r="X138" s="843"/>
      <c r="Y138" s="839"/>
    </row>
    <row r="139" spans="2:25" s="18" customFormat="1" hidden="1">
      <c r="B139" s="86">
        <v>45200</v>
      </c>
      <c r="C139" s="1013">
        <v>89072.412102000002</v>
      </c>
      <c r="D139" s="456">
        <v>-978.46893799999089</v>
      </c>
      <c r="E139" s="93">
        <v>90663</v>
      </c>
      <c r="F139" s="455">
        <v>-2467</v>
      </c>
      <c r="G139" s="94">
        <v>-2.6489852893804358</v>
      </c>
      <c r="H139" s="93">
        <v>-22032</v>
      </c>
      <c r="I139" s="94">
        <v>-19.550113137228802</v>
      </c>
      <c r="J139" s="1015">
        <v>17354.939547000002</v>
      </c>
      <c r="K139" s="456">
        <v>256.94503700000132</v>
      </c>
      <c r="L139" s="93">
        <v>16556</v>
      </c>
      <c r="M139" s="93">
        <v>-4945</v>
      </c>
      <c r="N139" s="96">
        <v>-22.99893028231245</v>
      </c>
      <c r="P139" s="820"/>
      <c r="Q139" s="820"/>
      <c r="R139" s="820"/>
      <c r="S139" s="820"/>
      <c r="T139" s="842"/>
      <c r="U139" s="820"/>
      <c r="V139" s="820"/>
      <c r="W139" s="820"/>
      <c r="X139" s="843"/>
      <c r="Y139" s="839"/>
    </row>
    <row r="140" spans="2:25" s="18" customFormat="1" hidden="1">
      <c r="B140" s="86">
        <v>45231</v>
      </c>
      <c r="C140" s="1013">
        <v>89809.444298999995</v>
      </c>
      <c r="D140" s="456">
        <v>737.03219699999318</v>
      </c>
      <c r="E140" s="93">
        <v>90540</v>
      </c>
      <c r="F140" s="455">
        <v>-123</v>
      </c>
      <c r="G140" s="94">
        <v>-0.1356672512491314</v>
      </c>
      <c r="H140" s="93">
        <v>-19822</v>
      </c>
      <c r="I140" s="94">
        <v>-17.96089233613019</v>
      </c>
      <c r="J140" s="1015">
        <v>17519.845783000001</v>
      </c>
      <c r="K140" s="456">
        <v>164.9062359999989</v>
      </c>
      <c r="L140" s="93">
        <v>18044</v>
      </c>
      <c r="M140" s="93">
        <v>-4470</v>
      </c>
      <c r="N140" s="96">
        <v>-19.854312871990761</v>
      </c>
      <c r="P140" s="820"/>
      <c r="Q140" s="820"/>
      <c r="R140" s="820"/>
      <c r="S140" s="820"/>
      <c r="T140" s="842"/>
      <c r="U140" s="820"/>
      <c r="V140" s="820"/>
      <c r="W140" s="820"/>
      <c r="X140" s="843"/>
      <c r="Y140" s="839"/>
    </row>
    <row r="141" spans="2:25" s="18" customFormat="1" hidden="1">
      <c r="B141" s="86">
        <v>45261</v>
      </c>
      <c r="C141" s="1260">
        <v>88760.478015000001</v>
      </c>
      <c r="D141" s="459">
        <v>-1048.9662839999946</v>
      </c>
      <c r="E141" s="105">
        <v>87598</v>
      </c>
      <c r="F141" s="460">
        <v>-2942</v>
      </c>
      <c r="G141" s="106">
        <v>-3.2493925336867679</v>
      </c>
      <c r="H141" s="105">
        <v>-17412</v>
      </c>
      <c r="I141" s="106">
        <v>-16.581277973526333</v>
      </c>
      <c r="J141" s="1199">
        <v>17349.162251000002</v>
      </c>
      <c r="K141" s="459">
        <v>-170.6835319999991</v>
      </c>
      <c r="L141" s="105">
        <v>17417</v>
      </c>
      <c r="M141" s="105">
        <v>-3789</v>
      </c>
      <c r="N141" s="107">
        <v>-17.867584645854947</v>
      </c>
      <c r="P141" s="820"/>
      <c r="Q141" s="820"/>
      <c r="R141" s="820"/>
      <c r="S141" s="820"/>
      <c r="T141" s="842"/>
      <c r="U141" s="820"/>
      <c r="V141" s="820"/>
      <c r="W141" s="820"/>
      <c r="X141" s="843"/>
      <c r="Y141" s="839"/>
    </row>
    <row r="142" spans="2:25" s="18" customFormat="1" hidden="1">
      <c r="B142" s="98">
        <v>45292</v>
      </c>
      <c r="C142" s="1013">
        <v>89482.014953999998</v>
      </c>
      <c r="D142" s="456">
        <v>721.5369389999978</v>
      </c>
      <c r="E142" s="93">
        <v>85360</v>
      </c>
      <c r="F142" s="455">
        <v>-2238</v>
      </c>
      <c r="G142" s="94">
        <v>-2.5548528505217014</v>
      </c>
      <c r="H142" s="93">
        <v>-16273</v>
      </c>
      <c r="I142" s="1196">
        <v>-16.011531687542433</v>
      </c>
      <c r="J142" s="1179">
        <v>18743.660238</v>
      </c>
      <c r="K142" s="456">
        <v>1394.4979869999988</v>
      </c>
      <c r="L142" s="93">
        <v>15091</v>
      </c>
      <c r="M142" s="93">
        <v>124</v>
      </c>
      <c r="N142" s="96">
        <v>0.82848934322175449</v>
      </c>
      <c r="P142" s="820"/>
      <c r="Q142" s="820"/>
      <c r="R142" s="820"/>
      <c r="S142" s="820"/>
      <c r="T142" s="842"/>
      <c r="U142" s="820"/>
      <c r="V142" s="820"/>
      <c r="W142" s="820"/>
      <c r="X142" s="843"/>
      <c r="Y142" s="839"/>
    </row>
    <row r="143" spans="2:25" s="18" customFormat="1" hidden="1">
      <c r="B143" s="86">
        <v>45323</v>
      </c>
      <c r="C143" s="1013">
        <v>87050.659165000005</v>
      </c>
      <c r="D143" s="456">
        <v>-2431.3557889999938</v>
      </c>
      <c r="E143" s="93">
        <v>84743</v>
      </c>
      <c r="F143" s="455">
        <v>-617</v>
      </c>
      <c r="G143" s="94">
        <v>-0.72282099343955009</v>
      </c>
      <c r="H143" s="93">
        <v>-17596</v>
      </c>
      <c r="I143" s="812">
        <v>-17.193836171938361</v>
      </c>
      <c r="J143" s="1179">
        <v>17359.435363000001</v>
      </c>
      <c r="K143" s="456">
        <v>-1384.2248749999999</v>
      </c>
      <c r="L143" s="93">
        <v>20228</v>
      </c>
      <c r="M143" s="93">
        <v>-5054</v>
      </c>
      <c r="N143" s="96">
        <v>-19.990507080136066</v>
      </c>
      <c r="P143" s="820"/>
      <c r="Q143" s="820"/>
      <c r="R143" s="820"/>
      <c r="S143" s="820"/>
      <c r="T143" s="842"/>
      <c r="U143" s="820"/>
      <c r="V143" s="820"/>
      <c r="W143" s="820"/>
      <c r="X143" s="843"/>
      <c r="Y143" s="839"/>
    </row>
    <row r="144" spans="2:25" s="18" customFormat="1" hidden="1">
      <c r="B144" s="86">
        <v>45352</v>
      </c>
      <c r="C144" s="1013">
        <v>85729.385085000002</v>
      </c>
      <c r="D144" s="456">
        <v>-1321.2740800000029</v>
      </c>
      <c r="E144" s="93">
        <v>84356</v>
      </c>
      <c r="F144" s="455">
        <v>-387</v>
      </c>
      <c r="G144" s="94">
        <v>-0.45667488760133579</v>
      </c>
      <c r="H144" s="93">
        <v>-16946</v>
      </c>
      <c r="I144" s="812">
        <v>-16.728198850960492</v>
      </c>
      <c r="J144" s="1179">
        <v>17050.804577999999</v>
      </c>
      <c r="K144" s="456">
        <v>-308.6307850000012</v>
      </c>
      <c r="L144" s="93">
        <v>16828</v>
      </c>
      <c r="M144" s="93">
        <v>-3243</v>
      </c>
      <c r="N144" s="96">
        <v>-16.157640376662847</v>
      </c>
      <c r="P144" s="820"/>
      <c r="Q144" s="820"/>
      <c r="R144" s="820"/>
      <c r="S144" s="820"/>
      <c r="T144" s="842"/>
      <c r="U144" s="820"/>
      <c r="V144" s="820"/>
      <c r="W144" s="820"/>
      <c r="X144" s="843"/>
      <c r="Y144" s="839"/>
    </row>
    <row r="145" spans="2:25" s="18" customFormat="1" hidden="1">
      <c r="B145" s="86">
        <v>45383</v>
      </c>
      <c r="C145" s="1013">
        <v>83885.457452999995</v>
      </c>
      <c r="D145" s="456">
        <v>-1843.9276320000063</v>
      </c>
      <c r="E145" s="93">
        <v>82883</v>
      </c>
      <c r="F145" s="455">
        <v>-1473</v>
      </c>
      <c r="G145" s="94">
        <v>-1.7461709896154392</v>
      </c>
      <c r="H145" s="93">
        <v>-17102</v>
      </c>
      <c r="I145" s="812">
        <v>-17.104565684852727</v>
      </c>
      <c r="J145" s="1179">
        <v>16381.745096000001</v>
      </c>
      <c r="K145" s="456">
        <v>-669.05948199999875</v>
      </c>
      <c r="L145" s="93">
        <v>16699</v>
      </c>
      <c r="M145" s="93">
        <v>-3777</v>
      </c>
      <c r="N145" s="96">
        <v>-18.44598554405157</v>
      </c>
      <c r="P145" s="820"/>
      <c r="Q145" s="820"/>
      <c r="R145" s="820"/>
      <c r="S145" s="820"/>
      <c r="T145" s="842"/>
      <c r="U145" s="820"/>
      <c r="V145" s="820"/>
      <c r="W145" s="820"/>
      <c r="X145" s="843"/>
      <c r="Y145" s="839"/>
    </row>
    <row r="146" spans="2:25" s="18" customFormat="1" hidden="1">
      <c r="B146" s="86">
        <v>45413</v>
      </c>
      <c r="C146" s="1013">
        <v>82178.725982999997</v>
      </c>
      <c r="D146" s="456">
        <v>-1706.7314699999988</v>
      </c>
      <c r="E146" s="93">
        <v>81724</v>
      </c>
      <c r="F146" s="455">
        <v>-1159</v>
      </c>
      <c r="G146" s="94">
        <v>-1.3983567197133309</v>
      </c>
      <c r="H146" s="93">
        <v>-15676</v>
      </c>
      <c r="I146" s="812">
        <v>-16.094455852156059</v>
      </c>
      <c r="J146" s="1179">
        <v>16797.344031000001</v>
      </c>
      <c r="K146" s="456">
        <v>415.59893499999998</v>
      </c>
      <c r="L146" s="93">
        <v>17315</v>
      </c>
      <c r="M146" s="93">
        <v>-419</v>
      </c>
      <c r="N146" s="96">
        <v>-2.3626931318371489</v>
      </c>
      <c r="P146" s="820"/>
      <c r="Q146" s="820"/>
      <c r="R146" s="820"/>
      <c r="S146" s="820"/>
      <c r="T146" s="842"/>
      <c r="U146" s="820"/>
      <c r="V146" s="820"/>
      <c r="W146" s="820"/>
      <c r="X146" s="843"/>
      <c r="Y146" s="839"/>
    </row>
    <row r="147" spans="2:25" s="18" customFormat="1" hidden="1">
      <c r="B147" s="86">
        <v>45444</v>
      </c>
      <c r="C147" s="1013">
        <v>82354.588598000002</v>
      </c>
      <c r="D147" s="456">
        <v>175.86261500000546</v>
      </c>
      <c r="E147" s="93">
        <v>82595</v>
      </c>
      <c r="F147" s="455">
        <v>871</v>
      </c>
      <c r="G147" s="94">
        <v>1.0657823895061427</v>
      </c>
      <c r="H147" s="93">
        <v>-12134</v>
      </c>
      <c r="I147" s="812">
        <v>-12.809171425856919</v>
      </c>
      <c r="J147" s="1179">
        <v>16387.877917999998</v>
      </c>
      <c r="K147" s="456">
        <v>-409.46611300000222</v>
      </c>
      <c r="L147" s="93">
        <v>15213</v>
      </c>
      <c r="M147" s="93">
        <v>-2000</v>
      </c>
      <c r="N147" s="96">
        <v>-11.619125079881485</v>
      </c>
      <c r="P147" s="820"/>
      <c r="Q147" s="820"/>
      <c r="R147" s="820"/>
      <c r="S147" s="820"/>
      <c r="T147" s="842"/>
      <c r="U147" s="820"/>
      <c r="V147" s="820"/>
      <c r="W147" s="820"/>
      <c r="X147" s="843"/>
      <c r="Y147" s="839"/>
    </row>
    <row r="148" spans="2:25" s="18" customFormat="1" hidden="1">
      <c r="B148" s="86">
        <v>45474</v>
      </c>
      <c r="C148" s="1013">
        <v>82376.080671999996</v>
      </c>
      <c r="D148" s="456">
        <v>21.492073999994318</v>
      </c>
      <c r="E148" s="93">
        <v>84213</v>
      </c>
      <c r="F148" s="455">
        <v>1618</v>
      </c>
      <c r="G148" s="94">
        <v>1.9589563532901508</v>
      </c>
      <c r="H148" s="93">
        <v>-10787</v>
      </c>
      <c r="I148" s="812">
        <v>-11.354736842105263</v>
      </c>
      <c r="J148" s="1179">
        <v>17255.314311999999</v>
      </c>
      <c r="K148" s="456">
        <v>867.43639400000029</v>
      </c>
      <c r="L148" s="93">
        <v>19143</v>
      </c>
      <c r="M148" s="93">
        <v>-124</v>
      </c>
      <c r="N148" s="96">
        <v>-0.64358748118544662</v>
      </c>
      <c r="P148" s="820"/>
      <c r="Q148" s="820"/>
      <c r="R148" s="820"/>
      <c r="S148" s="820"/>
      <c r="T148" s="842"/>
      <c r="U148" s="820"/>
      <c r="V148" s="820"/>
      <c r="W148" s="820"/>
      <c r="X148" s="843"/>
      <c r="Y148" s="839"/>
    </row>
    <row r="149" spans="2:25" s="18" customFormat="1" hidden="1">
      <c r="B149" s="86">
        <v>45505</v>
      </c>
      <c r="C149" s="1013">
        <v>81265.475726000004</v>
      </c>
      <c r="D149" s="456">
        <v>-1110.6049459999922</v>
      </c>
      <c r="E149" s="93">
        <v>83828</v>
      </c>
      <c r="F149" s="455">
        <v>-385</v>
      </c>
      <c r="G149" s="94">
        <v>-0.45717407051167874</v>
      </c>
      <c r="H149" s="93">
        <v>-10430</v>
      </c>
      <c r="I149" s="812">
        <v>-11.065373761378344</v>
      </c>
      <c r="J149" s="1179">
        <v>16102.182897000001</v>
      </c>
      <c r="K149" s="456">
        <v>-1153.131414999998</v>
      </c>
      <c r="L149" s="93">
        <v>17528</v>
      </c>
      <c r="M149" s="93">
        <v>-3212</v>
      </c>
      <c r="N149" s="96">
        <v>-15.48698167791707</v>
      </c>
      <c r="P149" s="820"/>
      <c r="Q149" s="820"/>
      <c r="R149" s="820"/>
      <c r="S149" s="820"/>
      <c r="T149" s="842"/>
      <c r="U149" s="820"/>
      <c r="V149" s="820"/>
      <c r="W149" s="820"/>
      <c r="X149" s="843"/>
      <c r="Y149" s="839"/>
    </row>
    <row r="150" spans="2:25" s="18" customFormat="1" hidden="1">
      <c r="B150" s="86">
        <v>45536</v>
      </c>
      <c r="C150" s="1013">
        <v>81690.040831999999</v>
      </c>
      <c r="D150" s="456">
        <v>424.56510599999456</v>
      </c>
      <c r="E150" s="93">
        <v>84307</v>
      </c>
      <c r="F150" s="455">
        <v>479</v>
      </c>
      <c r="G150" s="94">
        <v>0.5714081213914205</v>
      </c>
      <c r="H150" s="93">
        <v>-8823</v>
      </c>
      <c r="I150" s="812">
        <v>-9.4738537528186413</v>
      </c>
      <c r="J150" s="1179">
        <v>18136.413395</v>
      </c>
      <c r="K150" s="456">
        <v>2034.230497999999</v>
      </c>
      <c r="L150" s="93">
        <v>16443</v>
      </c>
      <c r="M150" s="93">
        <v>398</v>
      </c>
      <c r="N150" s="96">
        <v>2.480523527578685</v>
      </c>
      <c r="P150" s="820"/>
      <c r="Q150" s="820"/>
      <c r="R150" s="820"/>
      <c r="S150" s="820"/>
      <c r="T150" s="842"/>
      <c r="U150" s="820"/>
      <c r="V150" s="820"/>
      <c r="W150" s="820"/>
      <c r="X150" s="843"/>
      <c r="Y150" s="839"/>
    </row>
    <row r="151" spans="2:25" s="18" customFormat="1" hidden="1">
      <c r="B151" s="86">
        <v>45566</v>
      </c>
      <c r="C151" s="1013">
        <v>80434.457603999996</v>
      </c>
      <c r="D151" s="456">
        <v>-1255.5832280000031</v>
      </c>
      <c r="E151" s="93">
        <v>81546</v>
      </c>
      <c r="F151" s="455">
        <v>-2761</v>
      </c>
      <c r="G151" s="94">
        <v>-3.2749356518438564</v>
      </c>
      <c r="H151" s="93">
        <v>-9117</v>
      </c>
      <c r="I151" s="812">
        <v>-10.055921379173423</v>
      </c>
      <c r="J151" s="1179">
        <v>17006.970679999999</v>
      </c>
      <c r="K151" s="456">
        <v>-1129.442715000001</v>
      </c>
      <c r="L151" s="93">
        <v>16878</v>
      </c>
      <c r="M151" s="93">
        <v>322</v>
      </c>
      <c r="N151" s="96">
        <v>1.9449142304904565</v>
      </c>
      <c r="P151" s="820"/>
      <c r="Q151" s="820"/>
      <c r="R151" s="820"/>
      <c r="S151" s="820"/>
      <c r="T151" s="842"/>
      <c r="U151" s="820"/>
      <c r="V151" s="820"/>
      <c r="W151" s="820"/>
      <c r="X151" s="843"/>
      <c r="Y151" s="839"/>
    </row>
    <row r="152" spans="2:25" s="18" customFormat="1" hidden="1">
      <c r="B152" s="86">
        <v>45597</v>
      </c>
      <c r="C152" s="1013">
        <v>78346.924857999998</v>
      </c>
      <c r="D152" s="456">
        <v>-2087.5327459999971</v>
      </c>
      <c r="E152" s="93">
        <v>79017</v>
      </c>
      <c r="F152" s="455">
        <v>-2529</v>
      </c>
      <c r="G152" s="94">
        <v>-3.1013170480465013</v>
      </c>
      <c r="H152" s="93">
        <v>-11523</v>
      </c>
      <c r="I152" s="812">
        <v>-12.726971504307489</v>
      </c>
      <c r="J152" s="1179">
        <v>16498.956053000002</v>
      </c>
      <c r="K152" s="456">
        <v>-508.01462699999684</v>
      </c>
      <c r="L152" s="93">
        <v>17091</v>
      </c>
      <c r="M152" s="93">
        <v>-953</v>
      </c>
      <c r="N152" s="96">
        <v>-5.2815340279317224</v>
      </c>
      <c r="P152" s="820"/>
      <c r="Q152" s="820"/>
      <c r="R152" s="820"/>
      <c r="S152" s="820"/>
      <c r="T152" s="842"/>
      <c r="U152" s="820"/>
      <c r="V152" s="820"/>
      <c r="W152" s="820"/>
      <c r="X152" s="843"/>
      <c r="Y152" s="839"/>
    </row>
    <row r="153" spans="2:25" s="18" customFormat="1" hidden="1">
      <c r="B153" s="86">
        <v>45627</v>
      </c>
      <c r="C153" s="1260">
        <v>78503.935553000003</v>
      </c>
      <c r="D153" s="459">
        <v>157.01069500000449</v>
      </c>
      <c r="E153" s="105">
        <v>77795</v>
      </c>
      <c r="F153" s="460">
        <v>-1222</v>
      </c>
      <c r="G153" s="106">
        <v>-1.5465026513281952</v>
      </c>
      <c r="H153" s="105">
        <v>-9803</v>
      </c>
      <c r="I153" s="1197">
        <v>-11.19089476928697</v>
      </c>
      <c r="J153" s="1194">
        <v>16367.930795</v>
      </c>
      <c r="K153" s="459">
        <v>-131.02525800000149</v>
      </c>
      <c r="L153" s="105">
        <v>15880</v>
      </c>
      <c r="M153" s="105">
        <v>-1537</v>
      </c>
      <c r="N153" s="107">
        <v>-8.8247114887753337</v>
      </c>
      <c r="P153" s="820"/>
      <c r="Q153" s="820"/>
      <c r="R153" s="820"/>
      <c r="S153" s="820"/>
      <c r="T153" s="842"/>
      <c r="U153" s="820"/>
      <c r="V153" s="820"/>
      <c r="W153" s="820"/>
      <c r="X153" s="843"/>
      <c r="Y153" s="839"/>
    </row>
    <row r="154" spans="2:25" s="18" customFormat="1">
      <c r="B154" s="98">
        <v>45658</v>
      </c>
      <c r="C154" s="1013">
        <v>76399.820038000005</v>
      </c>
      <c r="D154" s="456">
        <v>-2104.1155149999977</v>
      </c>
      <c r="E154" s="93">
        <v>73205</v>
      </c>
      <c r="F154" s="455">
        <v>-4590</v>
      </c>
      <c r="G154" s="94">
        <v>-5.9001221158172124</v>
      </c>
      <c r="H154" s="93">
        <v>-12155</v>
      </c>
      <c r="I154" s="101">
        <v>-14.239690721649485</v>
      </c>
      <c r="J154" s="1179">
        <v>16108.018432000001</v>
      </c>
      <c r="K154" s="456">
        <v>-259.91236299999946</v>
      </c>
      <c r="L154" s="93">
        <v>11527</v>
      </c>
      <c r="M154" s="93">
        <v>-3564</v>
      </c>
      <c r="N154" s="96">
        <v>-23.616725200450599</v>
      </c>
      <c r="P154" s="820"/>
      <c r="Q154" s="820"/>
      <c r="R154" s="820"/>
      <c r="S154" s="820"/>
      <c r="T154" s="842"/>
      <c r="U154" s="820"/>
      <c r="V154" s="820"/>
      <c r="W154" s="820"/>
      <c r="X154" s="843"/>
      <c r="Y154" s="839"/>
    </row>
    <row r="155" spans="2:25" s="18" customFormat="1">
      <c r="B155" s="86">
        <v>45689</v>
      </c>
      <c r="C155" s="1013">
        <v>75753.636570000002</v>
      </c>
      <c r="D155" s="456">
        <v>-646.1834680000029</v>
      </c>
      <c r="E155" s="93">
        <v>74032</v>
      </c>
      <c r="F155" s="455">
        <v>827</v>
      </c>
      <c r="G155" s="94">
        <v>1.129704255173827</v>
      </c>
      <c r="H155" s="93">
        <v>-10711</v>
      </c>
      <c r="I155" s="94">
        <v>-12.639392044180639</v>
      </c>
      <c r="J155" s="1179">
        <v>15480.789591999999</v>
      </c>
      <c r="K155" s="456">
        <v>-627.22884000000158</v>
      </c>
      <c r="L155" s="93">
        <v>17156</v>
      </c>
      <c r="M155" s="93">
        <v>-3072</v>
      </c>
      <c r="N155" s="96">
        <v>-15.186869685584339</v>
      </c>
      <c r="P155" s="820"/>
      <c r="Q155" s="820"/>
      <c r="R155" s="820"/>
      <c r="S155" s="820"/>
      <c r="T155" s="842"/>
      <c r="U155" s="820"/>
      <c r="V155" s="820"/>
      <c r="W155" s="820"/>
      <c r="X155" s="843"/>
      <c r="Y155" s="839"/>
    </row>
    <row r="156" spans="2:25" s="18" customFormat="1">
      <c r="B156" s="86">
        <v>45717</v>
      </c>
      <c r="C156" s="1013">
        <v>76400.109979999994</v>
      </c>
      <c r="D156" s="456">
        <v>646.47340999999142</v>
      </c>
      <c r="E156" s="93">
        <v>75259</v>
      </c>
      <c r="F156" s="455">
        <v>1227</v>
      </c>
      <c r="G156" s="94">
        <v>1.6573913983142425</v>
      </c>
      <c r="H156" s="93">
        <v>-9097</v>
      </c>
      <c r="I156" s="94">
        <v>-10.784058039736355</v>
      </c>
      <c r="J156" s="1179">
        <v>16178.700814</v>
      </c>
      <c r="K156" s="456">
        <v>697.91122200000063</v>
      </c>
      <c r="L156" s="93">
        <v>16665</v>
      </c>
      <c r="M156" s="93">
        <v>-163</v>
      </c>
      <c r="N156" s="96">
        <v>-0.96862372236748273</v>
      </c>
      <c r="P156" s="820"/>
      <c r="Q156" s="820"/>
      <c r="R156" s="820"/>
      <c r="S156" s="820"/>
      <c r="T156" s="842"/>
      <c r="U156" s="820"/>
      <c r="V156" s="820"/>
      <c r="W156" s="820"/>
      <c r="X156" s="843"/>
      <c r="Y156" s="839"/>
    </row>
    <row r="157" spans="2:25" s="18" customFormat="1">
      <c r="B157" s="86">
        <v>45748</v>
      </c>
      <c r="C157" s="1013">
        <v>77057.731258</v>
      </c>
      <c r="D157" s="456">
        <v>657.62127800000599</v>
      </c>
      <c r="E157" s="93">
        <v>76115</v>
      </c>
      <c r="F157" s="455">
        <v>856</v>
      </c>
      <c r="G157" s="94">
        <v>1.1374054930307338</v>
      </c>
      <c r="H157" s="93">
        <v>-6768</v>
      </c>
      <c r="I157" s="94">
        <v>-8.1657275919066628</v>
      </c>
      <c r="J157" s="1179">
        <v>18618.901419000002</v>
      </c>
      <c r="K157" s="456">
        <v>2440.2006050000018</v>
      </c>
      <c r="L157" s="93">
        <v>18120</v>
      </c>
      <c r="M157" s="93">
        <v>1421</v>
      </c>
      <c r="N157" s="96">
        <v>8.5094915863225342</v>
      </c>
      <c r="P157" s="820"/>
      <c r="Q157" s="820"/>
      <c r="R157" s="820"/>
      <c r="S157" s="820"/>
      <c r="T157" s="842"/>
      <c r="U157" s="820"/>
      <c r="V157" s="820"/>
      <c r="W157" s="820"/>
      <c r="X157" s="843"/>
      <c r="Y157" s="839"/>
    </row>
    <row r="158" spans="2:25" s="18" customFormat="1">
      <c r="B158" s="86">
        <v>45778</v>
      </c>
      <c r="C158" s="1013">
        <v>76621.537983999995</v>
      </c>
      <c r="D158" s="456">
        <v>-436.19327400000475</v>
      </c>
      <c r="E158" s="93">
        <v>76088</v>
      </c>
      <c r="F158" s="455">
        <v>-27</v>
      </c>
      <c r="G158" s="94">
        <v>-3.5472640084083296E-2</v>
      </c>
      <c r="H158" s="93">
        <v>-5636</v>
      </c>
      <c r="I158" s="94">
        <v>-6.8963829474817677</v>
      </c>
      <c r="J158" s="1179">
        <v>15533.424580999999</v>
      </c>
      <c r="K158" s="456">
        <v>-3085.4768380000023</v>
      </c>
      <c r="L158" s="93">
        <v>16040</v>
      </c>
      <c r="M158" s="93">
        <v>-1275</v>
      </c>
      <c r="N158" s="96">
        <v>-7.3635576090095283</v>
      </c>
      <c r="P158" s="820"/>
      <c r="Q158" s="820"/>
      <c r="R158" s="820"/>
      <c r="S158" s="820"/>
      <c r="T158" s="842"/>
      <c r="U158" s="820"/>
      <c r="V158" s="820"/>
      <c r="W158" s="820"/>
      <c r="X158" s="843"/>
      <c r="Y158" s="839"/>
    </row>
    <row r="159" spans="2:25" s="18" customFormat="1">
      <c r="B159" s="86">
        <v>45809</v>
      </c>
      <c r="C159" s="1013">
        <v>75577.580791999993</v>
      </c>
      <c r="D159" s="456">
        <v>-1043.9571920000017</v>
      </c>
      <c r="E159" s="93">
        <v>75768</v>
      </c>
      <c r="F159" s="455">
        <v>-320</v>
      </c>
      <c r="G159" s="94">
        <v>-0.4205656608137946</v>
      </c>
      <c r="H159" s="93">
        <v>-6827</v>
      </c>
      <c r="I159" s="94">
        <v>-8.2656335129245111</v>
      </c>
      <c r="J159" s="1179">
        <v>16507.245393000001</v>
      </c>
      <c r="K159" s="456">
        <v>973.82081200000175</v>
      </c>
      <c r="L159" s="93">
        <v>16142</v>
      </c>
      <c r="M159" s="93">
        <v>929</v>
      </c>
      <c r="N159" s="96">
        <v>6.1066193387234602</v>
      </c>
      <c r="P159" s="820"/>
      <c r="Q159" s="820"/>
      <c r="R159" s="820"/>
      <c r="S159" s="820"/>
      <c r="T159" s="842"/>
      <c r="U159" s="820"/>
      <c r="V159" s="820"/>
      <c r="W159" s="820"/>
      <c r="X159" s="843"/>
      <c r="Y159" s="839"/>
    </row>
    <row r="160" spans="2:25" s="18" customFormat="1">
      <c r="B160" s="86">
        <v>45839</v>
      </c>
      <c r="C160" s="1013">
        <v>74181.094001000005</v>
      </c>
      <c r="D160" s="456">
        <v>-1396.4867909999884</v>
      </c>
      <c r="E160" s="93">
        <v>75680</v>
      </c>
      <c r="F160" s="455">
        <v>-88</v>
      </c>
      <c r="G160" s="94">
        <v>-0.11614401858304298</v>
      </c>
      <c r="H160" s="93">
        <v>-8533</v>
      </c>
      <c r="I160" s="94">
        <v>-10.132639853704298</v>
      </c>
      <c r="J160" s="1179">
        <v>14743.638324</v>
      </c>
      <c r="K160" s="456">
        <v>-1763.6070690000015</v>
      </c>
      <c r="L160" s="93">
        <v>15481</v>
      </c>
      <c r="M160" s="93">
        <v>-3662</v>
      </c>
      <c r="N160" s="96">
        <v>-19.129707987253827</v>
      </c>
      <c r="P160" s="820"/>
      <c r="Q160" s="820"/>
      <c r="R160" s="820"/>
      <c r="S160" s="820"/>
      <c r="T160" s="842"/>
      <c r="U160" s="820"/>
      <c r="V160" s="820"/>
      <c r="W160" s="820"/>
      <c r="X160" s="843"/>
      <c r="Y160" s="839"/>
    </row>
    <row r="161" spans="2:25" s="18" customFormat="1">
      <c r="B161" s="86">
        <v>45870</v>
      </c>
      <c r="C161" s="1013">
        <v>73894.917937000006</v>
      </c>
      <c r="D161" s="456">
        <v>-286.17606399999931</v>
      </c>
      <c r="E161" s="93">
        <v>76009</v>
      </c>
      <c r="F161" s="455">
        <v>329</v>
      </c>
      <c r="G161" s="94">
        <v>0.43472515856236787</v>
      </c>
      <c r="H161" s="93">
        <v>-7819</v>
      </c>
      <c r="I161" s="94">
        <v>-9.3274323615021242</v>
      </c>
      <c r="J161" s="1179">
        <v>15667.668376</v>
      </c>
      <c r="K161" s="456">
        <v>924.03005200000007</v>
      </c>
      <c r="L161" s="93">
        <v>16959</v>
      </c>
      <c r="M161" s="93">
        <v>-569</v>
      </c>
      <c r="N161" s="96">
        <v>-3.246234596074852</v>
      </c>
      <c r="P161" s="820"/>
      <c r="Q161" s="820"/>
      <c r="R161" s="820"/>
      <c r="S161" s="820"/>
      <c r="T161" s="842"/>
      <c r="U161" s="820"/>
      <c r="V161" s="820"/>
      <c r="W161" s="820"/>
      <c r="X161" s="843"/>
      <c r="Y161" s="839"/>
    </row>
    <row r="162" spans="2:25" s="18" customFormat="1">
      <c r="B162" s="86">
        <v>45901</v>
      </c>
      <c r="C162" s="1013">
        <v>73175.788757999995</v>
      </c>
      <c r="D162" s="456">
        <v>-719.12917900001048</v>
      </c>
      <c r="E162" s="93">
        <v>75416</v>
      </c>
      <c r="F162" s="455">
        <v>-593</v>
      </c>
      <c r="G162" s="94">
        <v>-0.78017076925100981</v>
      </c>
      <c r="H162" s="93">
        <v>-8891</v>
      </c>
      <c r="I162" s="94">
        <v>-10.545980760790918</v>
      </c>
      <c r="J162" s="1179">
        <v>15395.764933</v>
      </c>
      <c r="K162" s="456">
        <v>-271.90344299999924</v>
      </c>
      <c r="L162" s="93">
        <v>14614</v>
      </c>
      <c r="M162" s="93">
        <v>-1829</v>
      </c>
      <c r="N162" s="96">
        <v>-11.123274341665146</v>
      </c>
      <c r="P162" s="820"/>
      <c r="Q162" s="820"/>
      <c r="R162" s="820"/>
      <c r="S162" s="820"/>
      <c r="T162" s="842"/>
      <c r="U162" s="820"/>
      <c r="V162" s="820"/>
      <c r="W162" s="820"/>
      <c r="X162" s="843"/>
      <c r="Y162" s="839"/>
    </row>
    <row r="163" spans="2:25" s="18" customFormat="1">
      <c r="B163" s="86">
        <v>45931</v>
      </c>
      <c r="C163" s="1013">
        <v>73184.381706999993</v>
      </c>
      <c r="D163" s="456">
        <v>8.5929489999980433</v>
      </c>
      <c r="E163" s="93">
        <v>74096</v>
      </c>
      <c r="F163" s="455">
        <v>-1320</v>
      </c>
      <c r="G163" s="94">
        <v>-1.7502917152858808</v>
      </c>
      <c r="H163" s="93">
        <v>-7450</v>
      </c>
      <c r="I163" s="94">
        <v>-9.1359478085988286</v>
      </c>
      <c r="J163" s="1179">
        <v>15522.657241000001</v>
      </c>
      <c r="K163" s="456">
        <v>126.89230800000041</v>
      </c>
      <c r="L163" s="93">
        <v>15441</v>
      </c>
      <c r="M163" s="93">
        <v>-1437</v>
      </c>
      <c r="N163" s="96">
        <v>-8.5140419480981144</v>
      </c>
      <c r="P163" s="820"/>
      <c r="Q163" s="820"/>
      <c r="R163" s="820"/>
      <c r="S163" s="820"/>
      <c r="T163" s="842"/>
      <c r="U163" s="820"/>
      <c r="V163" s="820"/>
      <c r="W163" s="820"/>
      <c r="X163" s="843"/>
      <c r="Y163" s="839"/>
    </row>
    <row r="164" spans="2:25" s="18" customFormat="1">
      <c r="B164" s="86">
        <v>45962</v>
      </c>
      <c r="C164" s="1013">
        <v>74366.839613000004</v>
      </c>
      <c r="D164" s="456">
        <v>1182.4579060000106</v>
      </c>
      <c r="E164" s="93">
        <v>75029</v>
      </c>
      <c r="F164" s="455">
        <v>933</v>
      </c>
      <c r="G164" s="94">
        <v>1.2591772835240769</v>
      </c>
      <c r="H164" s="93">
        <v>-3988</v>
      </c>
      <c r="I164" s="94">
        <v>-5.0470151992609189</v>
      </c>
      <c r="J164" s="1179">
        <v>16294.62743</v>
      </c>
      <c r="K164" s="456">
        <v>771.97018899999966</v>
      </c>
      <c r="L164" s="93">
        <v>17133</v>
      </c>
      <c r="M164" s="93">
        <v>42</v>
      </c>
      <c r="N164" s="96">
        <v>0.24574337370545904</v>
      </c>
      <c r="P164" s="820"/>
      <c r="Q164" s="820"/>
      <c r="R164" s="820"/>
      <c r="S164" s="820"/>
      <c r="T164" s="842"/>
      <c r="U164" s="820"/>
      <c r="V164" s="820"/>
      <c r="W164" s="820"/>
      <c r="X164" s="843"/>
      <c r="Y164" s="839"/>
    </row>
    <row r="165" spans="2:25" s="18" customFormat="1">
      <c r="B165" s="86">
        <v>45992</v>
      </c>
      <c r="C165" s="1013">
        <v>75258.785162999993</v>
      </c>
      <c r="D165" s="456">
        <v>891.94554999998945</v>
      </c>
      <c r="E165" s="93">
        <v>74814</v>
      </c>
      <c r="F165" s="455">
        <v>-215</v>
      </c>
      <c r="G165" s="94">
        <v>-0.28655586506550801</v>
      </c>
      <c r="H165" s="93">
        <v>-2981</v>
      </c>
      <c r="I165" s="94">
        <v>-3.8318658011440325</v>
      </c>
      <c r="J165" s="1179">
        <v>16466.670276000001</v>
      </c>
      <c r="K165" s="456">
        <v>172.04284600000028</v>
      </c>
      <c r="L165" s="93">
        <v>16028</v>
      </c>
      <c r="M165" s="93">
        <v>148</v>
      </c>
      <c r="N165" s="96">
        <v>0.93198992443324935</v>
      </c>
      <c r="P165" s="820"/>
      <c r="Q165" s="820"/>
      <c r="R165" s="820"/>
      <c r="S165" s="820"/>
      <c r="T165" s="842"/>
      <c r="U165" s="820"/>
      <c r="V165" s="820"/>
      <c r="W165" s="820"/>
      <c r="X165" s="843"/>
      <c r="Y165" s="839"/>
    </row>
    <row r="166" spans="2:25" s="18" customFormat="1">
      <c r="B166" s="2045">
        <v>46023</v>
      </c>
      <c r="C166" s="2074">
        <v>75054.907231000005</v>
      </c>
      <c r="D166" s="2075">
        <v>-203.8779319999885</v>
      </c>
      <c r="E166" s="1895">
        <v>72013</v>
      </c>
      <c r="F166" s="2007">
        <v>-2801</v>
      </c>
      <c r="G166" s="1897">
        <v>-3.743951666800331</v>
      </c>
      <c r="H166" s="1895">
        <v>-1192</v>
      </c>
      <c r="I166" s="1897">
        <v>-1.6283040775903284</v>
      </c>
      <c r="J166" s="1867">
        <v>16013.549156999999</v>
      </c>
      <c r="K166" s="2075">
        <v>-453.12111900000127</v>
      </c>
      <c r="L166" s="1895">
        <v>11953</v>
      </c>
      <c r="M166" s="1895">
        <v>426</v>
      </c>
      <c r="N166" s="1899">
        <v>3.6956710332263381</v>
      </c>
      <c r="P166" s="820"/>
      <c r="Q166" s="820"/>
      <c r="R166" s="820"/>
      <c r="S166" s="820"/>
      <c r="T166" s="842"/>
      <c r="U166" s="820"/>
      <c r="V166" s="820"/>
      <c r="W166" s="820"/>
      <c r="X166" s="843"/>
      <c r="Y166" s="839"/>
    </row>
    <row r="167" spans="2:25" s="18" customFormat="1">
      <c r="B167" s="2073">
        <v>46054</v>
      </c>
      <c r="C167" s="1013">
        <v>75378.025324000002</v>
      </c>
      <c r="D167" s="456">
        <v>323.11809299999732</v>
      </c>
      <c r="E167" s="93">
        <v>73790</v>
      </c>
      <c r="F167" s="455">
        <v>1777</v>
      </c>
      <c r="G167" s="94">
        <v>2.4676100148584283</v>
      </c>
      <c r="H167" s="93">
        <v>-242</v>
      </c>
      <c r="I167" s="94">
        <v>-0.32688567106116273</v>
      </c>
      <c r="J167" s="1179">
        <v>15656.609560000001</v>
      </c>
      <c r="K167" s="456">
        <v>-356.93959699999868</v>
      </c>
      <c r="L167" s="93">
        <v>16520</v>
      </c>
      <c r="M167" s="93">
        <v>-636</v>
      </c>
      <c r="N167" s="1184">
        <v>-3.7071578456516674</v>
      </c>
      <c r="P167" s="820"/>
      <c r="Q167" s="820"/>
      <c r="R167" s="820"/>
      <c r="S167" s="820"/>
      <c r="T167" s="842"/>
      <c r="U167" s="820"/>
      <c r="V167" s="820"/>
      <c r="W167" s="820"/>
      <c r="X167" s="843"/>
      <c r="Y167" s="839"/>
    </row>
    <row r="168" spans="2:25" s="18" customFormat="1">
      <c r="B168" s="2073">
        <v>46082</v>
      </c>
      <c r="C168" s="1013">
        <v>74029.851120000007</v>
      </c>
      <c r="D168" s="456">
        <v>-1348.1742039999954</v>
      </c>
      <c r="E168" s="93">
        <v>73007</v>
      </c>
      <c r="F168" s="455">
        <v>-783</v>
      </c>
      <c r="G168" s="94">
        <v>-1.0611193928716627</v>
      </c>
      <c r="H168" s="93">
        <v>-2252</v>
      </c>
      <c r="I168" s="94">
        <v>-2.9923331428799211</v>
      </c>
      <c r="J168" s="1179">
        <v>16221.377365</v>
      </c>
      <c r="K168" s="456">
        <v>564.7678049999995</v>
      </c>
      <c r="L168" s="93">
        <v>16751</v>
      </c>
      <c r="M168" s="93">
        <v>86</v>
      </c>
      <c r="N168" s="1184">
        <v>0.51605160516051607</v>
      </c>
      <c r="P168" s="820"/>
      <c r="Q168" s="820"/>
      <c r="R168" s="820"/>
      <c r="S168" s="820"/>
      <c r="T168" s="842"/>
      <c r="U168" s="820"/>
      <c r="V168" s="820"/>
      <c r="W168" s="820"/>
      <c r="X168" s="843"/>
      <c r="Y168" s="839"/>
    </row>
    <row r="169" spans="2:25" s="18" customFormat="1">
      <c r="B169" s="2073">
        <v>46113</v>
      </c>
      <c r="C169" s="1013">
        <v>73055.277484999999</v>
      </c>
      <c r="D169" s="456">
        <v>-974.57363500000793</v>
      </c>
      <c r="E169" s="93">
        <v>72132</v>
      </c>
      <c r="F169" s="455">
        <v>-875</v>
      </c>
      <c r="G169" s="94">
        <v>-1.1985152108701906</v>
      </c>
      <c r="H169" s="93">
        <v>-3983</v>
      </c>
      <c r="I169" s="94">
        <v>-5.2328713131445843</v>
      </c>
      <c r="J169" s="1179">
        <v>15836.506670999999</v>
      </c>
      <c r="K169" s="456">
        <v>-384.87069400000109</v>
      </c>
      <c r="L169" s="93">
        <v>15346</v>
      </c>
      <c r="M169" s="93">
        <v>-2774</v>
      </c>
      <c r="N169" s="1184">
        <v>-15.30905077262693</v>
      </c>
      <c r="P169" s="820"/>
      <c r="Q169" s="820"/>
      <c r="R169" s="820"/>
      <c r="S169" s="820"/>
      <c r="T169" s="842"/>
      <c r="U169" s="820"/>
      <c r="V169" s="820"/>
      <c r="W169" s="820"/>
      <c r="X169" s="843"/>
      <c r="Y169" s="839"/>
    </row>
    <row r="170" spans="2:25" s="18" customFormat="1">
      <c r="B170" s="2073">
        <v>46143</v>
      </c>
      <c r="C170" s="1013">
        <v>73600.135576000001</v>
      </c>
      <c r="D170" s="456">
        <v>544.85809100000188</v>
      </c>
      <c r="E170" s="93">
        <v>73022</v>
      </c>
      <c r="F170" s="455">
        <v>890</v>
      </c>
      <c r="G170" s="94">
        <v>1.233849054511174</v>
      </c>
      <c r="H170" s="93">
        <v>-3066</v>
      </c>
      <c r="I170" s="94">
        <v>-4.0295447376721691</v>
      </c>
      <c r="J170" s="1179">
        <v>17574.102397999999</v>
      </c>
      <c r="K170" s="456">
        <v>1737.5957269999999</v>
      </c>
      <c r="L170" s="93">
        <v>18130</v>
      </c>
      <c r="M170" s="93">
        <v>2090</v>
      </c>
      <c r="N170" s="1184">
        <v>13.029925187032418</v>
      </c>
      <c r="P170" s="820"/>
      <c r="Q170" s="820"/>
      <c r="R170" s="820"/>
      <c r="S170" s="820"/>
      <c r="T170" s="842"/>
      <c r="U170" s="820"/>
      <c r="V170" s="820"/>
      <c r="W170" s="820"/>
      <c r="X170" s="843"/>
      <c r="Y170" s="839"/>
    </row>
    <row r="171" spans="2:25" s="18" customFormat="1">
      <c r="B171" s="2073">
        <v>46174</v>
      </c>
      <c r="C171" s="1013">
        <v>74179.262189999994</v>
      </c>
      <c r="D171" s="456">
        <v>579.12661399999342</v>
      </c>
      <c r="E171" s="93">
        <v>74312</v>
      </c>
      <c r="F171" s="455">
        <v>1290</v>
      </c>
      <c r="G171" s="94">
        <v>1.7665908904165868</v>
      </c>
      <c r="H171" s="93">
        <v>-1456</v>
      </c>
      <c r="I171" s="94">
        <v>-1.9216555801921658</v>
      </c>
      <c r="J171" s="1179">
        <v>17297.478266999999</v>
      </c>
      <c r="K171" s="456">
        <v>-276.62413100000049</v>
      </c>
      <c r="L171" s="93">
        <v>16167</v>
      </c>
      <c r="M171" s="93">
        <v>25</v>
      </c>
      <c r="N171" s="1184">
        <v>0.15487548011398836</v>
      </c>
      <c r="P171" s="820"/>
      <c r="Q171" s="820"/>
      <c r="R171" s="820"/>
      <c r="S171" s="820"/>
      <c r="T171" s="842"/>
      <c r="U171" s="820"/>
      <c r="V171" s="820"/>
      <c r="W171" s="820"/>
      <c r="X171" s="843"/>
      <c r="Y171" s="839"/>
    </row>
    <row r="172" spans="2:25" s="18" customFormat="1">
      <c r="B172" s="2073">
        <v>46204</v>
      </c>
      <c r="C172" s="1013"/>
      <c r="D172" s="456"/>
      <c r="E172" s="93"/>
      <c r="F172" s="455"/>
      <c r="G172" s="94"/>
      <c r="H172" s="93"/>
      <c r="I172" s="94"/>
      <c r="J172" s="1179"/>
      <c r="K172" s="456"/>
      <c r="L172" s="93"/>
      <c r="M172" s="93"/>
      <c r="N172" s="1184"/>
      <c r="P172" s="820"/>
      <c r="Q172" s="820"/>
      <c r="R172" s="820"/>
      <c r="S172" s="820"/>
      <c r="T172" s="842"/>
      <c r="U172" s="820"/>
      <c r="V172" s="820"/>
      <c r="W172" s="820"/>
      <c r="X172" s="843"/>
      <c r="Y172" s="839"/>
    </row>
    <row r="173" spans="2:25" s="18" customFormat="1">
      <c r="B173" s="2073">
        <v>46235</v>
      </c>
      <c r="C173" s="1013"/>
      <c r="D173" s="456"/>
      <c r="E173" s="93"/>
      <c r="F173" s="455"/>
      <c r="G173" s="94"/>
      <c r="H173" s="93"/>
      <c r="I173" s="94"/>
      <c r="J173" s="1179"/>
      <c r="K173" s="456"/>
      <c r="L173" s="93"/>
      <c r="M173" s="93"/>
      <c r="N173" s="1184"/>
      <c r="P173" s="820"/>
      <c r="Q173" s="820"/>
      <c r="R173" s="820"/>
      <c r="S173" s="820"/>
      <c r="T173" s="842"/>
      <c r="U173" s="820"/>
      <c r="V173" s="820"/>
      <c r="W173" s="820"/>
      <c r="X173" s="843"/>
      <c r="Y173" s="839"/>
    </row>
    <row r="174" spans="2:25" s="18" customFormat="1">
      <c r="B174" s="2073">
        <v>46266</v>
      </c>
      <c r="C174" s="1013"/>
      <c r="D174" s="456"/>
      <c r="E174" s="93"/>
      <c r="F174" s="455"/>
      <c r="G174" s="94"/>
      <c r="H174" s="93"/>
      <c r="I174" s="94"/>
      <c r="J174" s="1179"/>
      <c r="K174" s="456"/>
      <c r="L174" s="93"/>
      <c r="M174" s="93"/>
      <c r="N174" s="1184"/>
      <c r="P174" s="820"/>
      <c r="Q174" s="820"/>
      <c r="R174" s="820"/>
      <c r="S174" s="820"/>
      <c r="T174" s="842"/>
      <c r="U174" s="820"/>
      <c r="V174" s="820"/>
      <c r="W174" s="820"/>
      <c r="X174" s="843"/>
      <c r="Y174" s="839"/>
    </row>
    <row r="175" spans="2:25" s="18" customFormat="1">
      <c r="B175" s="2073">
        <v>46296</v>
      </c>
      <c r="C175" s="1013"/>
      <c r="D175" s="456"/>
      <c r="E175" s="93"/>
      <c r="F175" s="455"/>
      <c r="G175" s="94"/>
      <c r="H175" s="93"/>
      <c r="I175" s="94"/>
      <c r="J175" s="1179"/>
      <c r="K175" s="456"/>
      <c r="L175" s="93"/>
      <c r="M175" s="93"/>
      <c r="N175" s="1184"/>
      <c r="P175" s="820"/>
      <c r="Q175" s="820"/>
      <c r="R175" s="820"/>
      <c r="S175" s="820"/>
      <c r="T175" s="842"/>
      <c r="U175" s="820"/>
      <c r="V175" s="820"/>
      <c r="W175" s="820"/>
      <c r="X175" s="843"/>
      <c r="Y175" s="839"/>
    </row>
    <row r="176" spans="2:25" s="18" customFormat="1">
      <c r="B176" s="2073">
        <v>46327</v>
      </c>
      <c r="C176" s="1013"/>
      <c r="D176" s="456"/>
      <c r="E176" s="93"/>
      <c r="F176" s="455"/>
      <c r="G176" s="94"/>
      <c r="H176" s="93"/>
      <c r="I176" s="94"/>
      <c r="J176" s="1179"/>
      <c r="K176" s="456"/>
      <c r="L176" s="93"/>
      <c r="M176" s="93"/>
      <c r="N176" s="1184"/>
      <c r="P176" s="820"/>
      <c r="Q176" s="820"/>
      <c r="R176" s="820"/>
      <c r="S176" s="820"/>
      <c r="T176" s="842"/>
      <c r="U176" s="820"/>
      <c r="V176" s="820"/>
      <c r="W176" s="820"/>
      <c r="X176" s="843"/>
      <c r="Y176" s="839"/>
    </row>
    <row r="177" spans="1:25" s="18" customFormat="1">
      <c r="B177" s="2076">
        <v>46357</v>
      </c>
      <c r="C177" s="2077"/>
      <c r="D177" s="2078"/>
      <c r="E177" s="1902"/>
      <c r="F177" s="2015"/>
      <c r="G177" s="1904"/>
      <c r="H177" s="1902"/>
      <c r="I177" s="1904"/>
      <c r="J177" s="1858"/>
      <c r="K177" s="2078"/>
      <c r="L177" s="1902"/>
      <c r="M177" s="1902"/>
      <c r="N177" s="1906"/>
      <c r="P177" s="820"/>
      <c r="Q177" s="820"/>
      <c r="R177" s="820"/>
      <c r="S177" s="820"/>
      <c r="T177" s="842"/>
      <c r="U177" s="820"/>
      <c r="V177" s="820"/>
      <c r="W177" s="820"/>
      <c r="X177" s="843"/>
      <c r="Y177" s="839"/>
    </row>
    <row r="178" spans="1:25" s="18" customFormat="1" hidden="1">
      <c r="B178" s="838" t="s">
        <v>105</v>
      </c>
      <c r="C178" s="989" t="s">
        <v>156</v>
      </c>
      <c r="D178" s="582" t="s">
        <v>156</v>
      </c>
      <c r="E178" s="153">
        <v>96173.416666666672</v>
      </c>
      <c r="F178" s="582" t="s">
        <v>156</v>
      </c>
      <c r="G178" s="225" t="s">
        <v>156</v>
      </c>
      <c r="H178" s="153"/>
      <c r="I178" s="225"/>
      <c r="J178" s="153" t="s">
        <v>156</v>
      </c>
      <c r="K178" s="153" t="s">
        <v>156</v>
      </c>
      <c r="L178" s="153">
        <v>347282</v>
      </c>
      <c r="M178" s="153"/>
      <c r="N178" s="154"/>
      <c r="P178" s="820"/>
      <c r="Q178" s="820"/>
      <c r="R178" s="820"/>
      <c r="S178" s="820"/>
      <c r="T178" s="842"/>
      <c r="U178" s="820"/>
      <c r="V178" s="820"/>
      <c r="W178" s="820"/>
      <c r="X178" s="843"/>
      <c r="Y178" s="839"/>
    </row>
    <row r="179" spans="1:25" s="18" customFormat="1" hidden="1">
      <c r="B179" s="838" t="s">
        <v>106</v>
      </c>
      <c r="C179" s="989" t="s">
        <v>156</v>
      </c>
      <c r="D179" s="582" t="s">
        <v>156</v>
      </c>
      <c r="E179" s="153">
        <v>108692.75</v>
      </c>
      <c r="F179" s="582" t="s">
        <v>156</v>
      </c>
      <c r="G179" s="225" t="s">
        <v>156</v>
      </c>
      <c r="H179" s="153">
        <v>12519.333333333328</v>
      </c>
      <c r="I179" s="225">
        <v>13.017457180215247</v>
      </c>
      <c r="J179" s="153" t="s">
        <v>156</v>
      </c>
      <c r="K179" s="153" t="s">
        <v>156</v>
      </c>
      <c r="L179" s="153">
        <v>357805</v>
      </c>
      <c r="M179" s="153">
        <v>10523</v>
      </c>
      <c r="N179" s="154">
        <v>3.0301023375815617</v>
      </c>
      <c r="P179" s="820"/>
      <c r="Q179" s="820"/>
      <c r="R179" s="820"/>
      <c r="S179" s="820"/>
      <c r="T179" s="820"/>
      <c r="U179" s="820"/>
      <c r="V179" s="820"/>
      <c r="W179" s="820"/>
      <c r="X179" s="843"/>
      <c r="Y179" s="839"/>
    </row>
    <row r="180" spans="1:25" s="18" customFormat="1" hidden="1">
      <c r="B180" s="838" t="s">
        <v>107</v>
      </c>
      <c r="C180" s="989" t="s">
        <v>156</v>
      </c>
      <c r="D180" s="582" t="s">
        <v>156</v>
      </c>
      <c r="E180" s="153">
        <v>112609.08333333333</v>
      </c>
      <c r="F180" s="582" t="s">
        <v>156</v>
      </c>
      <c r="G180" s="225" t="s">
        <v>156</v>
      </c>
      <c r="H180" s="153">
        <v>3916.3333333333285</v>
      </c>
      <c r="I180" s="225">
        <v>3.6031228700472919</v>
      </c>
      <c r="J180" s="153" t="s">
        <v>30</v>
      </c>
      <c r="K180" s="153" t="s">
        <v>30</v>
      </c>
      <c r="L180" s="153">
        <v>347642</v>
      </c>
      <c r="M180" s="153">
        <v>-10163</v>
      </c>
      <c r="N180" s="154">
        <v>-2.8403739467028131</v>
      </c>
      <c r="P180" s="820"/>
      <c r="Q180" s="820"/>
      <c r="R180" s="820"/>
      <c r="S180" s="820"/>
      <c r="T180" s="820"/>
      <c r="U180" s="820"/>
      <c r="V180" s="820"/>
      <c r="W180" s="820"/>
      <c r="X180" s="843"/>
      <c r="Y180" s="839"/>
    </row>
    <row r="181" spans="1:25" s="18" customFormat="1" hidden="1">
      <c r="B181" s="838" t="s">
        <v>365</v>
      </c>
      <c r="C181" s="989" t="s">
        <v>156</v>
      </c>
      <c r="D181" s="582" t="s">
        <v>156</v>
      </c>
      <c r="E181" s="153">
        <v>89459.666666666672</v>
      </c>
      <c r="F181" s="582" t="s">
        <v>156</v>
      </c>
      <c r="G181" s="225" t="s">
        <v>156</v>
      </c>
      <c r="H181" s="153">
        <v>-23149.416666666657</v>
      </c>
      <c r="I181" s="225">
        <v>-20.557326266605187</v>
      </c>
      <c r="J181" s="153" t="s">
        <v>30</v>
      </c>
      <c r="K181" s="153" t="s">
        <v>30</v>
      </c>
      <c r="L181" s="153">
        <v>243900</v>
      </c>
      <c r="M181" s="153">
        <v>-103742</v>
      </c>
      <c r="N181" s="154">
        <v>-29.841618676684632</v>
      </c>
    </row>
    <row r="182" spans="1:25" s="18" customFormat="1" ht="12.75" hidden="1" customHeight="1">
      <c r="B182" s="838" t="s">
        <v>415</v>
      </c>
      <c r="C182" s="989" t="s">
        <v>156</v>
      </c>
      <c r="D182" s="582" t="s">
        <v>156</v>
      </c>
      <c r="E182" s="153">
        <v>72385.833333333328</v>
      </c>
      <c r="F182" s="582" t="s">
        <v>156</v>
      </c>
      <c r="G182" s="225" t="s">
        <v>156</v>
      </c>
      <c r="H182" s="153">
        <v>-17073.833333333343</v>
      </c>
      <c r="I182" s="225">
        <v>-19.085509671024941</v>
      </c>
      <c r="J182" s="153" t="s">
        <v>30</v>
      </c>
      <c r="K182" s="153" t="s">
        <v>30</v>
      </c>
      <c r="L182" s="153">
        <v>231147</v>
      </c>
      <c r="M182" s="153">
        <v>-12753</v>
      </c>
      <c r="N182" s="154">
        <v>-5.2287822878228782</v>
      </c>
    </row>
    <row r="183" spans="1:25" s="18" customFormat="1" ht="12.75" hidden="1" customHeight="1">
      <c r="B183" s="838" t="s">
        <v>426</v>
      </c>
      <c r="C183" s="989" t="s">
        <v>156</v>
      </c>
      <c r="D183" s="582" t="s">
        <v>156</v>
      </c>
      <c r="E183" s="153">
        <v>105194.83333333333</v>
      </c>
      <c r="F183" s="582" t="s">
        <v>156</v>
      </c>
      <c r="G183" s="225" t="s">
        <v>156</v>
      </c>
      <c r="H183" s="153">
        <v>32809</v>
      </c>
      <c r="I183" s="225">
        <v>45.325167217342255</v>
      </c>
      <c r="J183" s="153" t="s">
        <v>30</v>
      </c>
      <c r="K183" s="153" t="s">
        <v>30</v>
      </c>
      <c r="L183" s="153">
        <v>295439</v>
      </c>
      <c r="M183" s="153">
        <v>64292</v>
      </c>
      <c r="N183" s="154">
        <v>27.814334600924951</v>
      </c>
    </row>
    <row r="184" spans="1:25" s="18" customFormat="1" ht="12.75" hidden="1" customHeight="1">
      <c r="B184" s="838" t="s">
        <v>441</v>
      </c>
      <c r="C184" s="989" t="s">
        <v>156</v>
      </c>
      <c r="D184" s="582" t="s">
        <v>156</v>
      </c>
      <c r="E184" s="153">
        <v>106268.66666666667</v>
      </c>
      <c r="F184" s="582" t="s">
        <v>156</v>
      </c>
      <c r="G184" s="225" t="s">
        <v>156</v>
      </c>
      <c r="H184" s="153">
        <v>1073.833333333343</v>
      </c>
      <c r="I184" s="225">
        <v>1.0208042536943447</v>
      </c>
      <c r="J184" s="153" t="s">
        <v>30</v>
      </c>
      <c r="K184" s="153" t="s">
        <v>30</v>
      </c>
      <c r="L184" s="153">
        <v>248633</v>
      </c>
      <c r="M184" s="153">
        <v>-46806</v>
      </c>
      <c r="N184" s="154">
        <v>-15.84286434763183</v>
      </c>
    </row>
    <row r="185" spans="1:25" s="18" customFormat="1" ht="12.75" hidden="1" customHeight="1">
      <c r="B185" s="1606" t="s">
        <v>465</v>
      </c>
      <c r="C185" s="582" t="s">
        <v>156</v>
      </c>
      <c r="D185" s="582" t="s">
        <v>156</v>
      </c>
      <c r="E185" s="153">
        <v>87737.5</v>
      </c>
      <c r="F185" s="582" t="s">
        <v>156</v>
      </c>
      <c r="G185" s="225" t="s">
        <v>156</v>
      </c>
      <c r="H185" s="153">
        <v>-18531.166666666672</v>
      </c>
      <c r="I185" s="225">
        <v>-17.438034415914384</v>
      </c>
      <c r="J185" s="153" t="s">
        <v>30</v>
      </c>
      <c r="K185" s="153" t="s">
        <v>30</v>
      </c>
      <c r="L185" s="153">
        <v>209443</v>
      </c>
      <c r="M185" s="153">
        <v>-39190</v>
      </c>
      <c r="N185" s="1455">
        <v>-15.762187642026602</v>
      </c>
    </row>
    <row r="186" spans="1:25" s="18" customFormat="1" ht="12.75" hidden="1" customHeight="1">
      <c r="B186" s="1797" t="s">
        <v>499</v>
      </c>
      <c r="C186" s="1798" t="s">
        <v>156</v>
      </c>
      <c r="D186" s="1798" t="s">
        <v>156</v>
      </c>
      <c r="E186" s="153">
        <v>78431.083333333328</v>
      </c>
      <c r="F186" s="1798" t="s">
        <v>156</v>
      </c>
      <c r="G186" s="1800" t="s">
        <v>156</v>
      </c>
      <c r="H186" s="1799">
        <v>-9306.4166666666715</v>
      </c>
      <c r="I186" s="1800">
        <v>-10.607114023840058</v>
      </c>
      <c r="J186" s="1799" t="s">
        <v>30</v>
      </c>
      <c r="K186" s="1799" t="s">
        <v>30</v>
      </c>
      <c r="L186" s="153">
        <v>198613</v>
      </c>
      <c r="M186" s="1799">
        <v>-10830</v>
      </c>
      <c r="N186" s="1801">
        <v>-5.1708579422563652</v>
      </c>
    </row>
    <row r="187" spans="1:25" s="18" customFormat="1" ht="12.75" customHeight="1">
      <c r="B187" s="1607" t="s">
        <v>518</v>
      </c>
      <c r="C187" s="1450" t="s">
        <v>156</v>
      </c>
      <c r="D187" s="1450" t="s">
        <v>156</v>
      </c>
      <c r="E187" s="1451">
        <v>74110</v>
      </c>
      <c r="F187" s="1450" t="s">
        <v>156</v>
      </c>
      <c r="G187" s="1452" t="s">
        <v>156</v>
      </c>
      <c r="H187" s="1451">
        <v>-4321.0833333333285</v>
      </c>
      <c r="I187" s="1452">
        <v>-5.5094015659182682</v>
      </c>
      <c r="J187" s="1451" t="s">
        <v>30</v>
      </c>
      <c r="K187" s="1451" t="s">
        <v>30</v>
      </c>
      <c r="L187" s="1451">
        <v>190523</v>
      </c>
      <c r="M187" s="1451">
        <v>-8090</v>
      </c>
      <c r="N187" s="1453">
        <v>-4.073247974704576</v>
      </c>
    </row>
    <row r="188" spans="1:25" s="18" customFormat="1" ht="12.75" customHeight="1">
      <c r="B188" s="461" t="s">
        <v>449</v>
      </c>
    </row>
    <row r="189" spans="1:25" ht="12.75" customHeight="1">
      <c r="A189" s="12"/>
      <c r="B189" s="1284" t="s">
        <v>514</v>
      </c>
      <c r="C189" s="12"/>
      <c r="D189" s="12"/>
      <c r="E189" s="12"/>
      <c r="F189" s="12"/>
      <c r="G189" s="12"/>
      <c r="H189" s="12"/>
      <c r="I189" s="12"/>
      <c r="J189" s="12"/>
      <c r="K189" s="12"/>
      <c r="N189" s="9" t="s">
        <v>31</v>
      </c>
      <c r="O189" s="18"/>
    </row>
    <row r="190" spans="1:25">
      <c r="A190" s="29"/>
      <c r="N190" s="11" t="s">
        <v>603</v>
      </c>
      <c r="O190" s="18"/>
    </row>
    <row r="191" spans="1:25">
      <c r="Q191" s="456"/>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3" width="11.140625" style="5" customWidth="1"/>
    <col min="24" max="16384" width="12.5703125" style="5"/>
  </cols>
  <sheetData>
    <row r="1" spans="1:14" s="8" customFormat="1" ht="31.5" customHeight="1">
      <c r="A1" s="15"/>
      <c r="B1" s="14"/>
      <c r="C1" s="15"/>
      <c r="D1" s="15"/>
      <c r="E1" s="15"/>
      <c r="F1" s="15"/>
      <c r="G1" s="15"/>
      <c r="H1" s="15"/>
      <c r="I1" s="15"/>
      <c r="J1" s="16"/>
      <c r="K1" s="16"/>
      <c r="L1" s="16"/>
      <c r="M1" s="17" t="s">
        <v>526</v>
      </c>
      <c r="N1" s="18"/>
    </row>
    <row r="2" spans="1:14" ht="24" customHeight="1">
      <c r="A2" s="12"/>
      <c r="B2" s="68" t="s">
        <v>241</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62"/>
      <c r="B4" s="463" t="s">
        <v>541</v>
      </c>
      <c r="C4" s="6"/>
      <c r="D4" s="6"/>
      <c r="E4" s="6"/>
      <c r="F4" s="6"/>
      <c r="G4" s="6"/>
      <c r="H4" s="6"/>
      <c r="I4" s="6"/>
      <c r="J4" s="6"/>
      <c r="K4" s="6"/>
      <c r="L4" s="6"/>
      <c r="M4" s="6"/>
      <c r="N4" s="6"/>
    </row>
    <row r="5" spans="1:14" ht="12.75" customHeight="1">
      <c r="A5" s="462"/>
      <c r="C5" s="6"/>
      <c r="D5" s="6"/>
      <c r="E5" s="6"/>
      <c r="F5" s="6"/>
      <c r="G5" s="6"/>
      <c r="H5" s="6"/>
      <c r="I5" s="6"/>
      <c r="J5" s="6"/>
      <c r="K5" s="6"/>
      <c r="L5" s="6"/>
      <c r="N5" s="6"/>
    </row>
    <row r="6" spans="1:14" ht="12.75" customHeight="1">
      <c r="A6" s="12"/>
      <c r="B6" s="6"/>
      <c r="C6" s="6"/>
      <c r="D6" s="6"/>
      <c r="E6" s="6"/>
      <c r="F6" s="6"/>
      <c r="G6" s="6"/>
      <c r="H6" s="464"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87" t="s">
        <v>604</v>
      </c>
      <c r="I8" s="2387"/>
      <c r="J8" s="2387"/>
      <c r="K8" s="2387"/>
      <c r="L8" s="2387"/>
      <c r="M8" s="2387"/>
      <c r="N8" s="6"/>
    </row>
    <row r="9" spans="1:14" ht="12.75" customHeight="1">
      <c r="A9" s="12"/>
      <c r="B9" s="6"/>
      <c r="C9" s="6"/>
      <c r="D9" s="6"/>
      <c r="E9" s="6"/>
      <c r="F9" s="6"/>
      <c r="G9" s="6"/>
      <c r="H9" s="2387"/>
      <c r="I9" s="2387"/>
      <c r="J9" s="2387"/>
      <c r="K9" s="2387"/>
      <c r="L9" s="2387"/>
      <c r="M9" s="2387"/>
      <c r="N9" s="6"/>
    </row>
    <row r="10" spans="1:14" ht="12.75" customHeight="1">
      <c r="A10" s="12"/>
      <c r="B10" s="6"/>
      <c r="C10" s="6"/>
      <c r="D10" s="6"/>
      <c r="E10" s="6"/>
      <c r="F10" s="6"/>
      <c r="G10" s="6"/>
      <c r="H10" s="2387"/>
      <c r="I10" s="2387"/>
      <c r="J10" s="2387"/>
      <c r="K10" s="2387"/>
      <c r="L10" s="2387"/>
      <c r="M10" s="2387"/>
      <c r="N10" s="6"/>
    </row>
    <row r="11" spans="1:14" ht="12.75" customHeight="1">
      <c r="A11" s="12"/>
      <c r="B11" s="6"/>
      <c r="C11" s="6"/>
      <c r="D11" s="6"/>
      <c r="E11" s="6"/>
      <c r="F11" s="6"/>
      <c r="G11" s="6"/>
      <c r="H11" s="2387"/>
      <c r="I11" s="2387"/>
      <c r="J11" s="2387"/>
      <c r="K11" s="2387"/>
      <c r="L11" s="2387"/>
      <c r="M11" s="2387"/>
      <c r="N11" s="6"/>
    </row>
    <row r="12" spans="1:14" ht="12.75" customHeight="1">
      <c r="A12" s="12"/>
      <c r="B12" s="6"/>
      <c r="C12" s="6"/>
      <c r="D12" s="6"/>
      <c r="E12" s="6"/>
      <c r="F12" s="6"/>
      <c r="G12" s="6"/>
      <c r="H12" s="2387"/>
      <c r="I12" s="2387"/>
      <c r="J12" s="2387"/>
      <c r="K12" s="2387"/>
      <c r="L12" s="2387"/>
      <c r="M12" s="2387"/>
      <c r="N12" s="6"/>
    </row>
    <row r="13" spans="1:14" ht="12.75" customHeight="1">
      <c r="A13" s="12"/>
      <c r="B13" s="6"/>
      <c r="C13" s="6"/>
      <c r="D13" s="6"/>
      <c r="E13" s="6"/>
      <c r="F13" s="6"/>
      <c r="G13" s="6"/>
      <c r="H13" s="2387"/>
      <c r="I13" s="2387"/>
      <c r="J13" s="2387"/>
      <c r="K13" s="2387"/>
      <c r="L13" s="2387"/>
      <c r="M13" s="2387"/>
      <c r="N13" s="6"/>
    </row>
    <row r="14" spans="1:14" ht="12.75" customHeight="1">
      <c r="A14" s="12"/>
      <c r="B14" s="6"/>
      <c r="C14" s="6"/>
      <c r="D14" s="6"/>
      <c r="E14" s="6"/>
      <c r="F14" s="6"/>
      <c r="G14" s="6"/>
      <c r="H14" s="2387"/>
      <c r="I14" s="2387"/>
      <c r="J14" s="2387"/>
      <c r="K14" s="2387"/>
      <c r="L14" s="2387"/>
      <c r="M14" s="2387"/>
      <c r="N14" s="6"/>
    </row>
    <row r="15" spans="1:14" ht="12.75" customHeight="1">
      <c r="A15" s="12"/>
      <c r="B15" s="6"/>
      <c r="C15" s="6"/>
      <c r="D15" s="6"/>
      <c r="E15" s="6"/>
      <c r="F15" s="6"/>
      <c r="G15" s="6"/>
      <c r="H15" s="2387"/>
      <c r="I15" s="2387"/>
      <c r="J15" s="2387"/>
      <c r="K15" s="2387"/>
      <c r="L15" s="2387"/>
      <c r="M15" s="2387"/>
      <c r="N15" s="6"/>
    </row>
    <row r="16" spans="1:14" ht="6" customHeight="1">
      <c r="A16" s="12"/>
      <c r="B16" s="6"/>
      <c r="C16" s="6"/>
      <c r="D16" s="6"/>
      <c r="E16" s="6"/>
      <c r="F16" s="6"/>
      <c r="G16" s="6"/>
      <c r="H16" s="2387"/>
      <c r="I16" s="2387"/>
      <c r="J16" s="2387"/>
      <c r="K16" s="2387"/>
      <c r="L16" s="2387"/>
      <c r="M16" s="2387"/>
      <c r="N16" s="6"/>
    </row>
    <row r="17" spans="1:14" ht="12.75" customHeight="1">
      <c r="A17" s="12"/>
      <c r="B17" s="6"/>
      <c r="C17" s="6"/>
      <c r="D17" s="6"/>
      <c r="E17" s="6"/>
      <c r="F17" s="6"/>
      <c r="G17" s="6"/>
      <c r="H17" s="2387"/>
      <c r="I17" s="2387"/>
      <c r="J17" s="2387"/>
      <c r="K17" s="2387"/>
      <c r="L17" s="2387"/>
      <c r="M17" s="2387"/>
      <c r="N17" s="6"/>
    </row>
    <row r="18" spans="1:14" ht="12.75" customHeight="1">
      <c r="A18" s="12"/>
      <c r="B18" s="6"/>
      <c r="C18" s="6"/>
      <c r="D18" s="6"/>
      <c r="E18" s="6"/>
      <c r="F18" s="6"/>
      <c r="G18" s="6"/>
      <c r="H18" s="2387"/>
      <c r="I18" s="2387"/>
      <c r="J18" s="2387"/>
      <c r="K18" s="2387"/>
      <c r="L18" s="2387"/>
      <c r="M18" s="2387"/>
      <c r="N18" s="6"/>
    </row>
    <row r="19" spans="1:14" ht="12.75" customHeight="1">
      <c r="A19" s="12"/>
      <c r="B19" s="6"/>
      <c r="C19" s="6"/>
      <c r="D19" s="6"/>
      <c r="E19" s="6"/>
      <c r="F19" s="6"/>
      <c r="G19" s="6"/>
      <c r="H19" s="2387"/>
      <c r="I19" s="2387"/>
      <c r="J19" s="2387"/>
      <c r="K19" s="2387"/>
      <c r="L19" s="2387"/>
      <c r="M19" s="2387"/>
      <c r="N19" s="6"/>
    </row>
    <row r="20" spans="1:14" ht="12.75" customHeight="1">
      <c r="A20" s="12"/>
      <c r="B20" s="6"/>
      <c r="C20" s="6"/>
      <c r="D20" s="6"/>
      <c r="E20" s="6"/>
      <c r="F20" s="6"/>
      <c r="G20" s="6"/>
      <c r="H20" s="2387"/>
      <c r="I20" s="2387"/>
      <c r="J20" s="2387"/>
      <c r="K20" s="2387"/>
      <c r="L20" s="2387"/>
      <c r="M20" s="2387"/>
      <c r="N20" s="6"/>
    </row>
    <row r="21" spans="1:14" ht="12.75" customHeight="1">
      <c r="A21" s="12"/>
      <c r="B21" s="6"/>
      <c r="C21" s="6"/>
      <c r="D21" s="6"/>
      <c r="E21" s="6"/>
      <c r="F21" s="6"/>
      <c r="G21" s="6"/>
      <c r="H21" s="2387"/>
      <c r="I21" s="2387"/>
      <c r="J21" s="2387"/>
      <c r="K21" s="2387"/>
      <c r="L21" s="2387"/>
      <c r="M21" s="2387"/>
      <c r="N21" s="6"/>
    </row>
    <row r="22" spans="1:14" ht="12.75" customHeight="1">
      <c r="A22" s="12"/>
      <c r="B22" s="6"/>
      <c r="C22" s="6"/>
      <c r="D22" s="6"/>
      <c r="E22" s="6"/>
      <c r="F22" s="6"/>
      <c r="G22" s="6"/>
      <c r="H22" s="2387"/>
      <c r="I22" s="2387"/>
      <c r="J22" s="2387"/>
      <c r="K22" s="2387"/>
      <c r="L22" s="2387"/>
      <c r="M22" s="2387"/>
      <c r="N22" s="6"/>
    </row>
    <row r="23" spans="1:14" ht="12.75" customHeight="1">
      <c r="A23" s="12"/>
      <c r="B23" s="6"/>
      <c r="C23" s="6"/>
      <c r="D23" s="6"/>
      <c r="E23" s="6"/>
      <c r="F23" s="6"/>
      <c r="G23" s="6"/>
      <c r="H23" s="2387"/>
      <c r="I23" s="2387"/>
      <c r="J23" s="2387"/>
      <c r="K23" s="2387"/>
      <c r="L23" s="2387"/>
      <c r="M23" s="2387"/>
      <c r="N23" s="6"/>
    </row>
    <row r="24" spans="1:14" ht="12.75" customHeight="1">
      <c r="A24" s="12"/>
      <c r="B24" s="6"/>
      <c r="C24" s="6"/>
      <c r="D24" s="6"/>
      <c r="E24" s="6"/>
      <c r="F24" s="6"/>
      <c r="G24" s="6"/>
      <c r="H24" s="2387"/>
      <c r="I24" s="2387"/>
      <c r="J24" s="2387"/>
      <c r="K24" s="2387"/>
      <c r="L24" s="2387"/>
      <c r="M24" s="2387"/>
      <c r="N24" s="6"/>
    </row>
    <row r="25" spans="1:14" ht="12.75" customHeight="1">
      <c r="A25" s="12"/>
      <c r="B25" s="6"/>
      <c r="C25" s="6"/>
      <c r="D25" s="6"/>
      <c r="E25" s="6"/>
      <c r="F25" s="6"/>
      <c r="G25" s="6"/>
      <c r="H25" s="1239"/>
      <c r="I25" s="1239"/>
      <c r="J25" s="1239"/>
      <c r="K25" s="1239"/>
      <c r="L25" s="1239"/>
      <c r="M25" s="1239"/>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1001"/>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605</v>
      </c>
    </row>
    <row r="51" spans="2:5">
      <c r="D51" s="159"/>
    </row>
    <row r="53" spans="2:5">
      <c r="B53" s="2388"/>
      <c r="C53" s="2388"/>
      <c r="D53" s="2389"/>
      <c r="E53" s="2389"/>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4" width="45.7109375" style="749" customWidth="1"/>
    <col min="5" max="5" width="4.7109375" style="242" customWidth="1"/>
    <col min="6" max="16384" width="11.42578125" style="192"/>
  </cols>
  <sheetData>
    <row r="1" spans="1:5" s="737" customFormat="1" ht="33" customHeight="1">
      <c r="A1" s="658"/>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740"/>
      <c r="E4" s="229"/>
    </row>
    <row r="5" spans="1:5" ht="12.75" customHeight="1">
      <c r="A5" s="229"/>
      <c r="B5" s="741"/>
      <c r="C5" s="281"/>
      <c r="D5" s="281"/>
      <c r="E5" s="229"/>
    </row>
    <row r="6" spans="1:5" ht="12.75" customHeight="1">
      <c r="A6" s="473"/>
      <c r="B6" s="742" t="s">
        <v>356</v>
      </c>
      <c r="C6" s="743"/>
      <c r="D6" s="744"/>
      <c r="E6" s="473"/>
    </row>
    <row r="7" spans="1:5" ht="13.5" customHeight="1">
      <c r="A7" s="473"/>
      <c r="B7" s="745"/>
      <c r="C7" s="743"/>
      <c r="D7" s="744"/>
      <c r="E7" s="473"/>
    </row>
    <row r="8" spans="1:5" ht="12.75" customHeight="1">
      <c r="A8" s="473"/>
      <c r="B8" s="2390" t="s">
        <v>473</v>
      </c>
      <c r="C8" s="2391"/>
      <c r="D8" s="2391"/>
      <c r="E8" s="2391"/>
    </row>
    <row r="9" spans="1:5" ht="12.75" customHeight="1">
      <c r="A9" s="473"/>
      <c r="B9" s="2391"/>
      <c r="C9" s="2391"/>
      <c r="D9" s="2391"/>
      <c r="E9" s="2391"/>
    </row>
    <row r="10" spans="1:5" ht="12.75" customHeight="1">
      <c r="A10" s="473"/>
      <c r="B10" s="2391"/>
      <c r="C10" s="2391"/>
      <c r="D10" s="2391"/>
      <c r="E10" s="2391"/>
    </row>
    <row r="11" spans="1:5" ht="12.75" customHeight="1">
      <c r="A11" s="473"/>
      <c r="B11" s="2391"/>
      <c r="C11" s="2391"/>
      <c r="D11" s="2391"/>
      <c r="E11" s="2391"/>
    </row>
    <row r="12" spans="1:5" ht="12.75" customHeight="1">
      <c r="A12" s="473"/>
      <c r="B12" s="2391"/>
      <c r="C12" s="2391"/>
      <c r="D12" s="2391"/>
      <c r="E12" s="2391"/>
    </row>
    <row r="13" spans="1:5" ht="12.75" customHeight="1">
      <c r="A13" s="473"/>
      <c r="B13" s="2391"/>
      <c r="C13" s="2391"/>
      <c r="D13" s="2391"/>
      <c r="E13" s="2391"/>
    </row>
    <row r="14" spans="1:5" ht="12.75" customHeight="1">
      <c r="A14" s="473"/>
      <c r="B14" s="2391"/>
      <c r="C14" s="2391"/>
      <c r="D14" s="2391"/>
      <c r="E14" s="2391"/>
    </row>
    <row r="15" spans="1:5" ht="12.75" customHeight="1">
      <c r="A15" s="473"/>
      <c r="B15" s="2391"/>
      <c r="C15" s="2391"/>
      <c r="D15" s="2391"/>
      <c r="E15" s="2391"/>
    </row>
    <row r="16" spans="1:5" ht="12.75" customHeight="1">
      <c r="A16" s="473"/>
      <c r="B16" s="2391"/>
      <c r="C16" s="2391"/>
      <c r="D16" s="2391"/>
      <c r="E16" s="2391"/>
    </row>
    <row r="17" spans="1:5" ht="12.75" customHeight="1">
      <c r="A17" s="473"/>
      <c r="B17" s="2391"/>
      <c r="C17" s="2391"/>
      <c r="D17" s="2391"/>
      <c r="E17" s="2391"/>
    </row>
    <row r="18" spans="1:5" ht="15.75" customHeight="1">
      <c r="A18" s="473"/>
      <c r="B18" s="2391"/>
      <c r="C18" s="2391"/>
      <c r="D18" s="2391"/>
      <c r="E18" s="2391"/>
    </row>
    <row r="19" spans="1:5" ht="12.75" customHeight="1">
      <c r="A19" s="473"/>
      <c r="B19" s="2390" t="s">
        <v>474</v>
      </c>
      <c r="C19" s="2390"/>
      <c r="D19" s="2390"/>
      <c r="E19" s="2390"/>
    </row>
    <row r="20" spans="1:5" ht="12.75" customHeight="1">
      <c r="A20" s="473"/>
      <c r="B20" s="2390"/>
      <c r="C20" s="2390"/>
      <c r="D20" s="2390"/>
      <c r="E20" s="2390"/>
    </row>
    <row r="21" spans="1:5" ht="12.75" customHeight="1">
      <c r="A21" s="473"/>
      <c r="B21" s="2390"/>
      <c r="C21" s="2390"/>
      <c r="D21" s="2390"/>
      <c r="E21" s="2390"/>
    </row>
    <row r="22" spans="1:5" ht="12.75" customHeight="1">
      <c r="A22" s="229"/>
      <c r="B22" s="2390"/>
      <c r="C22" s="2390"/>
      <c r="D22" s="2390"/>
      <c r="E22" s="2390"/>
    </row>
    <row r="23" spans="1:5" ht="12.75" customHeight="1">
      <c r="A23" s="229"/>
      <c r="B23" s="2390"/>
      <c r="C23" s="2390"/>
      <c r="D23" s="2390"/>
      <c r="E23" s="2390"/>
    </row>
    <row r="24" spans="1:5" ht="12.75" customHeight="1">
      <c r="A24" s="229"/>
      <c r="B24" s="2390"/>
      <c r="C24" s="2390"/>
      <c r="D24" s="2390"/>
      <c r="E24" s="2390"/>
    </row>
    <row r="25" spans="1:5" ht="12.75" customHeight="1">
      <c r="A25" s="229"/>
      <c r="B25" s="2390"/>
      <c r="C25" s="2390"/>
      <c r="D25" s="2390"/>
      <c r="E25" s="2390"/>
    </row>
    <row r="26" spans="1:5" ht="12.75" customHeight="1">
      <c r="A26" s="229"/>
      <c r="B26" s="2390"/>
      <c r="C26" s="2390"/>
      <c r="D26" s="2390"/>
      <c r="E26" s="2390"/>
    </row>
    <row r="27" spans="1:5" ht="12.75" customHeight="1">
      <c r="A27" s="229"/>
      <c r="B27" s="2390"/>
      <c r="C27" s="2390"/>
      <c r="D27" s="2390"/>
      <c r="E27" s="2390"/>
    </row>
    <row r="28" spans="1:5" ht="12.75" customHeight="1">
      <c r="A28" s="229"/>
      <c r="B28" s="2390"/>
      <c r="C28" s="2390"/>
      <c r="D28" s="2390"/>
      <c r="E28" s="2390"/>
    </row>
    <row r="29" spans="1:5" ht="12.75" customHeight="1">
      <c r="A29" s="229"/>
      <c r="B29" s="2390"/>
      <c r="C29" s="2390"/>
      <c r="D29" s="2390"/>
      <c r="E29" s="2390"/>
    </row>
    <row r="30" spans="1:5" ht="12.75" customHeight="1">
      <c r="A30" s="229"/>
      <c r="B30" s="2390"/>
      <c r="C30" s="2390"/>
      <c r="D30" s="2390"/>
      <c r="E30" s="2390"/>
    </row>
    <row r="31" spans="1:5" ht="12.75" customHeight="1">
      <c r="A31" s="229"/>
      <c r="B31" s="2390"/>
      <c r="C31" s="2390"/>
      <c r="D31" s="2390"/>
      <c r="E31" s="2390"/>
    </row>
    <row r="32" spans="1:5" ht="12.75" customHeight="1">
      <c r="A32" s="748"/>
      <c r="B32" s="2390"/>
      <c r="C32" s="2390"/>
      <c r="D32" s="2390"/>
      <c r="E32" s="2390"/>
    </row>
    <row r="33" spans="1:5" ht="12.75" customHeight="1">
      <c r="A33" s="748"/>
      <c r="B33" s="2268" t="s">
        <v>475</v>
      </c>
      <c r="C33" s="2392"/>
      <c r="D33" s="2392"/>
      <c r="E33" s="2392"/>
    </row>
    <row r="34" spans="1:5" ht="12.75" customHeight="1">
      <c r="A34" s="748"/>
      <c r="B34" s="2392"/>
      <c r="C34" s="2392"/>
      <c r="D34" s="2392"/>
      <c r="E34" s="2392"/>
    </row>
    <row r="35" spans="1:5" ht="12.75" customHeight="1">
      <c r="A35" s="748"/>
      <c r="B35" s="2392"/>
      <c r="C35" s="2392"/>
      <c r="D35" s="2392"/>
      <c r="E35" s="2392"/>
    </row>
    <row r="36" spans="1:5" ht="12.75" customHeight="1">
      <c r="A36" s="748"/>
      <c r="B36" s="2392"/>
      <c r="C36" s="2392"/>
      <c r="D36" s="2392"/>
      <c r="E36" s="2392"/>
    </row>
    <row r="37" spans="1:5" ht="12.75" customHeight="1">
      <c r="B37" s="2392"/>
      <c r="C37" s="2392"/>
      <c r="D37" s="2392"/>
      <c r="E37" s="2392"/>
    </row>
    <row r="38" spans="1:5" ht="12.75" customHeight="1">
      <c r="B38" s="2392"/>
      <c r="C38" s="2392"/>
      <c r="D38" s="2392"/>
      <c r="E38" s="2392"/>
    </row>
    <row r="39" spans="1:5" ht="12.75" customHeight="1">
      <c r="B39" s="2392"/>
      <c r="C39" s="2392"/>
      <c r="D39" s="2392"/>
      <c r="E39" s="2392"/>
    </row>
    <row r="40" spans="1:5" ht="12.75" customHeight="1">
      <c r="B40" s="2392"/>
      <c r="C40" s="2392"/>
      <c r="D40" s="2392"/>
      <c r="E40" s="2392"/>
    </row>
    <row r="41" spans="1:5" ht="12.75" customHeight="1">
      <c r="B41" s="2392"/>
      <c r="C41" s="2392"/>
      <c r="D41" s="2392"/>
      <c r="E41" s="2392"/>
    </row>
    <row r="42" spans="1:5" ht="15" customHeight="1">
      <c r="E42" s="275" t="s">
        <v>31</v>
      </c>
    </row>
    <row r="43" spans="1:5" ht="12.75" customHeight="1">
      <c r="E43" s="750" t="s">
        <v>606</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5" width="4.7109375" style="242" customWidth="1"/>
    <col min="6"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51"/>
      <c r="C5" s="281"/>
      <c r="D5" s="281"/>
      <c r="E5" s="229"/>
    </row>
    <row r="6" spans="1:5" s="752" customFormat="1" ht="12.75" customHeight="1">
      <c r="A6" s="473"/>
      <c r="B6" s="741" t="s">
        <v>425</v>
      </c>
      <c r="C6" s="744"/>
      <c r="D6" s="743"/>
      <c r="E6" s="473"/>
    </row>
    <row r="7" spans="1:5" s="752" customFormat="1" ht="13.5" customHeight="1">
      <c r="A7" s="473"/>
      <c r="B7" s="745"/>
      <c r="C7" s="744"/>
      <c r="D7" s="743"/>
      <c r="E7" s="473"/>
    </row>
    <row r="8" spans="1:5" s="752" customFormat="1" ht="12.75" customHeight="1">
      <c r="A8" s="473"/>
      <c r="B8" s="2390" t="s">
        <v>493</v>
      </c>
      <c r="C8" s="2391"/>
      <c r="D8" s="2391"/>
      <c r="E8" s="2391"/>
    </row>
    <row r="9" spans="1:5" s="752" customFormat="1" ht="12.75" customHeight="1">
      <c r="A9" s="473"/>
      <c r="B9" s="2391"/>
      <c r="C9" s="2391"/>
      <c r="D9" s="2391"/>
      <c r="E9" s="2391"/>
    </row>
    <row r="10" spans="1:5" s="752" customFormat="1" ht="12.75" customHeight="1">
      <c r="A10" s="473"/>
      <c r="B10" s="2391"/>
      <c r="C10" s="2391"/>
      <c r="D10" s="2391"/>
      <c r="E10" s="2391"/>
    </row>
    <row r="11" spans="1:5" s="752" customFormat="1" ht="12.75" customHeight="1">
      <c r="A11" s="473"/>
      <c r="B11" s="2391"/>
      <c r="C11" s="2391"/>
      <c r="D11" s="2391"/>
      <c r="E11" s="2391"/>
    </row>
    <row r="12" spans="1:5" s="752" customFormat="1" ht="12.75" customHeight="1">
      <c r="A12" s="473"/>
      <c r="B12" s="2391"/>
      <c r="C12" s="2391"/>
      <c r="D12" s="2391"/>
      <c r="E12" s="2391"/>
    </row>
    <row r="13" spans="1:5" s="752" customFormat="1" ht="12.75" customHeight="1">
      <c r="A13" s="473"/>
      <c r="B13" s="2391"/>
      <c r="C13" s="2391"/>
      <c r="D13" s="2391"/>
      <c r="E13" s="2391"/>
    </row>
    <row r="14" spans="1:5" s="752" customFormat="1" ht="12.75" customHeight="1">
      <c r="A14" s="473"/>
      <c r="B14" s="2391"/>
      <c r="C14" s="2391"/>
      <c r="D14" s="2391"/>
      <c r="E14" s="2391"/>
    </row>
    <row r="15" spans="1:5" s="752" customFormat="1" ht="12.75" customHeight="1">
      <c r="A15" s="473"/>
      <c r="B15" s="2391"/>
      <c r="C15" s="2391"/>
      <c r="D15" s="2391"/>
      <c r="E15" s="2391"/>
    </row>
    <row r="16" spans="1:5" s="752" customFormat="1" ht="12.75" customHeight="1">
      <c r="A16" s="473"/>
      <c r="B16" s="2391"/>
      <c r="C16" s="2391"/>
      <c r="D16" s="2391"/>
      <c r="E16" s="2391"/>
    </row>
    <row r="17" spans="1:5" s="752" customFormat="1" ht="12.75" customHeight="1">
      <c r="A17" s="473"/>
      <c r="B17" s="2391"/>
      <c r="C17" s="2391"/>
      <c r="D17" s="2391"/>
      <c r="E17" s="2391"/>
    </row>
    <row r="18" spans="1:5" s="752" customFormat="1" ht="12.75" customHeight="1">
      <c r="A18" s="473"/>
      <c r="B18" s="2391"/>
      <c r="C18" s="2391"/>
      <c r="D18" s="2391"/>
      <c r="E18" s="2391"/>
    </row>
    <row r="19" spans="1:5" s="752" customFormat="1" ht="12.75" customHeight="1">
      <c r="A19" s="473"/>
      <c r="B19" s="2391"/>
      <c r="C19" s="2391"/>
      <c r="D19" s="2391"/>
      <c r="E19" s="2391"/>
    </row>
    <row r="20" spans="1:5" s="752" customFormat="1" ht="13.5" customHeight="1">
      <c r="A20" s="473"/>
      <c r="B20" s="1654"/>
      <c r="C20" s="1654"/>
      <c r="D20" s="1654"/>
      <c r="E20" s="1654"/>
    </row>
    <row r="21" spans="1:5" s="752" customFormat="1" ht="20.25" customHeight="1">
      <c r="A21" s="473"/>
      <c r="B21" s="2390" t="s">
        <v>472</v>
      </c>
      <c r="C21" s="2391"/>
      <c r="D21" s="2391"/>
      <c r="E21" s="2391"/>
    </row>
    <row r="22" spans="1:5" s="752" customFormat="1" ht="21" customHeight="1">
      <c r="A22" s="473"/>
      <c r="B22" s="2391"/>
      <c r="C22" s="2391"/>
      <c r="D22" s="2391"/>
      <c r="E22" s="2391"/>
    </row>
    <row r="23" spans="1:5" ht="12.75" customHeight="1">
      <c r="A23" s="229"/>
      <c r="B23" s="2391"/>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229"/>
      <c r="B32" s="2391"/>
      <c r="C32" s="2391"/>
      <c r="D32" s="2391"/>
      <c r="E32" s="2391"/>
    </row>
    <row r="33" spans="1:5" ht="12.75" customHeight="1">
      <c r="A33" s="229"/>
      <c r="B33" s="2393"/>
      <c r="C33" s="2394"/>
      <c r="D33" s="2394"/>
      <c r="E33" s="2394"/>
    </row>
    <row r="34" spans="1:5" ht="12.75" customHeight="1">
      <c r="A34" s="229"/>
      <c r="B34" s="2394"/>
      <c r="C34" s="2394"/>
      <c r="D34" s="2394"/>
      <c r="E34" s="2394"/>
    </row>
    <row r="35" spans="1:5" ht="12.75" customHeight="1">
      <c r="A35" s="229"/>
      <c r="B35" s="2394"/>
      <c r="C35" s="2394"/>
      <c r="D35" s="2394"/>
      <c r="E35" s="2394"/>
    </row>
    <row r="36" spans="1:5" ht="12.75" customHeight="1">
      <c r="A36" s="229"/>
      <c r="B36" s="2394"/>
      <c r="C36" s="2394"/>
      <c r="D36" s="2394"/>
      <c r="E36" s="2394"/>
    </row>
    <row r="37" spans="1:5" ht="12.75" customHeight="1">
      <c r="A37" s="229"/>
      <c r="B37" s="2394"/>
      <c r="C37" s="2394"/>
      <c r="D37" s="2394"/>
      <c r="E37" s="2394"/>
    </row>
    <row r="38" spans="1:5" ht="12.75" customHeight="1"/>
    <row r="39" spans="1:5" ht="15" customHeight="1">
      <c r="E39" s="275" t="s">
        <v>31</v>
      </c>
    </row>
    <row r="40" spans="1:5" ht="12.75" customHeight="1">
      <c r="E40" s="750" t="s">
        <v>607</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703125" defaultRowHeight="12.75"/>
  <cols>
    <col min="1" max="1" width="2.5703125" style="8" hidden="1" customWidth="1"/>
    <col min="2" max="2" width="26" style="8" customWidth="1"/>
    <col min="3" max="3" width="78.42578125" style="8" customWidth="1"/>
    <col min="4" max="4" width="14.42578125" style="8" customWidth="1"/>
    <col min="5" max="5" width="22.5703125" style="8" customWidth="1"/>
    <col min="6" max="16384" width="12.5703125" style="8"/>
  </cols>
  <sheetData>
    <row r="1" spans="1:5" ht="31.5" customHeight="1">
      <c r="A1" s="113"/>
      <c r="B1" s="114"/>
      <c r="C1" s="114"/>
      <c r="D1" s="114"/>
      <c r="E1" s="17" t="s">
        <v>526</v>
      </c>
    </row>
    <row r="2" spans="1:5" ht="24" customHeight="1">
      <c r="A2" s="18"/>
      <c r="B2" s="19"/>
      <c r="C2" s="19"/>
      <c r="D2" s="18"/>
    </row>
    <row r="3" spans="1:5" ht="15" customHeight="1">
      <c r="A3" s="18"/>
      <c r="B3" s="115" t="s">
        <v>109</v>
      </c>
      <c r="C3" s="116"/>
      <c r="D3" s="18"/>
    </row>
    <row r="4" spans="1:5" ht="15" customHeight="1">
      <c r="A4" s="18"/>
      <c r="B4" s="117"/>
      <c r="C4" s="116"/>
      <c r="D4" s="18"/>
    </row>
    <row r="5" spans="1:5" ht="15" customHeight="1">
      <c r="A5" s="18"/>
      <c r="B5" s="118" t="s">
        <v>110</v>
      </c>
      <c r="C5" s="116"/>
      <c r="D5" s="18"/>
    </row>
    <row r="6" spans="1:5" ht="15" customHeight="1">
      <c r="A6" s="18"/>
      <c r="B6" s="2141">
        <v>46174</v>
      </c>
      <c r="C6" s="2141"/>
      <c r="D6" s="2141"/>
      <c r="E6" s="2141"/>
    </row>
    <row r="7" spans="1:5" ht="15" customHeight="1">
      <c r="A7" s="18"/>
      <c r="B7" s="119"/>
      <c r="C7" s="116"/>
      <c r="D7" s="18"/>
    </row>
    <row r="8" spans="1:5" ht="14.25" customHeight="1">
      <c r="A8" s="18"/>
      <c r="B8" s="120"/>
      <c r="C8" s="120"/>
      <c r="D8" s="18"/>
    </row>
    <row r="9" spans="1:5" ht="35.25" customHeight="1">
      <c r="A9" s="18"/>
      <c r="B9" s="121" t="s">
        <v>111</v>
      </c>
      <c r="C9" s="122" t="s">
        <v>112</v>
      </c>
      <c r="D9" s="1058" t="s">
        <v>113</v>
      </c>
      <c r="E9" s="139" t="s">
        <v>114</v>
      </c>
    </row>
    <row r="10" spans="1:5" s="125" customFormat="1" ht="17.25" customHeight="1">
      <c r="A10" s="123"/>
      <c r="B10" s="124" t="s">
        <v>115</v>
      </c>
      <c r="C10" s="766" t="s">
        <v>116</v>
      </c>
      <c r="D10" s="1055">
        <v>6</v>
      </c>
      <c r="E10" s="908">
        <v>7</v>
      </c>
    </row>
    <row r="11" spans="1:5" s="125" customFormat="1" ht="14.1" customHeight="1">
      <c r="A11" s="123"/>
      <c r="B11" s="2137" t="s">
        <v>117</v>
      </c>
      <c r="C11" s="767" t="s">
        <v>118</v>
      </c>
      <c r="D11" s="1056">
        <v>8</v>
      </c>
      <c r="E11" s="910">
        <v>9</v>
      </c>
    </row>
    <row r="12" spans="1:5" s="125" customFormat="1" ht="14.1" customHeight="1">
      <c r="A12" s="123"/>
      <c r="B12" s="2138"/>
      <c r="C12" s="768" t="s">
        <v>119</v>
      </c>
      <c r="D12" s="1057">
        <v>10</v>
      </c>
      <c r="E12" s="912">
        <v>11</v>
      </c>
    </row>
    <row r="13" spans="1:5" s="125" customFormat="1" ht="14.1" customHeight="1">
      <c r="A13" s="123"/>
      <c r="B13" s="2137" t="s">
        <v>120</v>
      </c>
      <c r="C13" s="767" t="s">
        <v>121</v>
      </c>
      <c r="D13" s="1056">
        <v>12</v>
      </c>
      <c r="E13" s="910">
        <v>13</v>
      </c>
    </row>
    <row r="14" spans="1:5" s="125" customFormat="1" ht="14.1" customHeight="1">
      <c r="A14" s="123"/>
      <c r="B14" s="2138"/>
      <c r="C14" s="769" t="s">
        <v>122</v>
      </c>
      <c r="D14" s="909">
        <v>14</v>
      </c>
      <c r="E14" s="913">
        <v>15</v>
      </c>
    </row>
    <row r="15" spans="1:5" s="125" customFormat="1" ht="14.1" customHeight="1">
      <c r="A15" s="123"/>
      <c r="B15" s="2138"/>
      <c r="C15" s="769" t="s">
        <v>123</v>
      </c>
      <c r="D15" s="909">
        <v>16</v>
      </c>
      <c r="E15" s="913">
        <v>17</v>
      </c>
    </row>
    <row r="16" spans="1:5" s="125" customFormat="1" ht="14.1" customHeight="1">
      <c r="A16" s="123"/>
      <c r="B16" s="2138"/>
      <c r="C16" s="769" t="s">
        <v>97</v>
      </c>
      <c r="D16" s="909">
        <v>18</v>
      </c>
      <c r="E16" s="913">
        <v>19</v>
      </c>
    </row>
    <row r="17" spans="1:5" s="125" customFormat="1" ht="14.1" customHeight="1">
      <c r="A17" s="123"/>
      <c r="B17" s="2138"/>
      <c r="C17" s="769" t="s">
        <v>40</v>
      </c>
      <c r="D17" s="909">
        <v>20</v>
      </c>
      <c r="E17" s="794"/>
    </row>
    <row r="18" spans="1:5" s="125" customFormat="1" ht="14.1" customHeight="1">
      <c r="A18" s="123"/>
      <c r="B18" s="2138"/>
      <c r="C18" s="769" t="s">
        <v>50</v>
      </c>
      <c r="D18" s="909">
        <v>21</v>
      </c>
      <c r="E18" s="1364"/>
    </row>
    <row r="19" spans="1:5" s="125" customFormat="1" ht="14.1" customHeight="1">
      <c r="A19" s="123"/>
      <c r="B19" s="2138"/>
      <c r="C19" s="769" t="s">
        <v>124</v>
      </c>
      <c r="D19" s="911">
        <v>22</v>
      </c>
      <c r="E19" s="914">
        <v>23</v>
      </c>
    </row>
    <row r="20" spans="1:5" s="125" customFormat="1" ht="14.1" customHeight="1">
      <c r="A20" s="123"/>
      <c r="B20" s="2139" t="s">
        <v>125</v>
      </c>
      <c r="C20" s="767" t="s">
        <v>126</v>
      </c>
      <c r="D20" s="909">
        <v>24</v>
      </c>
      <c r="E20" s="915">
        <v>25</v>
      </c>
    </row>
    <row r="21" spans="1:5" s="125" customFormat="1" ht="14.1" customHeight="1">
      <c r="A21" s="123"/>
      <c r="B21" s="2140"/>
      <c r="C21" s="769" t="s">
        <v>127</v>
      </c>
      <c r="D21" s="909">
        <v>26</v>
      </c>
      <c r="E21" s="913">
        <v>27</v>
      </c>
    </row>
    <row r="22" spans="1:5" s="125" customFormat="1" ht="14.1" customHeight="1">
      <c r="A22" s="123"/>
      <c r="B22" s="2140"/>
      <c r="C22" s="769" t="s">
        <v>128</v>
      </c>
      <c r="D22" s="911">
        <v>28</v>
      </c>
      <c r="E22" s="914">
        <v>29</v>
      </c>
    </row>
    <row r="23" spans="1:5" s="125" customFormat="1" ht="14.1" customHeight="1">
      <c r="A23" s="123"/>
      <c r="B23" s="2139" t="s">
        <v>129</v>
      </c>
      <c r="C23" s="767" t="s">
        <v>130</v>
      </c>
      <c r="D23" s="909">
        <v>30</v>
      </c>
      <c r="E23" s="913">
        <v>31</v>
      </c>
    </row>
    <row r="24" spans="1:5" s="125" customFormat="1" ht="14.1" customHeight="1">
      <c r="A24" s="123"/>
      <c r="B24" s="2140"/>
      <c r="C24" s="769" t="s">
        <v>131</v>
      </c>
      <c r="D24" s="909">
        <v>32</v>
      </c>
      <c r="E24" s="913">
        <v>33</v>
      </c>
    </row>
    <row r="25" spans="1:5" s="125" customFormat="1" ht="14.1" customHeight="1">
      <c r="A25" s="123"/>
      <c r="B25" s="2140"/>
      <c r="C25" s="769" t="s">
        <v>132</v>
      </c>
      <c r="D25" s="911">
        <v>34</v>
      </c>
      <c r="E25" s="914">
        <v>35</v>
      </c>
    </row>
    <row r="26" spans="1:5" s="125" customFormat="1" ht="14.1" customHeight="1">
      <c r="A26" s="123"/>
      <c r="B26" s="127" t="s">
        <v>133</v>
      </c>
      <c r="C26" s="767" t="s">
        <v>134</v>
      </c>
      <c r="D26" s="916">
        <v>36</v>
      </c>
      <c r="E26" s="917">
        <v>37</v>
      </c>
    </row>
    <row r="27" spans="1:5" ht="14.1" customHeight="1">
      <c r="A27" s="18"/>
      <c r="B27" s="128" t="s">
        <v>135</v>
      </c>
      <c r="C27" s="770" t="s">
        <v>136</v>
      </c>
      <c r="D27" s="795"/>
      <c r="E27" s="918">
        <v>38</v>
      </c>
    </row>
    <row r="28" spans="1:5" ht="4.5" customHeight="1">
      <c r="A28" s="18"/>
      <c r="B28" s="46"/>
      <c r="C28" s="46"/>
      <c r="D28" s="18"/>
    </row>
    <row r="29" spans="1:5" s="132" customFormat="1" ht="18" customHeight="1">
      <c r="A29" s="129"/>
      <c r="B29" s="130"/>
      <c r="C29" s="131"/>
      <c r="D29" s="129"/>
    </row>
    <row r="30" spans="1:5" s="132" customFormat="1" ht="13.5" customHeight="1">
      <c r="A30" s="129"/>
      <c r="B30" s="133"/>
      <c r="C30" s="134"/>
      <c r="D30" s="129"/>
    </row>
    <row r="31" spans="1:5" s="132" customFormat="1" ht="12.75" customHeight="1">
      <c r="A31" s="129"/>
      <c r="B31" s="135"/>
      <c r="C31" s="136"/>
      <c r="D31" s="129"/>
    </row>
    <row r="32" spans="1:5" ht="18.75" customHeight="1">
      <c r="A32" s="18"/>
      <c r="B32" s="137"/>
      <c r="C32" s="138"/>
      <c r="D32" s="18"/>
    </row>
    <row r="33" spans="1:3" ht="15" customHeight="1">
      <c r="A33" s="18"/>
      <c r="B33" s="137"/>
      <c r="C33" s="18"/>
    </row>
    <row r="35" spans="1:3">
      <c r="B35" s="126"/>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54" t="s">
        <v>357</v>
      </c>
      <c r="C6" s="744"/>
      <c r="D6" s="743"/>
      <c r="E6" s="473"/>
    </row>
    <row r="7" spans="1:5" s="752" customFormat="1" ht="14.25" customHeight="1">
      <c r="A7" s="473"/>
      <c r="B7" s="745"/>
      <c r="C7" s="744"/>
      <c r="D7" s="743"/>
      <c r="E7" s="473"/>
    </row>
    <row r="8" spans="1:5" s="752" customFormat="1" ht="12.75" customHeight="1">
      <c r="A8" s="473"/>
      <c r="B8" s="2390" t="s">
        <v>476</v>
      </c>
      <c r="C8" s="2390"/>
      <c r="D8" s="2390"/>
      <c r="E8" s="2390"/>
    </row>
    <row r="9" spans="1:5" s="752" customFormat="1" ht="12.75" customHeight="1">
      <c r="A9" s="473"/>
      <c r="B9" s="2390"/>
      <c r="C9" s="2390"/>
      <c r="D9" s="2390"/>
      <c r="E9" s="2390"/>
    </row>
    <row r="10" spans="1:5" s="752" customFormat="1" ht="12.75" customHeight="1">
      <c r="A10" s="473"/>
      <c r="B10" s="2390"/>
      <c r="C10" s="2390"/>
      <c r="D10" s="2390"/>
      <c r="E10" s="2390"/>
    </row>
    <row r="11" spans="1:5" s="752" customFormat="1" ht="12.75" customHeight="1">
      <c r="A11" s="473"/>
      <c r="B11" s="2390"/>
      <c r="C11" s="2390"/>
      <c r="D11" s="2390"/>
      <c r="E11" s="2390"/>
    </row>
    <row r="12" spans="1:5" s="752" customFormat="1" ht="12.75" customHeight="1">
      <c r="A12" s="473"/>
      <c r="B12" s="2390"/>
      <c r="C12" s="2390"/>
      <c r="D12" s="2390"/>
      <c r="E12" s="2390"/>
    </row>
    <row r="13" spans="1:5" s="752" customFormat="1" ht="12.75" customHeight="1">
      <c r="A13" s="473"/>
      <c r="B13" s="2390"/>
      <c r="C13" s="2390"/>
      <c r="D13" s="2390"/>
      <c r="E13" s="2390"/>
    </row>
    <row r="14" spans="1:5" s="752" customFormat="1" ht="12.75" customHeight="1">
      <c r="A14" s="473"/>
      <c r="B14" s="2390"/>
      <c r="C14" s="2390"/>
      <c r="D14" s="2390"/>
      <c r="E14" s="2390"/>
    </row>
    <row r="15" spans="1:5" s="752" customFormat="1" ht="12.75" customHeight="1">
      <c r="A15" s="473"/>
      <c r="B15" s="2390"/>
      <c r="C15" s="2390"/>
      <c r="D15" s="2390"/>
      <c r="E15" s="2390"/>
    </row>
    <row r="16" spans="1:5" s="752" customFormat="1" ht="12.75" customHeight="1">
      <c r="A16" s="473"/>
      <c r="B16" s="2390"/>
      <c r="C16" s="2390"/>
      <c r="D16" s="2390"/>
      <c r="E16" s="2390"/>
    </row>
    <row r="17" spans="1:5" s="752" customFormat="1" ht="12.75" customHeight="1">
      <c r="A17" s="473"/>
      <c r="B17" s="2390"/>
      <c r="C17" s="2390"/>
      <c r="D17" s="2390"/>
      <c r="E17" s="2390"/>
    </row>
    <row r="18" spans="1:5" s="752" customFormat="1" ht="12.75" customHeight="1">
      <c r="A18" s="473"/>
      <c r="B18" s="2390"/>
      <c r="C18" s="2390"/>
      <c r="D18" s="2390"/>
      <c r="E18" s="2390"/>
    </row>
    <row r="19" spans="1:5" s="752" customFormat="1" ht="12.75" customHeight="1">
      <c r="A19" s="473"/>
      <c r="B19" s="2390"/>
      <c r="C19" s="2390"/>
      <c r="D19" s="2390"/>
      <c r="E19" s="2390"/>
    </row>
    <row r="20" spans="1:5" s="752" customFormat="1" ht="12.75" customHeight="1">
      <c r="A20" s="473"/>
      <c r="B20" s="2390"/>
      <c r="C20" s="2390"/>
      <c r="D20" s="2390"/>
      <c r="E20" s="2390"/>
    </row>
    <row r="21" spans="1:5" s="752" customFormat="1" ht="12.75" customHeight="1">
      <c r="A21" s="473"/>
      <c r="B21" s="2390"/>
      <c r="C21" s="2390"/>
      <c r="D21" s="2390"/>
      <c r="E21" s="2390"/>
    </row>
    <row r="22" spans="1:5" s="752" customFormat="1" ht="12.75" customHeight="1">
      <c r="A22" s="473"/>
      <c r="B22" s="2390"/>
      <c r="C22" s="2390"/>
      <c r="D22" s="2390"/>
      <c r="E22" s="2390"/>
    </row>
    <row r="23" spans="1:5" s="752" customFormat="1" ht="12.75" customHeight="1">
      <c r="A23" s="473"/>
      <c r="B23" s="2396" t="s">
        <v>386</v>
      </c>
      <c r="C23" s="2396"/>
      <c r="D23" s="742"/>
      <c r="E23" s="473"/>
    </row>
    <row r="24" spans="1:5" ht="12.75" customHeight="1">
      <c r="A24" s="229"/>
      <c r="B24" s="2396"/>
      <c r="C24" s="2396"/>
      <c r="D24" s="753"/>
      <c r="E24" s="229"/>
    </row>
    <row r="25" spans="1:5" ht="12.75" customHeight="1">
      <c r="A25" s="229"/>
      <c r="B25" s="2390" t="s">
        <v>477</v>
      </c>
      <c r="C25" s="2390"/>
      <c r="D25" s="2390"/>
      <c r="E25" s="2390"/>
    </row>
    <row r="26" spans="1:5" ht="12.75" customHeight="1">
      <c r="A26" s="229"/>
      <c r="B26" s="2390"/>
      <c r="C26" s="2390"/>
      <c r="D26" s="2390"/>
      <c r="E26" s="2390"/>
    </row>
    <row r="27" spans="1:5" ht="12.75" customHeight="1">
      <c r="A27" s="229"/>
      <c r="B27" s="2390"/>
      <c r="C27" s="2390"/>
      <c r="D27" s="2390"/>
      <c r="E27" s="2390"/>
    </row>
    <row r="28" spans="1:5" ht="12.75" customHeight="1">
      <c r="A28" s="229"/>
      <c r="B28" s="2390"/>
      <c r="C28" s="2390"/>
      <c r="D28" s="2390"/>
      <c r="E28" s="2390"/>
    </row>
    <row r="29" spans="1:5" ht="12.75" customHeight="1">
      <c r="A29" s="229"/>
      <c r="B29" s="2390"/>
      <c r="C29" s="2390"/>
      <c r="D29" s="2390"/>
      <c r="E29" s="2390"/>
    </row>
    <row r="30" spans="1:5" ht="12.75" customHeight="1">
      <c r="A30" s="229"/>
      <c r="B30" s="2390"/>
      <c r="C30" s="2390"/>
      <c r="D30" s="2390"/>
      <c r="E30" s="2390"/>
    </row>
    <row r="31" spans="1:5" ht="12.75" customHeight="1">
      <c r="A31" s="229"/>
      <c r="B31" s="2390"/>
      <c r="C31" s="2390"/>
      <c r="D31" s="2390"/>
      <c r="E31" s="2390"/>
    </row>
    <row r="32" spans="1:5" ht="12.75" customHeight="1">
      <c r="A32" s="229"/>
      <c r="B32" s="2390"/>
      <c r="C32" s="2390"/>
      <c r="D32" s="2390"/>
      <c r="E32" s="2390"/>
    </row>
    <row r="33" spans="1:6" ht="14.25" customHeight="1">
      <c r="A33" s="229"/>
      <c r="B33" s="1872" t="s">
        <v>358</v>
      </c>
      <c r="C33" s="1266"/>
      <c r="D33" s="1266"/>
      <c r="E33" s="229"/>
    </row>
    <row r="34" spans="1:6" ht="12.75" customHeight="1">
      <c r="A34" s="229"/>
      <c r="B34" s="2395" t="s">
        <v>478</v>
      </c>
      <c r="C34" s="2395"/>
      <c r="D34" s="2395"/>
      <c r="E34" s="2395"/>
    </row>
    <row r="35" spans="1:6" ht="12.75" customHeight="1">
      <c r="A35" s="748"/>
      <c r="B35" s="2395"/>
      <c r="C35" s="2395"/>
      <c r="D35" s="2395"/>
      <c r="E35" s="2395"/>
    </row>
    <row r="36" spans="1:6" ht="12.75" customHeight="1">
      <c r="B36" s="2395"/>
      <c r="C36" s="2395"/>
      <c r="D36" s="2395"/>
      <c r="E36" s="2395"/>
    </row>
    <row r="37" spans="1:6" ht="12.75" customHeight="1">
      <c r="B37" s="2395"/>
      <c r="C37" s="2395"/>
      <c r="D37" s="2395"/>
      <c r="E37" s="2395"/>
    </row>
    <row r="38" spans="1:6" ht="12.75" customHeight="1">
      <c r="B38" s="1653"/>
      <c r="C38" s="1653"/>
      <c r="D38" s="1653"/>
      <c r="E38" s="1653"/>
    </row>
    <row r="39" spans="1:6" ht="15" customHeight="1">
      <c r="B39" s="1125"/>
      <c r="C39" s="1125"/>
      <c r="D39" s="1125"/>
      <c r="E39" s="275" t="s">
        <v>31</v>
      </c>
    </row>
    <row r="40" spans="1:6" ht="12.75" customHeight="1">
      <c r="E40" s="750" t="s">
        <v>608</v>
      </c>
    </row>
    <row r="41" spans="1:6" ht="12.75" customHeight="1"/>
    <row r="42" spans="1:6" ht="12.75" customHeight="1"/>
    <row r="43" spans="1:6" ht="12.75" customHeight="1"/>
    <row r="44" spans="1:6" ht="12.75" customHeight="1"/>
    <row r="45" spans="1:6" ht="12.75" customHeight="1"/>
    <row r="46" spans="1:6" s="749" customFormat="1" ht="12.75" customHeight="1">
      <c r="A46" s="242"/>
      <c r="B46" s="1126"/>
      <c r="D46" s="242"/>
      <c r="E46" s="242"/>
      <c r="F46" s="242"/>
    </row>
    <row r="47" spans="1:6" s="749" customFormat="1" ht="12.75" customHeight="1">
      <c r="A47" s="242"/>
      <c r="B47" s="242"/>
      <c r="D47" s="242"/>
      <c r="E47" s="242"/>
      <c r="F47" s="242"/>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756"/>
      <c r="D3" s="756"/>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42" t="s">
        <v>359</v>
      </c>
      <c r="C6" s="744"/>
      <c r="D6" s="743"/>
      <c r="E6" s="473"/>
    </row>
    <row r="7" spans="1:5" s="752" customFormat="1" ht="12.75" customHeight="1">
      <c r="A7" s="473"/>
      <c r="B7" s="745"/>
      <c r="C7" s="744"/>
      <c r="D7" s="743"/>
      <c r="E7" s="473"/>
    </row>
    <row r="8" spans="1:5" s="752" customFormat="1" ht="12.75" customHeight="1">
      <c r="A8" s="473"/>
      <c r="B8" s="2390" t="s">
        <v>479</v>
      </c>
      <c r="C8" s="2391"/>
      <c r="D8" s="2391"/>
      <c r="E8" s="2391"/>
    </row>
    <row r="9" spans="1:5" s="752" customFormat="1" ht="12.75" customHeight="1">
      <c r="A9" s="473"/>
      <c r="B9" s="2391"/>
      <c r="C9" s="2391"/>
      <c r="D9" s="2391"/>
      <c r="E9" s="2391"/>
    </row>
    <row r="10" spans="1:5" s="752" customFormat="1" ht="12.75" customHeight="1">
      <c r="A10" s="473"/>
      <c r="B10" s="2391"/>
      <c r="C10" s="2391"/>
      <c r="D10" s="2391"/>
      <c r="E10" s="2391"/>
    </row>
    <row r="11" spans="1:5" s="752" customFormat="1" ht="12.75" customHeight="1">
      <c r="A11" s="473"/>
      <c r="B11" s="2391"/>
      <c r="C11" s="2391"/>
      <c r="D11" s="2391"/>
      <c r="E11" s="2391"/>
    </row>
    <row r="12" spans="1:5" s="752" customFormat="1" ht="12.75" customHeight="1">
      <c r="A12" s="473"/>
      <c r="B12" s="2391"/>
      <c r="C12" s="2391"/>
      <c r="D12" s="2391"/>
      <c r="E12" s="2391"/>
    </row>
    <row r="13" spans="1:5" s="752" customFormat="1" ht="12.75" customHeight="1">
      <c r="A13" s="473"/>
      <c r="B13" s="2391"/>
      <c r="C13" s="2391"/>
      <c r="D13" s="2391"/>
      <c r="E13" s="2391"/>
    </row>
    <row r="14" spans="1:5" s="752" customFormat="1" ht="12.75" customHeight="1">
      <c r="A14" s="473"/>
      <c r="B14" s="2391"/>
      <c r="C14" s="2391"/>
      <c r="D14" s="2391"/>
      <c r="E14" s="2391"/>
    </row>
    <row r="15" spans="1:5" s="752" customFormat="1" ht="12.75" customHeight="1">
      <c r="A15" s="473"/>
      <c r="B15" s="2391"/>
      <c r="C15" s="2391"/>
      <c r="D15" s="2391"/>
      <c r="E15" s="2391"/>
    </row>
    <row r="16" spans="1:5" s="752" customFormat="1" ht="12.75" customHeight="1">
      <c r="A16" s="473"/>
      <c r="B16" s="2391"/>
      <c r="C16" s="2391"/>
      <c r="D16" s="2391"/>
      <c r="E16" s="2391"/>
    </row>
    <row r="17" spans="1:5" s="752" customFormat="1" ht="12.75" customHeight="1">
      <c r="A17" s="473"/>
      <c r="B17" s="2391"/>
      <c r="C17" s="2391"/>
      <c r="D17" s="2391"/>
      <c r="E17" s="2391"/>
    </row>
    <row r="18" spans="1:5" s="752" customFormat="1" ht="12.75" customHeight="1">
      <c r="A18" s="473"/>
      <c r="B18" s="2391"/>
      <c r="C18" s="2391"/>
      <c r="D18" s="2391"/>
      <c r="E18" s="2391"/>
    </row>
    <row r="19" spans="1:5" s="752" customFormat="1" ht="12.75" customHeight="1">
      <c r="A19" s="758"/>
      <c r="B19" s="2391"/>
      <c r="C19" s="2391"/>
      <c r="D19" s="2391"/>
      <c r="E19" s="2391"/>
    </row>
    <row r="20" spans="1:5" ht="12.75" customHeight="1">
      <c r="A20" s="229"/>
      <c r="B20" s="2391"/>
      <c r="C20" s="2391"/>
      <c r="D20" s="2391"/>
      <c r="E20" s="2391"/>
    </row>
    <row r="21" spans="1:5" ht="12.75" customHeight="1">
      <c r="A21" s="229"/>
      <c r="B21" s="2391"/>
      <c r="C21" s="2391"/>
      <c r="D21" s="2391"/>
      <c r="E21" s="2391"/>
    </row>
    <row r="22" spans="1:5" ht="12.75" customHeight="1">
      <c r="A22" s="229"/>
      <c r="B22" s="2391"/>
      <c r="C22" s="2391"/>
      <c r="D22" s="2391"/>
      <c r="E22" s="2391"/>
    </row>
    <row r="23" spans="1:5" ht="12.75" customHeight="1">
      <c r="A23" s="229"/>
      <c r="B23" s="2390" t="s">
        <v>480</v>
      </c>
      <c r="C23" s="2390"/>
      <c r="D23" s="2390"/>
      <c r="E23" s="2390"/>
    </row>
    <row r="24" spans="1:5" ht="12.75" customHeight="1">
      <c r="A24" s="229"/>
      <c r="B24" s="2390"/>
      <c r="C24" s="2390"/>
      <c r="D24" s="2390"/>
      <c r="E24" s="2390"/>
    </row>
    <row r="25" spans="1:5" ht="12.75" customHeight="1">
      <c r="A25" s="229"/>
      <c r="B25" s="2390"/>
      <c r="C25" s="2390"/>
      <c r="D25" s="2390"/>
      <c r="E25" s="2390"/>
    </row>
    <row r="26" spans="1:5" ht="12.75" customHeight="1">
      <c r="A26" s="229"/>
      <c r="B26" s="2390"/>
      <c r="C26" s="2390"/>
      <c r="D26" s="2390"/>
      <c r="E26" s="2390"/>
    </row>
    <row r="27" spans="1:5" ht="12.75" customHeight="1">
      <c r="B27" s="2390"/>
      <c r="C27" s="2390"/>
      <c r="D27" s="2390"/>
      <c r="E27" s="2390"/>
    </row>
    <row r="28" spans="1:5" ht="12.75" customHeight="1">
      <c r="A28" s="229"/>
      <c r="B28" s="2390"/>
      <c r="C28" s="2390"/>
      <c r="D28" s="2390"/>
      <c r="E28" s="2390"/>
    </row>
    <row r="29" spans="1:5" ht="12.75" customHeight="1">
      <c r="B29" s="2390"/>
      <c r="C29" s="2390"/>
      <c r="D29" s="2390"/>
      <c r="E29" s="2390"/>
    </row>
    <row r="30" spans="1:5" ht="12.75" customHeight="1">
      <c r="B30" s="2390"/>
      <c r="C30" s="2390"/>
      <c r="D30" s="2390"/>
      <c r="E30" s="2390"/>
    </row>
    <row r="31" spans="1:5" ht="12.75" customHeight="1">
      <c r="B31" s="2390"/>
      <c r="C31" s="2390"/>
      <c r="D31" s="2390"/>
      <c r="E31" s="2390"/>
    </row>
    <row r="32" spans="1:5" ht="12.75" customHeight="1">
      <c r="B32" s="2390"/>
      <c r="C32" s="2390"/>
      <c r="D32" s="2390"/>
      <c r="E32" s="2390"/>
    </row>
    <row r="33" spans="2:5" ht="12.75" customHeight="1">
      <c r="B33" s="2390"/>
      <c r="C33" s="2390"/>
      <c r="D33" s="2390"/>
      <c r="E33" s="2390"/>
    </row>
    <row r="34" spans="2:5" ht="12.75" customHeight="1">
      <c r="B34" s="2390"/>
      <c r="C34" s="2390"/>
      <c r="D34" s="2390"/>
      <c r="E34" s="2390"/>
    </row>
    <row r="35" spans="2:5" ht="12.75" customHeight="1">
      <c r="B35" s="2390"/>
      <c r="C35" s="2390"/>
      <c r="D35" s="2390"/>
      <c r="E35" s="2390"/>
    </row>
    <row r="36" spans="2:5" ht="12.75" customHeight="1">
      <c r="B36" s="2390"/>
      <c r="C36" s="2390"/>
      <c r="D36" s="2390"/>
      <c r="E36" s="2390"/>
    </row>
    <row r="37" spans="2:5" ht="12.75" customHeight="1">
      <c r="B37" s="2390"/>
      <c r="C37" s="2390"/>
      <c r="D37" s="2390"/>
      <c r="E37" s="2390"/>
    </row>
    <row r="38" spans="2:5" ht="12.75" customHeight="1">
      <c r="B38" s="2393"/>
      <c r="C38" s="2394"/>
      <c r="D38" s="2394"/>
      <c r="E38" s="2394"/>
    </row>
    <row r="39" spans="2:5" ht="12.75" customHeight="1">
      <c r="B39" s="2394"/>
      <c r="C39" s="2394"/>
      <c r="D39" s="2394"/>
      <c r="E39" s="2394"/>
    </row>
    <row r="40" spans="2:5" ht="15" customHeight="1">
      <c r="B40" s="760"/>
      <c r="E40" s="275" t="s">
        <v>31</v>
      </c>
    </row>
    <row r="41" spans="2:5" ht="12.75" customHeight="1">
      <c r="E41" s="750" t="s">
        <v>609</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6"/>
      <c r="C5" s="281"/>
      <c r="D5" s="281"/>
      <c r="E5" s="229"/>
    </row>
    <row r="6" spans="1:5" s="752" customFormat="1" ht="12.75" customHeight="1">
      <c r="A6" s="473"/>
      <c r="B6" s="741" t="s">
        <v>360</v>
      </c>
      <c r="C6" s="744"/>
      <c r="D6" s="743"/>
      <c r="E6" s="473"/>
    </row>
    <row r="7" spans="1:5" s="752" customFormat="1" ht="12.75" customHeight="1">
      <c r="A7" s="473"/>
      <c r="B7" s="745"/>
      <c r="C7" s="744"/>
      <c r="D7" s="743"/>
      <c r="E7" s="473"/>
    </row>
    <row r="8" spans="1:5" s="752" customFormat="1" ht="12.75" customHeight="1">
      <c r="A8" s="473"/>
      <c r="B8" s="2398" t="s">
        <v>481</v>
      </c>
      <c r="C8" s="2399"/>
      <c r="D8" s="2399"/>
      <c r="E8" s="2399"/>
    </row>
    <row r="9" spans="1:5" s="752" customFormat="1" ht="12.75" customHeight="1">
      <c r="A9" s="473"/>
      <c r="B9" s="2399"/>
      <c r="C9" s="2399"/>
      <c r="D9" s="2399"/>
      <c r="E9" s="2399"/>
    </row>
    <row r="10" spans="1:5" s="752" customFormat="1" ht="12.75" customHeight="1">
      <c r="A10" s="473"/>
      <c r="B10" s="2399"/>
      <c r="C10" s="2399"/>
      <c r="D10" s="2399"/>
      <c r="E10" s="2399"/>
    </row>
    <row r="11" spans="1:5" s="752" customFormat="1" ht="12.75" customHeight="1">
      <c r="A11" s="473"/>
      <c r="B11" s="2399"/>
      <c r="C11" s="2399"/>
      <c r="D11" s="2399"/>
      <c r="E11" s="2399"/>
    </row>
    <row r="12" spans="1:5" s="752" customFormat="1" ht="12.75" customHeight="1">
      <c r="A12" s="473"/>
      <c r="B12" s="2399"/>
      <c r="C12" s="2399"/>
      <c r="D12" s="2399"/>
      <c r="E12" s="2399"/>
    </row>
    <row r="13" spans="1:5" s="752" customFormat="1" ht="12.75" customHeight="1">
      <c r="A13" s="473"/>
      <c r="B13" s="2399"/>
      <c r="C13" s="2399"/>
      <c r="D13" s="2399"/>
      <c r="E13" s="2399"/>
    </row>
    <row r="14" spans="1:5" s="752" customFormat="1" ht="12.75" customHeight="1">
      <c r="A14" s="473"/>
      <c r="B14" s="2399"/>
      <c r="C14" s="2399"/>
      <c r="D14" s="2399"/>
      <c r="E14" s="2399"/>
    </row>
    <row r="15" spans="1:5" s="752" customFormat="1" ht="17.25" customHeight="1">
      <c r="A15" s="473"/>
      <c r="B15" s="1870" t="s">
        <v>387</v>
      </c>
      <c r="C15" s="755"/>
      <c r="D15" s="759"/>
      <c r="E15" s="473"/>
    </row>
    <row r="16" spans="1:5" s="752" customFormat="1" ht="12.75" customHeight="1">
      <c r="A16" s="473"/>
      <c r="B16" s="2400" t="s">
        <v>482</v>
      </c>
      <c r="C16" s="2401"/>
      <c r="D16" s="2401"/>
      <c r="E16" s="2401"/>
    </row>
    <row r="17" spans="1:8" s="752" customFormat="1" ht="12.75" customHeight="1">
      <c r="A17" s="473"/>
      <c r="B17" s="2401"/>
      <c r="C17" s="2401"/>
      <c r="D17" s="2401"/>
      <c r="E17" s="2401"/>
      <c r="H17" s="1655"/>
    </row>
    <row r="18" spans="1:8" s="752" customFormat="1" ht="12.75" customHeight="1">
      <c r="A18" s="473"/>
      <c r="B18" s="2401"/>
      <c r="C18" s="2401"/>
      <c r="D18" s="2401"/>
      <c r="E18" s="2401"/>
    </row>
    <row r="19" spans="1:8" s="752" customFormat="1" ht="12.75" customHeight="1">
      <c r="A19" s="758"/>
      <c r="B19" s="2401"/>
      <c r="C19" s="2401"/>
      <c r="D19" s="2401"/>
      <c r="E19" s="2401"/>
    </row>
    <row r="20" spans="1:8" ht="12.75" customHeight="1">
      <c r="A20" s="229"/>
      <c r="B20" s="2401"/>
      <c r="C20" s="2401"/>
      <c r="D20" s="2401"/>
      <c r="E20" s="2401"/>
    </row>
    <row r="21" spans="1:8" ht="12.75" customHeight="1">
      <c r="A21" s="229"/>
      <c r="B21" s="2401"/>
      <c r="C21" s="2401"/>
      <c r="D21" s="2401"/>
      <c r="E21" s="2401"/>
    </row>
    <row r="22" spans="1:8" ht="12.75" customHeight="1">
      <c r="A22" s="229"/>
      <c r="B22" s="2404" t="s">
        <v>388</v>
      </c>
      <c r="C22" s="2404"/>
      <c r="D22" s="2404"/>
      <c r="E22" s="229"/>
      <c r="G22" s="280"/>
    </row>
    <row r="23" spans="1:8" s="192" customFormat="1" ht="18.75" customHeight="1">
      <c r="A23" s="229"/>
      <c r="B23" s="2397" t="s">
        <v>483</v>
      </c>
      <c r="C23" s="2402"/>
      <c r="D23" s="2402"/>
      <c r="E23" s="2402"/>
    </row>
    <row r="24" spans="1:8" ht="12.75" customHeight="1">
      <c r="A24" s="229"/>
      <c r="B24" s="2402"/>
      <c r="C24" s="2402"/>
      <c r="D24" s="2402"/>
      <c r="E24" s="2402"/>
    </row>
    <row r="25" spans="1:8" ht="12.75" customHeight="1">
      <c r="A25" s="229"/>
      <c r="B25" s="2402"/>
      <c r="C25" s="2402"/>
      <c r="D25" s="2402"/>
      <c r="E25" s="2402"/>
    </row>
    <row r="26" spans="1:8" ht="12.75" customHeight="1">
      <c r="A26" s="229"/>
      <c r="B26" s="2402"/>
      <c r="C26" s="2402"/>
      <c r="D26" s="2402"/>
      <c r="E26" s="2402"/>
    </row>
    <row r="27" spans="1:8" ht="12.75" customHeight="1">
      <c r="A27" s="229"/>
      <c r="B27" s="2402"/>
      <c r="C27" s="2402"/>
      <c r="D27" s="2402"/>
      <c r="E27" s="2402"/>
    </row>
    <row r="28" spans="1:8" ht="12.75" customHeight="1">
      <c r="B28" s="2402"/>
      <c r="C28" s="2402"/>
      <c r="D28" s="2402"/>
      <c r="E28" s="2402"/>
    </row>
    <row r="29" spans="1:8" ht="12.75" customHeight="1">
      <c r="A29" s="229"/>
      <c r="B29" s="1871" t="s">
        <v>389</v>
      </c>
      <c r="C29" s="755"/>
      <c r="D29" s="755"/>
      <c r="E29" s="747"/>
    </row>
    <row r="30" spans="1:8" ht="22.5" customHeight="1">
      <c r="B30" s="2403" t="s">
        <v>484</v>
      </c>
      <c r="C30" s="2403"/>
      <c r="D30" s="2403"/>
      <c r="E30" s="2403"/>
    </row>
    <row r="31" spans="1:8" ht="12.75" customHeight="1">
      <c r="B31" s="2403"/>
      <c r="C31" s="2403"/>
      <c r="D31" s="2403"/>
      <c r="E31" s="2403"/>
    </row>
    <row r="32" spans="1:8" ht="12.75" customHeight="1">
      <c r="B32" s="2403"/>
      <c r="C32" s="2403"/>
      <c r="D32" s="2403"/>
      <c r="E32" s="2403"/>
    </row>
    <row r="33" spans="2:5" ht="12.75" customHeight="1">
      <c r="B33" s="135" t="s">
        <v>390</v>
      </c>
    </row>
    <row r="34" spans="2:5" ht="12.75" customHeight="1">
      <c r="B34" s="2397" t="s">
        <v>485</v>
      </c>
      <c r="C34" s="2397"/>
      <c r="D34" s="2397"/>
      <c r="E34" s="2397"/>
    </row>
    <row r="35" spans="2:5" ht="14.25" customHeight="1">
      <c r="B35" s="2397"/>
      <c r="C35" s="2397"/>
      <c r="D35" s="2397"/>
      <c r="E35" s="2397"/>
    </row>
    <row r="36" spans="2:5" ht="12.75" customHeight="1">
      <c r="B36" s="2397"/>
      <c r="C36" s="2397"/>
      <c r="D36" s="2397"/>
      <c r="E36" s="2397"/>
    </row>
    <row r="37" spans="2:5" ht="12.75" customHeight="1">
      <c r="B37" s="2397"/>
      <c r="C37" s="2397"/>
      <c r="D37" s="2397"/>
      <c r="E37" s="2397"/>
    </row>
    <row r="38" spans="2:5" ht="12.75" customHeight="1">
      <c r="B38" s="2397" t="s">
        <v>520</v>
      </c>
      <c r="C38" s="2397"/>
      <c r="D38" s="2397"/>
      <c r="E38" s="2397"/>
    </row>
    <row r="39" spans="2:5" ht="12.75" customHeight="1">
      <c r="B39" s="2397"/>
      <c r="C39" s="2397"/>
      <c r="D39" s="2397"/>
      <c r="E39" s="2397"/>
    </row>
    <row r="40" spans="2:5" ht="12.75" customHeight="1">
      <c r="B40" s="1869"/>
      <c r="C40" s="1869"/>
      <c r="D40" s="1869"/>
      <c r="E40" s="1869"/>
    </row>
    <row r="41" spans="2:5" ht="12.75" customHeight="1">
      <c r="B41" s="2403" t="s">
        <v>515</v>
      </c>
      <c r="C41" s="2403"/>
      <c r="D41" s="2403"/>
      <c r="E41" s="2403"/>
    </row>
    <row r="42" spans="2:5" ht="12.75" customHeight="1">
      <c r="B42" s="2403"/>
      <c r="C42" s="2403"/>
      <c r="D42" s="2403"/>
      <c r="E42" s="2403"/>
    </row>
    <row r="43" spans="2:5" ht="12.75" customHeight="1">
      <c r="B43" s="2403"/>
      <c r="C43" s="2403"/>
      <c r="D43" s="2403"/>
      <c r="E43" s="2403"/>
    </row>
    <row r="44" spans="2:5" ht="12.75" customHeight="1">
      <c r="B44" s="1869"/>
      <c r="C44" s="1869"/>
      <c r="D44" s="1869"/>
      <c r="E44" s="1869"/>
    </row>
    <row r="45" spans="2:5" ht="12.75" customHeight="1">
      <c r="B45" s="2403" t="s">
        <v>516</v>
      </c>
      <c r="C45" s="2403"/>
      <c r="D45" s="2403"/>
      <c r="E45" s="2403"/>
    </row>
    <row r="46" spans="2:5" ht="12.75" customHeight="1">
      <c r="B46" s="2403"/>
      <c r="C46" s="2403"/>
      <c r="D46" s="2403"/>
      <c r="E46" s="2403"/>
    </row>
    <row r="47" spans="2:5" ht="12.75" customHeight="1">
      <c r="B47" s="2403"/>
      <c r="C47" s="2403"/>
      <c r="D47" s="2403"/>
      <c r="E47" s="2403"/>
    </row>
    <row r="48" spans="2:5" ht="12.75" customHeight="1">
      <c r="B48" s="2082"/>
      <c r="C48" s="2082"/>
      <c r="D48" s="2082"/>
      <c r="E48" s="2082"/>
    </row>
    <row r="49" spans="2:5" ht="12.75" customHeight="1">
      <c r="B49" s="2397" t="s">
        <v>519</v>
      </c>
      <c r="C49" s="2397"/>
      <c r="D49" s="2397"/>
      <c r="E49" s="2397"/>
    </row>
    <row r="50" spans="2:5" ht="12.75" customHeight="1">
      <c r="B50" s="2397"/>
      <c r="C50" s="2397"/>
      <c r="D50" s="2397"/>
      <c r="E50" s="2397"/>
    </row>
    <row r="51" spans="2:5" s="763" customFormat="1" ht="21" customHeight="1">
      <c r="C51" s="764"/>
      <c r="E51" s="765" t="s">
        <v>31</v>
      </c>
    </row>
    <row r="52" spans="2:5" ht="12.75" customHeight="1">
      <c r="E52" s="750" t="s">
        <v>610</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20.5703125" style="242" customWidth="1"/>
    <col min="3" max="3" width="13.7109375" style="242" customWidth="1"/>
    <col min="4" max="4" width="11.7109375" style="242" customWidth="1"/>
    <col min="5" max="6" width="20.7109375" style="749" customWidth="1"/>
    <col min="7" max="7" width="23.7109375" style="242" customWidth="1"/>
    <col min="8" max="8" width="30.7109375" style="242" customWidth="1"/>
    <col min="9" max="9" width="1.42578125" style="242" customWidth="1"/>
    <col min="10" max="16384" width="11.42578125" style="242"/>
  </cols>
  <sheetData>
    <row r="1" spans="1:8" s="737" customFormat="1" ht="33" customHeight="1">
      <c r="B1" s="658"/>
      <c r="C1" s="658"/>
      <c r="D1" s="658"/>
      <c r="E1" s="658"/>
      <c r="F1" s="658"/>
      <c r="G1" s="658"/>
      <c r="H1" s="658" t="s">
        <v>526</v>
      </c>
    </row>
    <row r="2" spans="1:8" ht="12.75" customHeight="1">
      <c r="A2" s="229"/>
      <c r="B2" s="738"/>
      <c r="C2" s="738"/>
      <c r="D2" s="738"/>
      <c r="E2" s="738"/>
      <c r="F2" s="738"/>
      <c r="G2" s="738"/>
      <c r="H2" s="738"/>
    </row>
    <row r="3" spans="1:8" ht="19.5" customHeight="1">
      <c r="A3" s="281"/>
      <c r="B3" s="281" t="s">
        <v>355</v>
      </c>
      <c r="C3" s="281"/>
      <c r="D3" s="281"/>
      <c r="E3" s="469"/>
      <c r="F3" s="469"/>
      <c r="G3" s="469"/>
      <c r="H3" s="291"/>
    </row>
    <row r="4" spans="1:8" ht="12.75" customHeight="1">
      <c r="A4" s="229"/>
      <c r="B4" s="739"/>
      <c r="C4" s="739"/>
      <c r="D4" s="739"/>
      <c r="E4" s="740"/>
      <c r="F4" s="740"/>
      <c r="G4" s="229"/>
      <c r="H4" s="229"/>
    </row>
    <row r="5" spans="1:8" ht="12.75" customHeight="1">
      <c r="A5" s="229"/>
      <c r="B5" s="741"/>
      <c r="C5" s="1457"/>
      <c r="D5" s="1457"/>
      <c r="E5" s="281"/>
      <c r="F5" s="281"/>
      <c r="G5" s="281"/>
      <c r="H5" s="229"/>
    </row>
    <row r="6" spans="1:8" s="752" customFormat="1" ht="12.75" customHeight="1">
      <c r="A6" s="473"/>
      <c r="B6" s="1458" t="s">
        <v>416</v>
      </c>
      <c r="C6" s="745"/>
      <c r="D6" s="745"/>
      <c r="E6" s="744"/>
      <c r="F6" s="744"/>
      <c r="G6" s="743"/>
      <c r="H6" s="473"/>
    </row>
    <row r="7" spans="1:8" s="752" customFormat="1" ht="13.5" customHeight="1">
      <c r="A7" s="473"/>
      <c r="B7" s="745"/>
      <c r="C7" s="745"/>
      <c r="D7" s="745"/>
      <c r="E7" s="744"/>
      <c r="F7" s="744"/>
      <c r="G7" s="743"/>
      <c r="H7" s="473"/>
    </row>
    <row r="8" spans="1:8" s="752" customFormat="1" ht="12.75" customHeight="1">
      <c r="A8" s="473"/>
      <c r="B8" s="2390" t="s">
        <v>486</v>
      </c>
      <c r="C8" s="2390"/>
      <c r="D8" s="2390"/>
      <c r="E8" s="2390"/>
      <c r="F8" s="2390"/>
      <c r="G8" s="2390"/>
      <c r="H8" s="2390"/>
    </row>
    <row r="9" spans="1:8" s="752" customFormat="1" ht="12.75" customHeight="1">
      <c r="A9" s="473"/>
      <c r="B9" s="2390"/>
      <c r="C9" s="2390"/>
      <c r="D9" s="2390"/>
      <c r="E9" s="2390"/>
      <c r="F9" s="2390"/>
      <c r="G9" s="2390"/>
      <c r="H9" s="2390"/>
    </row>
    <row r="10" spans="1:8" s="752" customFormat="1" ht="12.75" customHeight="1">
      <c r="A10" s="473"/>
      <c r="B10" s="2390"/>
      <c r="C10" s="2390"/>
      <c r="D10" s="2390"/>
      <c r="E10" s="2390"/>
      <c r="F10" s="2390"/>
      <c r="G10" s="2390"/>
      <c r="H10" s="2390"/>
    </row>
    <row r="11" spans="1:8" s="752" customFormat="1" ht="12.75" customHeight="1">
      <c r="A11" s="473"/>
      <c r="B11" s="2390"/>
      <c r="C11" s="2390"/>
      <c r="D11" s="2390"/>
      <c r="E11" s="2390"/>
      <c r="F11" s="2390"/>
      <c r="G11" s="2390"/>
      <c r="H11" s="2390"/>
    </row>
    <row r="12" spans="1:8" s="752" customFormat="1" ht="12.75" customHeight="1">
      <c r="A12" s="473"/>
      <c r="B12" s="2390"/>
      <c r="C12" s="2390"/>
      <c r="D12" s="2390"/>
      <c r="E12" s="2390"/>
      <c r="F12" s="2390"/>
      <c r="G12" s="2390"/>
      <c r="H12" s="2390"/>
    </row>
    <row r="13" spans="1:8" s="752" customFormat="1" ht="12.75" customHeight="1">
      <c r="A13" s="473"/>
      <c r="B13" s="2405" t="s">
        <v>385</v>
      </c>
      <c r="C13" s="2405"/>
      <c r="D13" s="2405"/>
      <c r="E13" s="2405"/>
      <c r="F13" s="2405"/>
      <c r="G13" s="755"/>
      <c r="H13" s="473"/>
    </row>
    <row r="14" spans="1:8" s="752" customFormat="1" ht="12.75" customHeight="1">
      <c r="A14" s="473"/>
      <c r="B14" s="2400" t="s">
        <v>487</v>
      </c>
      <c r="C14" s="2400"/>
      <c r="D14" s="2400"/>
      <c r="E14" s="2400"/>
      <c r="F14" s="2400"/>
      <c r="G14" s="2400"/>
      <c r="H14" s="2400"/>
    </row>
    <row r="15" spans="1:8" s="752" customFormat="1" ht="12.75" customHeight="1">
      <c r="A15" s="473"/>
      <c r="B15" s="2400"/>
      <c r="C15" s="2400"/>
      <c r="D15" s="2400"/>
      <c r="E15" s="2400"/>
      <c r="F15" s="2400"/>
      <c r="G15" s="2400"/>
      <c r="H15" s="2400"/>
    </row>
    <row r="16" spans="1:8" s="752" customFormat="1" ht="12.75" customHeight="1">
      <c r="A16" s="473"/>
      <c r="B16" s="2400"/>
      <c r="C16" s="2400"/>
      <c r="D16" s="2400"/>
      <c r="E16" s="2400"/>
      <c r="F16" s="2400"/>
      <c r="G16" s="2400"/>
      <c r="H16" s="2400"/>
    </row>
    <row r="17" spans="1:8" s="752" customFormat="1" ht="12.75" customHeight="1">
      <c r="A17" s="473"/>
      <c r="B17" s="2400"/>
      <c r="C17" s="2400"/>
      <c r="D17" s="2400"/>
      <c r="E17" s="2400"/>
      <c r="F17" s="2400"/>
      <c r="G17" s="2400"/>
      <c r="H17" s="2400"/>
    </row>
    <row r="18" spans="1:8" s="752" customFormat="1" ht="12.75" customHeight="1">
      <c r="A18" s="758"/>
      <c r="B18" s="2400"/>
      <c r="C18" s="2400"/>
      <c r="D18" s="2400"/>
      <c r="E18" s="2400"/>
      <c r="F18" s="2400"/>
      <c r="G18" s="2400"/>
      <c r="H18" s="2400"/>
    </row>
    <row r="19" spans="1:8" ht="12.75" customHeight="1">
      <c r="A19" s="229"/>
      <c r="B19" s="2406" t="s">
        <v>445</v>
      </c>
      <c r="C19" s="2406"/>
      <c r="D19" s="2406"/>
      <c r="E19" s="2406"/>
      <c r="F19" s="229"/>
      <c r="H19" s="229"/>
    </row>
    <row r="20" spans="1:8" ht="12.75" customHeight="1">
      <c r="A20" s="229"/>
      <c r="B20" s="2407" t="s">
        <v>495</v>
      </c>
      <c r="C20" s="2407"/>
      <c r="D20" s="2407"/>
      <c r="E20" s="2407"/>
      <c r="F20" s="2407"/>
      <c r="G20" s="2407"/>
      <c r="H20" s="2407"/>
    </row>
    <row r="21" spans="1:8" ht="12.75" customHeight="1">
      <c r="A21" s="229"/>
      <c r="B21" s="2407"/>
      <c r="C21" s="2407"/>
      <c r="D21" s="2407"/>
      <c r="E21" s="2407"/>
      <c r="F21" s="2407"/>
      <c r="G21" s="2407"/>
      <c r="H21" s="2407"/>
    </row>
    <row r="22" spans="1:8" ht="12.75" customHeight="1">
      <c r="A22" s="229"/>
      <c r="B22" s="2407"/>
      <c r="C22" s="2407"/>
      <c r="D22" s="2407"/>
      <c r="E22" s="2407"/>
      <c r="F22" s="2407"/>
      <c r="G22" s="2407"/>
      <c r="H22" s="2407"/>
    </row>
    <row r="23" spans="1:8" ht="12.75" customHeight="1">
      <c r="A23" s="229"/>
      <c r="B23" s="2407"/>
      <c r="C23" s="2407"/>
      <c r="D23" s="2407"/>
      <c r="E23" s="2407"/>
      <c r="F23" s="2407"/>
      <c r="G23" s="2407"/>
      <c r="H23" s="2407"/>
    </row>
    <row r="24" spans="1:8" ht="12.75" customHeight="1">
      <c r="B24" s="2407"/>
      <c r="C24" s="2407"/>
      <c r="D24" s="2407"/>
      <c r="E24" s="2407"/>
      <c r="F24" s="2407"/>
      <c r="G24" s="2407"/>
      <c r="H24" s="2407"/>
    </row>
    <row r="25" spans="1:8" ht="12.75" customHeight="1">
      <c r="E25" s="242"/>
      <c r="F25" s="242"/>
      <c r="G25" s="1459"/>
      <c r="H25" s="1459"/>
    </row>
    <row r="26" spans="1:8" s="763" customFormat="1" ht="15" customHeight="1">
      <c r="G26" s="1459"/>
      <c r="H26" s="765" t="s">
        <v>31</v>
      </c>
    </row>
    <row r="27" spans="1:8" ht="12.75" customHeight="1">
      <c r="H27" s="750" t="s">
        <v>611</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42" t="s">
        <v>361</v>
      </c>
      <c r="C6" s="744"/>
      <c r="D6" s="743"/>
      <c r="E6" s="473"/>
    </row>
    <row r="7" spans="1:5" s="752" customFormat="1" ht="12" customHeight="1">
      <c r="A7" s="473"/>
      <c r="B7" s="745"/>
      <c r="C7" s="744"/>
      <c r="D7" s="743"/>
      <c r="E7" s="473"/>
    </row>
    <row r="8" spans="1:5" s="752" customFormat="1" ht="12.75" customHeight="1">
      <c r="A8" s="473"/>
      <c r="B8" s="2390" t="s">
        <v>488</v>
      </c>
      <c r="C8" s="2390"/>
      <c r="D8" s="2390"/>
      <c r="E8" s="2390"/>
    </row>
    <row r="9" spans="1:5" s="752" customFormat="1" ht="12.75" customHeight="1">
      <c r="A9" s="473"/>
      <c r="B9" s="2390"/>
      <c r="C9" s="2390"/>
      <c r="D9" s="2390"/>
      <c r="E9" s="2390"/>
    </row>
    <row r="10" spans="1:5" s="752" customFormat="1" ht="12.75" customHeight="1">
      <c r="A10" s="473"/>
      <c r="B10" s="2390"/>
      <c r="C10" s="2390"/>
      <c r="D10" s="2390"/>
      <c r="E10" s="2390"/>
    </row>
    <row r="11" spans="1:5" s="752" customFormat="1" ht="12.75" customHeight="1">
      <c r="A11" s="473"/>
      <c r="B11" s="2390"/>
      <c r="C11" s="2390"/>
      <c r="D11" s="2390"/>
      <c r="E11" s="2390"/>
    </row>
    <row r="12" spans="1:5" s="752" customFormat="1" ht="12.75" customHeight="1">
      <c r="A12" s="473"/>
      <c r="B12" s="2390"/>
      <c r="C12" s="2390"/>
      <c r="D12" s="2390"/>
      <c r="E12" s="2390"/>
    </row>
    <row r="13" spans="1:5" s="752" customFormat="1" ht="12.75" customHeight="1">
      <c r="A13" s="473"/>
      <c r="B13" s="2390"/>
      <c r="C13" s="2390"/>
      <c r="D13" s="2390"/>
      <c r="E13" s="2390"/>
    </row>
    <row r="14" spans="1:5" s="752" customFormat="1" ht="12.75" customHeight="1">
      <c r="A14" s="473"/>
      <c r="B14" s="2390"/>
      <c r="C14" s="2390"/>
      <c r="D14" s="2390"/>
      <c r="E14" s="2390"/>
    </row>
    <row r="15" spans="1:5" s="752" customFormat="1" ht="12.75" customHeight="1">
      <c r="A15" s="473"/>
      <c r="B15" s="2390"/>
      <c r="C15" s="2390"/>
      <c r="D15" s="2390"/>
      <c r="E15" s="2390"/>
    </row>
    <row r="16" spans="1:5" s="752" customFormat="1" ht="12.75" customHeight="1">
      <c r="A16" s="473"/>
      <c r="B16" s="2390"/>
      <c r="C16" s="2390"/>
      <c r="D16" s="2390"/>
      <c r="E16" s="2390"/>
    </row>
    <row r="17" spans="1:5" s="752" customFormat="1" ht="12.75" customHeight="1">
      <c r="A17" s="473"/>
      <c r="B17" s="2390"/>
      <c r="C17" s="2390"/>
      <c r="D17" s="2390"/>
      <c r="E17" s="2390"/>
    </row>
    <row r="18" spans="1:5" s="752" customFormat="1" ht="12.75" customHeight="1">
      <c r="A18" s="473"/>
      <c r="B18" s="2390"/>
      <c r="C18" s="2390"/>
      <c r="D18" s="2390"/>
      <c r="E18" s="2390"/>
    </row>
    <row r="19" spans="1:5" s="752" customFormat="1" ht="12.75" customHeight="1">
      <c r="A19" s="473"/>
      <c r="B19" s="2390"/>
      <c r="C19" s="2390"/>
      <c r="D19" s="2390"/>
      <c r="E19" s="2390"/>
    </row>
    <row r="20" spans="1:5" s="752" customFormat="1" ht="12.75" customHeight="1">
      <c r="A20" s="473"/>
      <c r="B20" s="2390"/>
      <c r="C20" s="2390"/>
      <c r="D20" s="2390"/>
      <c r="E20" s="2390"/>
    </row>
    <row r="21" spans="1:5" s="752" customFormat="1" ht="12.75" customHeight="1">
      <c r="A21" s="473"/>
      <c r="B21" s="2390"/>
      <c r="C21" s="2390"/>
      <c r="D21" s="2390"/>
      <c r="E21" s="2390"/>
    </row>
    <row r="22" spans="1:5" ht="12.75" customHeight="1">
      <c r="A22" s="229"/>
      <c r="B22" s="2390" t="s">
        <v>494</v>
      </c>
      <c r="C22" s="2391"/>
      <c r="D22" s="2391"/>
      <c r="E22" s="2391"/>
    </row>
    <row r="23" spans="1:5" ht="12.75" customHeight="1">
      <c r="A23" s="229"/>
      <c r="B23" s="2391"/>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748"/>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2391"/>
      <c r="C37" s="2391"/>
      <c r="D37" s="2391"/>
      <c r="E37" s="2391"/>
    </row>
    <row r="38" spans="2:5" ht="12.75" customHeight="1">
      <c r="B38" s="2391"/>
      <c r="C38" s="2391"/>
      <c r="D38" s="2391"/>
      <c r="E38" s="2391"/>
    </row>
    <row r="39" spans="2:5" ht="12.75" customHeight="1">
      <c r="B39" s="2391"/>
      <c r="C39" s="2391"/>
      <c r="D39" s="2391"/>
      <c r="E39" s="2391"/>
    </row>
    <row r="40" spans="2:5" ht="12.75" customHeight="1">
      <c r="B40" s="2391"/>
      <c r="C40" s="2391"/>
      <c r="D40" s="2391"/>
      <c r="E40" s="2391"/>
    </row>
    <row r="41" spans="2:5" ht="12.75" customHeight="1">
      <c r="B41" s="2391"/>
      <c r="C41" s="2391"/>
      <c r="D41" s="2391"/>
      <c r="E41" s="2391"/>
    </row>
    <row r="42" spans="2:5" ht="12.75" customHeight="1">
      <c r="B42" s="1657"/>
    </row>
    <row r="43" spans="2:5" ht="15" customHeight="1">
      <c r="B43" s="1657"/>
      <c r="E43" s="275" t="s">
        <v>31</v>
      </c>
    </row>
    <row r="44" spans="2:5" ht="12.75" customHeight="1">
      <c r="E44" s="750" t="s">
        <v>612</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3" width="45.7109375" style="749" customWidth="1"/>
    <col min="4" max="4" width="45.7109375" style="242" customWidth="1"/>
    <col min="5" max="6" width="4.7109375" style="242" customWidth="1"/>
    <col min="7" max="16384" width="11.42578125" style="242"/>
  </cols>
  <sheetData>
    <row r="1" spans="1:5" s="737" customFormat="1" ht="33" customHeight="1">
      <c r="A1" s="737">
        <v>8</v>
      </c>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229"/>
      <c r="E4" s="229"/>
    </row>
    <row r="5" spans="1:5" ht="12.75" customHeight="1">
      <c r="A5" s="229"/>
      <c r="B5" s="741"/>
      <c r="C5" s="281"/>
      <c r="D5" s="281"/>
      <c r="E5" s="229"/>
    </row>
    <row r="6" spans="1:5" s="752" customFormat="1" ht="12.75" customHeight="1">
      <c r="A6" s="473"/>
      <c r="B6" s="761" t="s">
        <v>362</v>
      </c>
      <c r="C6" s="744"/>
      <c r="D6" s="743"/>
      <c r="E6" s="473"/>
    </row>
    <row r="7" spans="1:5" s="752" customFormat="1" ht="14.25" customHeight="1">
      <c r="A7" s="473"/>
      <c r="B7" s="745"/>
      <c r="C7" s="744"/>
      <c r="D7" s="743"/>
      <c r="E7" s="473"/>
    </row>
    <row r="8" spans="1:5" s="752" customFormat="1" ht="12.75" customHeight="1">
      <c r="A8" s="473"/>
      <c r="B8" s="2390" t="s">
        <v>489</v>
      </c>
      <c r="C8" s="2390"/>
      <c r="D8" s="2390"/>
      <c r="E8" s="2390"/>
    </row>
    <row r="9" spans="1:5" s="752" customFormat="1" ht="12.75" customHeight="1">
      <c r="A9" s="473"/>
      <c r="B9" s="2390"/>
      <c r="C9" s="2390"/>
      <c r="D9" s="2390"/>
      <c r="E9" s="2390"/>
    </row>
    <row r="10" spans="1:5" s="752" customFormat="1" ht="12.75" customHeight="1">
      <c r="A10" s="473"/>
      <c r="B10" s="2390"/>
      <c r="C10" s="2390"/>
      <c r="D10" s="2390"/>
      <c r="E10" s="2390"/>
    </row>
    <row r="11" spans="1:5" s="752" customFormat="1" ht="12.75" customHeight="1">
      <c r="A11" s="473"/>
      <c r="B11" s="2390"/>
      <c r="C11" s="2390"/>
      <c r="D11" s="2390"/>
      <c r="E11" s="2390"/>
    </row>
    <row r="12" spans="1:5" s="752" customFormat="1" ht="12.75" customHeight="1">
      <c r="A12" s="473"/>
      <c r="B12" s="2390"/>
      <c r="C12" s="2390"/>
      <c r="D12" s="2390"/>
      <c r="E12" s="2390"/>
    </row>
    <row r="13" spans="1:5" s="752" customFormat="1" ht="12.75" customHeight="1">
      <c r="A13" s="473"/>
      <c r="B13" s="2390"/>
      <c r="C13" s="2390"/>
      <c r="D13" s="2390"/>
      <c r="E13" s="2390"/>
    </row>
    <row r="14" spans="1:5" s="752" customFormat="1" ht="12.75" customHeight="1">
      <c r="A14" s="473"/>
      <c r="B14" s="2390"/>
      <c r="C14" s="2390"/>
      <c r="D14" s="2390"/>
      <c r="E14" s="2390"/>
    </row>
    <row r="15" spans="1:5" s="752" customFormat="1" ht="12.75" customHeight="1">
      <c r="A15" s="473"/>
      <c r="B15" s="2390" t="s">
        <v>490</v>
      </c>
      <c r="C15" s="2391"/>
      <c r="D15" s="2391"/>
      <c r="E15" s="2391"/>
    </row>
    <row r="16" spans="1:5" s="752" customFormat="1" ht="12.75" customHeight="1">
      <c r="A16" s="473"/>
      <c r="B16" s="2391"/>
      <c r="C16" s="2391"/>
      <c r="D16" s="2391"/>
      <c r="E16" s="2391"/>
    </row>
    <row r="17" spans="1:5" s="752" customFormat="1" ht="12.75" customHeight="1">
      <c r="A17" s="473"/>
      <c r="B17" s="2391"/>
      <c r="C17" s="2391"/>
      <c r="D17" s="2391"/>
      <c r="E17" s="2391"/>
    </row>
    <row r="18" spans="1:5" s="752" customFormat="1" ht="12.75" customHeight="1">
      <c r="A18" s="473"/>
      <c r="B18" s="2391"/>
      <c r="C18" s="2391"/>
      <c r="D18" s="2391"/>
      <c r="E18" s="2391"/>
    </row>
    <row r="19" spans="1:5" s="752" customFormat="1" ht="12.75" customHeight="1">
      <c r="A19" s="473"/>
      <c r="B19" s="2391"/>
      <c r="C19" s="2391"/>
      <c r="D19" s="2391"/>
      <c r="E19" s="2391"/>
    </row>
    <row r="20" spans="1:5" s="752" customFormat="1" ht="12.75" customHeight="1">
      <c r="A20" s="473"/>
      <c r="B20" s="2391"/>
      <c r="C20" s="2391"/>
      <c r="D20" s="2391"/>
      <c r="E20" s="2391"/>
    </row>
    <row r="21" spans="1:5" s="752" customFormat="1" ht="12.75" customHeight="1">
      <c r="A21" s="473"/>
      <c r="B21" s="2391"/>
      <c r="C21" s="2391"/>
      <c r="D21" s="2391"/>
      <c r="E21" s="2391"/>
    </row>
    <row r="22" spans="1:5" ht="12.75" customHeight="1">
      <c r="A22" s="229"/>
      <c r="B22" s="2391"/>
      <c r="C22" s="2391"/>
      <c r="D22" s="2391"/>
      <c r="E22" s="2391"/>
    </row>
    <row r="23" spans="1:5" ht="12.75" customHeight="1">
      <c r="A23" s="229"/>
      <c r="B23" s="2390" t="s">
        <v>491</v>
      </c>
      <c r="C23" s="2391"/>
      <c r="D23" s="2391"/>
      <c r="E23" s="2391"/>
    </row>
    <row r="24" spans="1:5" ht="12.75" customHeight="1">
      <c r="A24" s="229"/>
      <c r="B24" s="2391"/>
      <c r="C24" s="2391"/>
      <c r="D24" s="2391"/>
      <c r="E24" s="2391"/>
    </row>
    <row r="25" spans="1:5" ht="12.75" customHeight="1">
      <c r="A25" s="229"/>
      <c r="B25" s="2391"/>
      <c r="C25" s="2391"/>
      <c r="D25" s="2391"/>
      <c r="E25" s="2391"/>
    </row>
    <row r="26" spans="1:5" ht="12.75" customHeight="1">
      <c r="A26" s="229"/>
      <c r="B26" s="2391"/>
      <c r="C26" s="2391"/>
      <c r="D26" s="2391"/>
      <c r="E26" s="2391"/>
    </row>
    <row r="27" spans="1:5" ht="12.75" customHeight="1">
      <c r="A27" s="229"/>
      <c r="B27" s="2391"/>
      <c r="C27" s="2391"/>
      <c r="D27" s="2391"/>
      <c r="E27" s="2391"/>
    </row>
    <row r="28" spans="1:5" ht="12.75" customHeight="1">
      <c r="A28" s="229"/>
      <c r="B28" s="2391"/>
      <c r="C28" s="2391"/>
      <c r="D28" s="2391"/>
      <c r="E28" s="2391"/>
    </row>
    <row r="29" spans="1:5" ht="12.75" customHeight="1">
      <c r="A29" s="229"/>
      <c r="B29" s="2391"/>
      <c r="C29" s="2391"/>
      <c r="D29" s="2391"/>
      <c r="E29" s="2391"/>
    </row>
    <row r="30" spans="1:5" ht="12.75" customHeight="1">
      <c r="A30" s="229"/>
      <c r="B30" s="2391"/>
      <c r="C30" s="2391"/>
      <c r="D30" s="2391"/>
      <c r="E30" s="2391"/>
    </row>
    <row r="31" spans="1:5" ht="12.75" customHeight="1">
      <c r="A31" s="229"/>
      <c r="B31" s="2391"/>
      <c r="C31" s="2391"/>
      <c r="D31" s="2391"/>
      <c r="E31" s="2391"/>
    </row>
    <row r="32" spans="1:5" ht="12.75" customHeight="1">
      <c r="A32" s="748"/>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1657"/>
    </row>
    <row r="38" spans="2:5" ht="15" customHeight="1">
      <c r="B38" s="1657"/>
      <c r="E38" s="275" t="s">
        <v>31</v>
      </c>
    </row>
    <row r="39" spans="2:5" ht="12.75" customHeight="1">
      <c r="E39" s="750" t="s">
        <v>613</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2" hidden="1" customWidth="1"/>
    <col min="2" max="2" width="45.7109375" style="242" customWidth="1"/>
    <col min="3" max="4" width="45.7109375" style="749" customWidth="1"/>
    <col min="5" max="5" width="4.7109375" style="242" customWidth="1"/>
    <col min="6" max="16384" width="11.42578125" style="242"/>
  </cols>
  <sheetData>
    <row r="1" spans="1:5" s="737" customFormat="1" ht="33" customHeight="1">
      <c r="B1" s="658"/>
      <c r="C1" s="658"/>
      <c r="D1" s="658"/>
      <c r="E1" s="658" t="s">
        <v>526</v>
      </c>
    </row>
    <row r="2" spans="1:5" ht="12.75" customHeight="1">
      <c r="A2" s="229"/>
      <c r="B2" s="738"/>
      <c r="C2" s="738"/>
      <c r="D2" s="738"/>
      <c r="E2" s="738"/>
    </row>
    <row r="3" spans="1:5" ht="19.5" customHeight="1">
      <c r="A3" s="281"/>
      <c r="B3" s="281" t="s">
        <v>355</v>
      </c>
      <c r="C3" s="469"/>
      <c r="D3" s="469"/>
      <c r="E3" s="291"/>
    </row>
    <row r="4" spans="1:5" ht="12.75" customHeight="1">
      <c r="A4" s="229"/>
      <c r="B4" s="739"/>
      <c r="C4" s="740"/>
      <c r="D4" s="740"/>
      <c r="E4" s="229"/>
    </row>
    <row r="5" spans="1:5" ht="12.75" customHeight="1">
      <c r="A5" s="229"/>
      <c r="B5" s="741"/>
      <c r="C5" s="281"/>
      <c r="D5" s="281"/>
      <c r="E5" s="229"/>
    </row>
    <row r="6" spans="1:5" s="752" customFormat="1" ht="12.75" customHeight="1">
      <c r="A6" s="473"/>
      <c r="B6" s="761" t="s">
        <v>363</v>
      </c>
      <c r="C6" s="744"/>
      <c r="D6" s="744"/>
      <c r="E6" s="473"/>
    </row>
    <row r="7" spans="1:5" s="752" customFormat="1" ht="13.5" customHeight="1">
      <c r="A7" s="473"/>
      <c r="B7" s="745"/>
      <c r="C7" s="744"/>
      <c r="D7" s="744"/>
      <c r="E7" s="473"/>
    </row>
    <row r="8" spans="1:5" s="752" customFormat="1" ht="12.75" customHeight="1">
      <c r="A8" s="473"/>
      <c r="B8" s="2390" t="s">
        <v>492</v>
      </c>
      <c r="C8" s="2391"/>
      <c r="D8" s="2391"/>
      <c r="E8" s="2391"/>
    </row>
    <row r="9" spans="1:5" s="752" customFormat="1" ht="12.75" customHeight="1">
      <c r="A9" s="473"/>
      <c r="B9" s="2391"/>
      <c r="C9" s="2391"/>
      <c r="D9" s="2391"/>
      <c r="E9" s="2391"/>
    </row>
    <row r="10" spans="1:5" s="752" customFormat="1" ht="12.75" customHeight="1">
      <c r="A10" s="473"/>
      <c r="B10" s="2391"/>
      <c r="C10" s="2391"/>
      <c r="D10" s="2391"/>
      <c r="E10" s="2391"/>
    </row>
    <row r="11" spans="1:5" s="752" customFormat="1" ht="12.75" customHeight="1">
      <c r="A11" s="473"/>
      <c r="B11" s="2391"/>
      <c r="C11" s="2391"/>
      <c r="D11" s="2391"/>
      <c r="E11" s="2391"/>
    </row>
    <row r="12" spans="1:5" s="752" customFormat="1" ht="12.75" customHeight="1">
      <c r="A12" s="473"/>
      <c r="B12" s="2391"/>
      <c r="C12" s="2391"/>
      <c r="D12" s="2391"/>
      <c r="E12" s="2391"/>
    </row>
    <row r="13" spans="1:5" s="752" customFormat="1" ht="12.75" customHeight="1">
      <c r="A13" s="473"/>
      <c r="B13" s="2391"/>
      <c r="C13" s="2391"/>
      <c r="D13" s="2391"/>
      <c r="E13" s="2391"/>
    </row>
    <row r="14" spans="1:5" s="752" customFormat="1" ht="12.75" customHeight="1">
      <c r="A14" s="473"/>
      <c r="B14" s="2391"/>
      <c r="C14" s="2391"/>
      <c r="D14" s="2391"/>
      <c r="E14" s="2391"/>
    </row>
    <row r="15" spans="1:5" s="752" customFormat="1" ht="12.75" customHeight="1">
      <c r="A15" s="473"/>
      <c r="B15" s="2391"/>
      <c r="C15" s="2391"/>
      <c r="D15" s="2391"/>
      <c r="E15" s="2391"/>
    </row>
    <row r="16" spans="1:5" s="752" customFormat="1" ht="12.75" customHeight="1">
      <c r="A16" s="473"/>
      <c r="B16" s="2391"/>
      <c r="C16" s="2391"/>
      <c r="D16" s="2391"/>
      <c r="E16" s="2391"/>
    </row>
    <row r="17" spans="1:5" s="752" customFormat="1" ht="12.75" customHeight="1">
      <c r="A17" s="473"/>
      <c r="B17" s="2391"/>
      <c r="C17" s="2391"/>
      <c r="D17" s="2391"/>
      <c r="E17" s="2391"/>
    </row>
    <row r="18" spans="1:5" s="752" customFormat="1" ht="12.75" customHeight="1">
      <c r="A18" s="473"/>
      <c r="B18" s="2391"/>
      <c r="C18" s="2391"/>
      <c r="D18" s="2391"/>
      <c r="E18" s="2391"/>
    </row>
    <row r="19" spans="1:5" s="752" customFormat="1" ht="12.75" customHeight="1">
      <c r="A19" s="473"/>
      <c r="B19" s="2391"/>
      <c r="C19" s="2391"/>
      <c r="D19" s="2391"/>
      <c r="E19" s="2391"/>
    </row>
    <row r="20" spans="1:5" s="752" customFormat="1" ht="12.75" customHeight="1">
      <c r="A20" s="473"/>
      <c r="B20" s="2391"/>
      <c r="C20" s="2391"/>
      <c r="D20" s="2391"/>
      <c r="E20" s="2391"/>
    </row>
    <row r="21" spans="1:5" s="752" customFormat="1" ht="12.75" customHeight="1">
      <c r="A21" s="473"/>
      <c r="B21" s="2391"/>
      <c r="C21" s="2391"/>
      <c r="D21" s="2391"/>
      <c r="E21" s="2391"/>
    </row>
    <row r="22" spans="1:5" ht="12.75" customHeight="1">
      <c r="A22" s="229"/>
      <c r="B22" s="2391"/>
      <c r="C22" s="2391"/>
      <c r="D22" s="2391"/>
      <c r="E22" s="2391"/>
    </row>
    <row r="23" spans="1:5" ht="11.25" customHeight="1">
      <c r="A23" s="229"/>
      <c r="B23" s="2395" t="s">
        <v>510</v>
      </c>
      <c r="C23" s="2395"/>
      <c r="D23" s="2395"/>
      <c r="E23" s="2395"/>
    </row>
    <row r="24" spans="1:5" ht="12.75" customHeight="1">
      <c r="A24" s="229"/>
      <c r="B24" s="2395"/>
      <c r="C24" s="2395"/>
      <c r="D24" s="2395"/>
      <c r="E24" s="2395"/>
    </row>
    <row r="25" spans="1:5" ht="12.75" customHeight="1">
      <c r="A25" s="229"/>
      <c r="B25" s="2395"/>
      <c r="C25" s="2395"/>
      <c r="D25" s="2395"/>
      <c r="E25" s="2395"/>
    </row>
    <row r="26" spans="1:5" ht="12.75" customHeight="1">
      <c r="A26" s="229"/>
      <c r="B26" s="2395"/>
      <c r="C26" s="2395"/>
      <c r="D26" s="2395"/>
      <c r="E26" s="2395"/>
    </row>
    <row r="27" spans="1:5" ht="12.75" customHeight="1">
      <c r="A27" s="229"/>
      <c r="B27" s="2395"/>
      <c r="C27" s="2395"/>
      <c r="D27" s="2395"/>
      <c r="E27" s="2395"/>
    </row>
    <row r="28" spans="1:5" ht="12.75" customHeight="1">
      <c r="A28" s="229"/>
      <c r="B28" s="2395"/>
      <c r="C28" s="2395"/>
      <c r="D28" s="2395"/>
      <c r="E28" s="2395"/>
    </row>
    <row r="29" spans="1:5" ht="12.75" customHeight="1">
      <c r="A29" s="229"/>
      <c r="B29" s="2395"/>
      <c r="C29" s="2395"/>
      <c r="D29" s="2395"/>
      <c r="E29" s="2395"/>
    </row>
    <row r="30" spans="1:5" ht="12.75" customHeight="1">
      <c r="A30" s="229"/>
      <c r="B30" s="2395"/>
      <c r="C30" s="2395"/>
      <c r="D30" s="2395"/>
      <c r="E30" s="2395"/>
    </row>
    <row r="31" spans="1:5" ht="12.75" customHeight="1">
      <c r="A31" s="229"/>
      <c r="B31" s="2395"/>
      <c r="C31" s="2395"/>
      <c r="D31" s="2395"/>
      <c r="E31" s="2395"/>
    </row>
    <row r="32" spans="1:5" ht="12.75" customHeight="1">
      <c r="A32" s="748"/>
      <c r="B32" s="2395"/>
      <c r="C32" s="2395"/>
      <c r="D32" s="2395"/>
      <c r="E32" s="2395"/>
    </row>
    <row r="33" spans="2:8" s="482" customFormat="1" ht="12.75" customHeight="1">
      <c r="B33" s="2395"/>
      <c r="C33" s="2395"/>
      <c r="D33" s="2395"/>
      <c r="E33" s="2395"/>
    </row>
    <row r="34" spans="2:8" s="482" customFormat="1" ht="12.75" customHeight="1">
      <c r="B34" s="2395"/>
      <c r="C34" s="2395"/>
      <c r="D34" s="2395"/>
      <c r="E34" s="2395"/>
    </row>
    <row r="35" spans="2:8" s="482" customFormat="1" ht="12.75" customHeight="1">
      <c r="B35" s="2395"/>
      <c r="C35" s="2395"/>
      <c r="D35" s="2395"/>
      <c r="E35" s="2395"/>
    </row>
    <row r="36" spans="2:8" s="482" customFormat="1" ht="12.75" customHeight="1">
      <c r="B36" s="2395"/>
      <c r="C36" s="2395"/>
      <c r="D36" s="2395"/>
      <c r="E36" s="2395"/>
    </row>
    <row r="37" spans="2:8" s="482" customFormat="1" ht="12.75" customHeight="1">
      <c r="B37" s="2395"/>
      <c r="C37" s="2395"/>
      <c r="D37" s="2395"/>
      <c r="E37" s="2395"/>
    </row>
    <row r="38" spans="2:8" ht="12.75" customHeight="1">
      <c r="B38" s="2395"/>
      <c r="C38" s="2395"/>
      <c r="D38" s="2395"/>
      <c r="E38" s="2395"/>
    </row>
    <row r="39" spans="2:8" ht="12.75" customHeight="1">
      <c r="B39" s="2395"/>
      <c r="C39" s="2395"/>
      <c r="D39" s="2395"/>
      <c r="E39" s="2395"/>
    </row>
    <row r="40" spans="2:8" ht="12.75" customHeight="1">
      <c r="B40" s="2395"/>
      <c r="C40" s="2395"/>
      <c r="D40" s="2395"/>
      <c r="E40" s="2395"/>
    </row>
    <row r="41" spans="2:8" ht="12.75" customHeight="1">
      <c r="B41" s="2395"/>
      <c r="C41" s="2395"/>
      <c r="D41" s="2395"/>
      <c r="E41" s="2395"/>
    </row>
    <row r="42" spans="2:8" ht="12.75" customHeight="1">
      <c r="B42" s="2395"/>
      <c r="C42" s="2395"/>
      <c r="D42" s="2395"/>
      <c r="E42" s="2395"/>
    </row>
    <row r="43" spans="2:8" ht="12.75" customHeight="1">
      <c r="B43" s="1658"/>
      <c r="C43" s="1656"/>
      <c r="D43" s="1656"/>
      <c r="E43" s="1656"/>
    </row>
    <row r="44" spans="2:8" ht="15" customHeight="1">
      <c r="B44" s="1657"/>
      <c r="E44" s="275" t="s">
        <v>31</v>
      </c>
    </row>
    <row r="45" spans="2:8" ht="12.75" customHeight="1">
      <c r="B45" s="757"/>
      <c r="C45" s="762"/>
      <c r="D45" s="762"/>
      <c r="E45" s="750" t="s">
        <v>614</v>
      </c>
    </row>
    <row r="48" spans="2:8" ht="12.75" customHeight="1">
      <c r="C48" s="1225"/>
      <c r="D48" s="1225"/>
      <c r="E48" s="1225"/>
      <c r="F48" s="1225"/>
      <c r="G48" s="1225"/>
      <c r="H48" s="1225"/>
    </row>
    <row r="49" spans="2:8">
      <c r="B49" s="1225"/>
      <c r="C49" s="1225"/>
      <c r="D49" s="1225"/>
      <c r="E49" s="1225"/>
      <c r="F49" s="1225"/>
      <c r="G49" s="1225"/>
      <c r="H49" s="1225"/>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109375" style="2112" customWidth="1"/>
    <col min="2" max="2" width="17.28515625" style="2112" customWidth="1"/>
    <col min="3" max="3" width="23.28515625" style="2112" customWidth="1"/>
    <col min="4" max="5" width="11.42578125" style="2112" customWidth="1"/>
    <col min="6" max="6" width="10.7109375" style="2112" customWidth="1"/>
    <col min="7" max="7" width="10.42578125" style="2112" customWidth="1"/>
    <col min="8" max="8" width="9.5703125" style="2112" customWidth="1"/>
    <col min="9" max="9" width="7.5703125" style="2112" customWidth="1"/>
    <col min="10" max="256" width="11.42578125" style="2112"/>
    <col min="257" max="257" width="2.7109375" style="2112" customWidth="1"/>
    <col min="258" max="258" width="17.28515625" style="2112" customWidth="1"/>
    <col min="259" max="259" width="23.28515625" style="2112" customWidth="1"/>
    <col min="260" max="264" width="11.42578125" style="2112" customWidth="1"/>
    <col min="265" max="512" width="11.42578125" style="2112"/>
    <col min="513" max="513" width="2.7109375" style="2112" customWidth="1"/>
    <col min="514" max="514" width="17.28515625" style="2112" customWidth="1"/>
    <col min="515" max="515" width="23.28515625" style="2112" customWidth="1"/>
    <col min="516" max="520" width="11.42578125" style="2112" customWidth="1"/>
    <col min="521" max="768" width="11.42578125" style="2112"/>
    <col min="769" max="769" width="2.7109375" style="2112" customWidth="1"/>
    <col min="770" max="770" width="17.28515625" style="2112" customWidth="1"/>
    <col min="771" max="771" width="23.28515625" style="2112" customWidth="1"/>
    <col min="772" max="776" width="11.42578125" style="2112" customWidth="1"/>
    <col min="777" max="1024" width="11.42578125" style="2112"/>
    <col min="1025" max="1025" width="2.7109375" style="2112" customWidth="1"/>
    <col min="1026" max="1026" width="17.28515625" style="2112" customWidth="1"/>
    <col min="1027" max="1027" width="23.28515625" style="2112" customWidth="1"/>
    <col min="1028" max="1032" width="11.42578125" style="2112" customWidth="1"/>
    <col min="1033" max="1280" width="11.42578125" style="2112"/>
    <col min="1281" max="1281" width="2.7109375" style="2112" customWidth="1"/>
    <col min="1282" max="1282" width="17.28515625" style="2112" customWidth="1"/>
    <col min="1283" max="1283" width="23.28515625" style="2112" customWidth="1"/>
    <col min="1284" max="1288" width="11.42578125" style="2112" customWidth="1"/>
    <col min="1289" max="1536" width="11.42578125" style="2112"/>
    <col min="1537" max="1537" width="2.7109375" style="2112" customWidth="1"/>
    <col min="1538" max="1538" width="17.28515625" style="2112" customWidth="1"/>
    <col min="1539" max="1539" width="23.28515625" style="2112" customWidth="1"/>
    <col min="1540" max="1544" width="11.42578125" style="2112" customWidth="1"/>
    <col min="1545" max="1792" width="11.42578125" style="2112"/>
    <col min="1793" max="1793" width="2.7109375" style="2112" customWidth="1"/>
    <col min="1794" max="1794" width="17.28515625" style="2112" customWidth="1"/>
    <col min="1795" max="1795" width="23.28515625" style="2112" customWidth="1"/>
    <col min="1796" max="1800" width="11.42578125" style="2112" customWidth="1"/>
    <col min="1801" max="2048" width="11.42578125" style="2112"/>
    <col min="2049" max="2049" width="2.7109375" style="2112" customWidth="1"/>
    <col min="2050" max="2050" width="17.28515625" style="2112" customWidth="1"/>
    <col min="2051" max="2051" width="23.28515625" style="2112" customWidth="1"/>
    <col min="2052" max="2056" width="11.42578125" style="2112" customWidth="1"/>
    <col min="2057" max="2304" width="11.42578125" style="2112"/>
    <col min="2305" max="2305" width="2.7109375" style="2112" customWidth="1"/>
    <col min="2306" max="2306" width="17.28515625" style="2112" customWidth="1"/>
    <col min="2307" max="2307" width="23.28515625" style="2112" customWidth="1"/>
    <col min="2308" max="2312" width="11.42578125" style="2112" customWidth="1"/>
    <col min="2313" max="2560" width="11.42578125" style="2112"/>
    <col min="2561" max="2561" width="2.7109375" style="2112" customWidth="1"/>
    <col min="2562" max="2562" width="17.28515625" style="2112" customWidth="1"/>
    <col min="2563" max="2563" width="23.28515625" style="2112" customWidth="1"/>
    <col min="2564" max="2568" width="11.42578125" style="2112" customWidth="1"/>
    <col min="2569" max="2816" width="11.42578125" style="2112"/>
    <col min="2817" max="2817" width="2.7109375" style="2112" customWidth="1"/>
    <col min="2818" max="2818" width="17.28515625" style="2112" customWidth="1"/>
    <col min="2819" max="2819" width="23.28515625" style="2112" customWidth="1"/>
    <col min="2820" max="2824" width="11.42578125" style="2112" customWidth="1"/>
    <col min="2825" max="3072" width="11.42578125" style="2112"/>
    <col min="3073" max="3073" width="2.7109375" style="2112" customWidth="1"/>
    <col min="3074" max="3074" width="17.28515625" style="2112" customWidth="1"/>
    <col min="3075" max="3075" width="23.28515625" style="2112" customWidth="1"/>
    <col min="3076" max="3080" width="11.42578125" style="2112" customWidth="1"/>
    <col min="3081" max="3328" width="11.42578125" style="2112"/>
    <col min="3329" max="3329" width="2.7109375" style="2112" customWidth="1"/>
    <col min="3330" max="3330" width="17.28515625" style="2112" customWidth="1"/>
    <col min="3331" max="3331" width="23.28515625" style="2112" customWidth="1"/>
    <col min="3332" max="3336" width="11.42578125" style="2112" customWidth="1"/>
    <col min="3337" max="3584" width="11.42578125" style="2112"/>
    <col min="3585" max="3585" width="2.7109375" style="2112" customWidth="1"/>
    <col min="3586" max="3586" width="17.28515625" style="2112" customWidth="1"/>
    <col min="3587" max="3587" width="23.28515625" style="2112" customWidth="1"/>
    <col min="3588" max="3592" width="11.42578125" style="2112" customWidth="1"/>
    <col min="3593" max="3840" width="11.42578125" style="2112"/>
    <col min="3841" max="3841" width="2.7109375" style="2112" customWidth="1"/>
    <col min="3842" max="3842" width="17.28515625" style="2112" customWidth="1"/>
    <col min="3843" max="3843" width="23.28515625" style="2112" customWidth="1"/>
    <col min="3844" max="3848" width="11.42578125" style="2112" customWidth="1"/>
    <col min="3849" max="4096" width="11.42578125" style="2112"/>
    <col min="4097" max="4097" width="2.7109375" style="2112" customWidth="1"/>
    <col min="4098" max="4098" width="17.28515625" style="2112" customWidth="1"/>
    <col min="4099" max="4099" width="23.28515625" style="2112" customWidth="1"/>
    <col min="4100" max="4104" width="11.42578125" style="2112" customWidth="1"/>
    <col min="4105" max="4352" width="11.42578125" style="2112"/>
    <col min="4353" max="4353" width="2.7109375" style="2112" customWidth="1"/>
    <col min="4354" max="4354" width="17.28515625" style="2112" customWidth="1"/>
    <col min="4355" max="4355" width="23.28515625" style="2112" customWidth="1"/>
    <col min="4356" max="4360" width="11.42578125" style="2112" customWidth="1"/>
    <col min="4361" max="4608" width="11.42578125" style="2112"/>
    <col min="4609" max="4609" width="2.7109375" style="2112" customWidth="1"/>
    <col min="4610" max="4610" width="17.28515625" style="2112" customWidth="1"/>
    <col min="4611" max="4611" width="23.28515625" style="2112" customWidth="1"/>
    <col min="4612" max="4616" width="11.42578125" style="2112" customWidth="1"/>
    <col min="4617" max="4864" width="11.42578125" style="2112"/>
    <col min="4865" max="4865" width="2.7109375" style="2112" customWidth="1"/>
    <col min="4866" max="4866" width="17.28515625" style="2112" customWidth="1"/>
    <col min="4867" max="4867" width="23.28515625" style="2112" customWidth="1"/>
    <col min="4868" max="4872" width="11.42578125" style="2112" customWidth="1"/>
    <col min="4873" max="5120" width="11.42578125" style="2112"/>
    <col min="5121" max="5121" width="2.7109375" style="2112" customWidth="1"/>
    <col min="5122" max="5122" width="17.28515625" style="2112" customWidth="1"/>
    <col min="5123" max="5123" width="23.28515625" style="2112" customWidth="1"/>
    <col min="5124" max="5128" width="11.42578125" style="2112" customWidth="1"/>
    <col min="5129" max="5376" width="11.42578125" style="2112"/>
    <col min="5377" max="5377" width="2.7109375" style="2112" customWidth="1"/>
    <col min="5378" max="5378" width="17.28515625" style="2112" customWidth="1"/>
    <col min="5379" max="5379" width="23.28515625" style="2112" customWidth="1"/>
    <col min="5380" max="5384" width="11.42578125" style="2112" customWidth="1"/>
    <col min="5385" max="5632" width="11.42578125" style="2112"/>
    <col min="5633" max="5633" width="2.7109375" style="2112" customWidth="1"/>
    <col min="5634" max="5634" width="17.28515625" style="2112" customWidth="1"/>
    <col min="5635" max="5635" width="23.28515625" style="2112" customWidth="1"/>
    <col min="5636" max="5640" width="11.42578125" style="2112" customWidth="1"/>
    <col min="5641" max="5888" width="11.42578125" style="2112"/>
    <col min="5889" max="5889" width="2.7109375" style="2112" customWidth="1"/>
    <col min="5890" max="5890" width="17.28515625" style="2112" customWidth="1"/>
    <col min="5891" max="5891" width="23.28515625" style="2112" customWidth="1"/>
    <col min="5892" max="5896" width="11.42578125" style="2112" customWidth="1"/>
    <col min="5897" max="6144" width="11.42578125" style="2112"/>
    <col min="6145" max="6145" width="2.7109375" style="2112" customWidth="1"/>
    <col min="6146" max="6146" width="17.28515625" style="2112" customWidth="1"/>
    <col min="6147" max="6147" width="23.28515625" style="2112" customWidth="1"/>
    <col min="6148" max="6152" width="11.42578125" style="2112" customWidth="1"/>
    <col min="6153" max="6400" width="11.42578125" style="2112"/>
    <col min="6401" max="6401" width="2.7109375" style="2112" customWidth="1"/>
    <col min="6402" max="6402" width="17.28515625" style="2112" customWidth="1"/>
    <col min="6403" max="6403" width="23.28515625" style="2112" customWidth="1"/>
    <col min="6404" max="6408" width="11.42578125" style="2112" customWidth="1"/>
    <col min="6409" max="6656" width="11.42578125" style="2112"/>
    <col min="6657" max="6657" width="2.7109375" style="2112" customWidth="1"/>
    <col min="6658" max="6658" width="17.28515625" style="2112" customWidth="1"/>
    <col min="6659" max="6659" width="23.28515625" style="2112" customWidth="1"/>
    <col min="6660" max="6664" width="11.42578125" style="2112" customWidth="1"/>
    <col min="6665" max="6912" width="11.42578125" style="2112"/>
    <col min="6913" max="6913" width="2.7109375" style="2112" customWidth="1"/>
    <col min="6914" max="6914" width="17.28515625" style="2112" customWidth="1"/>
    <col min="6915" max="6915" width="23.28515625" style="2112" customWidth="1"/>
    <col min="6916" max="6920" width="11.42578125" style="2112" customWidth="1"/>
    <col min="6921" max="7168" width="11.42578125" style="2112"/>
    <col min="7169" max="7169" width="2.7109375" style="2112" customWidth="1"/>
    <col min="7170" max="7170" width="17.28515625" style="2112" customWidth="1"/>
    <col min="7171" max="7171" width="23.28515625" style="2112" customWidth="1"/>
    <col min="7172" max="7176" width="11.42578125" style="2112" customWidth="1"/>
    <col min="7177" max="7424" width="11.42578125" style="2112"/>
    <col min="7425" max="7425" width="2.7109375" style="2112" customWidth="1"/>
    <col min="7426" max="7426" width="17.28515625" style="2112" customWidth="1"/>
    <col min="7427" max="7427" width="23.28515625" style="2112" customWidth="1"/>
    <col min="7428" max="7432" width="11.42578125" style="2112" customWidth="1"/>
    <col min="7433" max="7680" width="11.42578125" style="2112"/>
    <col min="7681" max="7681" width="2.7109375" style="2112" customWidth="1"/>
    <col min="7682" max="7682" width="17.28515625" style="2112" customWidth="1"/>
    <col min="7683" max="7683" width="23.28515625" style="2112" customWidth="1"/>
    <col min="7684" max="7688" width="11.42578125" style="2112" customWidth="1"/>
    <col min="7689" max="7936" width="11.42578125" style="2112"/>
    <col min="7937" max="7937" width="2.7109375" style="2112" customWidth="1"/>
    <col min="7938" max="7938" width="17.28515625" style="2112" customWidth="1"/>
    <col min="7939" max="7939" width="23.28515625" style="2112" customWidth="1"/>
    <col min="7940" max="7944" width="11.42578125" style="2112" customWidth="1"/>
    <col min="7945" max="8192" width="11.42578125" style="2112"/>
    <col min="8193" max="8193" width="2.7109375" style="2112" customWidth="1"/>
    <col min="8194" max="8194" width="17.28515625" style="2112" customWidth="1"/>
    <col min="8195" max="8195" width="23.28515625" style="2112" customWidth="1"/>
    <col min="8196" max="8200" width="11.42578125" style="2112" customWidth="1"/>
    <col min="8201" max="8448" width="11.42578125" style="2112"/>
    <col min="8449" max="8449" width="2.7109375" style="2112" customWidth="1"/>
    <col min="8450" max="8450" width="17.28515625" style="2112" customWidth="1"/>
    <col min="8451" max="8451" width="23.28515625" style="2112" customWidth="1"/>
    <col min="8452" max="8456" width="11.42578125" style="2112" customWidth="1"/>
    <col min="8457" max="8704" width="11.42578125" style="2112"/>
    <col min="8705" max="8705" width="2.7109375" style="2112" customWidth="1"/>
    <col min="8706" max="8706" width="17.28515625" style="2112" customWidth="1"/>
    <col min="8707" max="8707" width="23.28515625" style="2112" customWidth="1"/>
    <col min="8708" max="8712" width="11.42578125" style="2112" customWidth="1"/>
    <col min="8713" max="8960" width="11.42578125" style="2112"/>
    <col min="8961" max="8961" width="2.7109375" style="2112" customWidth="1"/>
    <col min="8962" max="8962" width="17.28515625" style="2112" customWidth="1"/>
    <col min="8963" max="8963" width="23.28515625" style="2112" customWidth="1"/>
    <col min="8964" max="8968" width="11.42578125" style="2112" customWidth="1"/>
    <col min="8969" max="9216" width="11.42578125" style="2112"/>
    <col min="9217" max="9217" width="2.7109375" style="2112" customWidth="1"/>
    <col min="9218" max="9218" width="17.28515625" style="2112" customWidth="1"/>
    <col min="9219" max="9219" width="23.28515625" style="2112" customWidth="1"/>
    <col min="9220" max="9224" width="11.42578125" style="2112" customWidth="1"/>
    <col min="9225" max="9472" width="11.42578125" style="2112"/>
    <col min="9473" max="9473" width="2.7109375" style="2112" customWidth="1"/>
    <col min="9474" max="9474" width="17.28515625" style="2112" customWidth="1"/>
    <col min="9475" max="9475" width="23.28515625" style="2112" customWidth="1"/>
    <col min="9476" max="9480" width="11.42578125" style="2112" customWidth="1"/>
    <col min="9481" max="9728" width="11.42578125" style="2112"/>
    <col min="9729" max="9729" width="2.7109375" style="2112" customWidth="1"/>
    <col min="9730" max="9730" width="17.28515625" style="2112" customWidth="1"/>
    <col min="9731" max="9731" width="23.28515625" style="2112" customWidth="1"/>
    <col min="9732" max="9736" width="11.42578125" style="2112" customWidth="1"/>
    <col min="9737" max="9984" width="11.42578125" style="2112"/>
    <col min="9985" max="9985" width="2.7109375" style="2112" customWidth="1"/>
    <col min="9986" max="9986" width="17.28515625" style="2112" customWidth="1"/>
    <col min="9987" max="9987" width="23.28515625" style="2112" customWidth="1"/>
    <col min="9988" max="9992" width="11.42578125" style="2112" customWidth="1"/>
    <col min="9993" max="10240" width="11.42578125" style="2112"/>
    <col min="10241" max="10241" width="2.7109375" style="2112" customWidth="1"/>
    <col min="10242" max="10242" width="17.28515625" style="2112" customWidth="1"/>
    <col min="10243" max="10243" width="23.28515625" style="2112" customWidth="1"/>
    <col min="10244" max="10248" width="11.42578125" style="2112" customWidth="1"/>
    <col min="10249" max="10496" width="11.42578125" style="2112"/>
    <col min="10497" max="10497" width="2.7109375" style="2112" customWidth="1"/>
    <col min="10498" max="10498" width="17.28515625" style="2112" customWidth="1"/>
    <col min="10499" max="10499" width="23.28515625" style="2112" customWidth="1"/>
    <col min="10500" max="10504" width="11.42578125" style="2112" customWidth="1"/>
    <col min="10505" max="10752" width="11.42578125" style="2112"/>
    <col min="10753" max="10753" width="2.7109375" style="2112" customWidth="1"/>
    <col min="10754" max="10754" width="17.28515625" style="2112" customWidth="1"/>
    <col min="10755" max="10755" width="23.28515625" style="2112" customWidth="1"/>
    <col min="10756" max="10760" width="11.42578125" style="2112" customWidth="1"/>
    <col min="10761" max="11008" width="11.42578125" style="2112"/>
    <col min="11009" max="11009" width="2.7109375" style="2112" customWidth="1"/>
    <col min="11010" max="11010" width="17.28515625" style="2112" customWidth="1"/>
    <col min="11011" max="11011" width="23.28515625" style="2112" customWidth="1"/>
    <col min="11012" max="11016" width="11.42578125" style="2112" customWidth="1"/>
    <col min="11017" max="11264" width="11.42578125" style="2112"/>
    <col min="11265" max="11265" width="2.7109375" style="2112" customWidth="1"/>
    <col min="11266" max="11266" width="17.28515625" style="2112" customWidth="1"/>
    <col min="11267" max="11267" width="23.28515625" style="2112" customWidth="1"/>
    <col min="11268" max="11272" width="11.42578125" style="2112" customWidth="1"/>
    <col min="11273" max="11520" width="11.42578125" style="2112"/>
    <col min="11521" max="11521" width="2.7109375" style="2112" customWidth="1"/>
    <col min="11522" max="11522" width="17.28515625" style="2112" customWidth="1"/>
    <col min="11523" max="11523" width="23.28515625" style="2112" customWidth="1"/>
    <col min="11524" max="11528" width="11.42578125" style="2112" customWidth="1"/>
    <col min="11529" max="11776" width="11.42578125" style="2112"/>
    <col min="11777" max="11777" width="2.7109375" style="2112" customWidth="1"/>
    <col min="11778" max="11778" width="17.28515625" style="2112" customWidth="1"/>
    <col min="11779" max="11779" width="23.28515625" style="2112" customWidth="1"/>
    <col min="11780" max="11784" width="11.42578125" style="2112" customWidth="1"/>
    <col min="11785" max="12032" width="11.42578125" style="2112"/>
    <col min="12033" max="12033" width="2.7109375" style="2112" customWidth="1"/>
    <col min="12034" max="12034" width="17.28515625" style="2112" customWidth="1"/>
    <col min="12035" max="12035" width="23.28515625" style="2112" customWidth="1"/>
    <col min="12036" max="12040" width="11.42578125" style="2112" customWidth="1"/>
    <col min="12041" max="12288" width="11.42578125" style="2112"/>
    <col min="12289" max="12289" width="2.7109375" style="2112" customWidth="1"/>
    <col min="12290" max="12290" width="17.28515625" style="2112" customWidth="1"/>
    <col min="12291" max="12291" width="23.28515625" style="2112" customWidth="1"/>
    <col min="12292" max="12296" width="11.42578125" style="2112" customWidth="1"/>
    <col min="12297" max="12544" width="11.42578125" style="2112"/>
    <col min="12545" max="12545" width="2.7109375" style="2112" customWidth="1"/>
    <col min="12546" max="12546" width="17.28515625" style="2112" customWidth="1"/>
    <col min="12547" max="12547" width="23.28515625" style="2112" customWidth="1"/>
    <col min="12548" max="12552" width="11.42578125" style="2112" customWidth="1"/>
    <col min="12553" max="12800" width="11.42578125" style="2112"/>
    <col min="12801" max="12801" width="2.7109375" style="2112" customWidth="1"/>
    <col min="12802" max="12802" width="17.28515625" style="2112" customWidth="1"/>
    <col min="12803" max="12803" width="23.28515625" style="2112" customWidth="1"/>
    <col min="12804" max="12808" width="11.42578125" style="2112" customWidth="1"/>
    <col min="12809" max="13056" width="11.42578125" style="2112"/>
    <col min="13057" max="13057" width="2.7109375" style="2112" customWidth="1"/>
    <col min="13058" max="13058" width="17.28515625" style="2112" customWidth="1"/>
    <col min="13059" max="13059" width="23.28515625" style="2112" customWidth="1"/>
    <col min="13060" max="13064" width="11.42578125" style="2112" customWidth="1"/>
    <col min="13065" max="13312" width="11.42578125" style="2112"/>
    <col min="13313" max="13313" width="2.7109375" style="2112" customWidth="1"/>
    <col min="13314" max="13314" width="17.28515625" style="2112" customWidth="1"/>
    <col min="13315" max="13315" width="23.28515625" style="2112" customWidth="1"/>
    <col min="13316" max="13320" width="11.42578125" style="2112" customWidth="1"/>
    <col min="13321" max="13568" width="11.42578125" style="2112"/>
    <col min="13569" max="13569" width="2.7109375" style="2112" customWidth="1"/>
    <col min="13570" max="13570" width="17.28515625" style="2112" customWidth="1"/>
    <col min="13571" max="13571" width="23.28515625" style="2112" customWidth="1"/>
    <col min="13572" max="13576" width="11.42578125" style="2112" customWidth="1"/>
    <col min="13577" max="13824" width="11.42578125" style="2112"/>
    <col min="13825" max="13825" width="2.7109375" style="2112" customWidth="1"/>
    <col min="13826" max="13826" width="17.28515625" style="2112" customWidth="1"/>
    <col min="13827" max="13827" width="23.28515625" style="2112" customWidth="1"/>
    <col min="13828" max="13832" width="11.42578125" style="2112" customWidth="1"/>
    <col min="13833" max="14080" width="11.42578125" style="2112"/>
    <col min="14081" max="14081" width="2.7109375" style="2112" customWidth="1"/>
    <col min="14082" max="14082" width="17.28515625" style="2112" customWidth="1"/>
    <col min="14083" max="14083" width="23.28515625" style="2112" customWidth="1"/>
    <col min="14084" max="14088" width="11.42578125" style="2112" customWidth="1"/>
    <col min="14089" max="14336" width="11.42578125" style="2112"/>
    <col min="14337" max="14337" width="2.7109375" style="2112" customWidth="1"/>
    <col min="14338" max="14338" width="17.28515625" style="2112" customWidth="1"/>
    <col min="14339" max="14339" width="23.28515625" style="2112" customWidth="1"/>
    <col min="14340" max="14344" width="11.42578125" style="2112" customWidth="1"/>
    <col min="14345" max="14592" width="11.42578125" style="2112"/>
    <col min="14593" max="14593" width="2.7109375" style="2112" customWidth="1"/>
    <col min="14594" max="14594" width="17.28515625" style="2112" customWidth="1"/>
    <col min="14595" max="14595" width="23.28515625" style="2112" customWidth="1"/>
    <col min="14596" max="14600" width="11.42578125" style="2112" customWidth="1"/>
    <col min="14601" max="14848" width="11.42578125" style="2112"/>
    <col min="14849" max="14849" width="2.7109375" style="2112" customWidth="1"/>
    <col min="14850" max="14850" width="17.28515625" style="2112" customWidth="1"/>
    <col min="14851" max="14851" width="23.28515625" style="2112" customWidth="1"/>
    <col min="14852" max="14856" width="11.42578125" style="2112" customWidth="1"/>
    <col min="14857" max="15104" width="11.42578125" style="2112"/>
    <col min="15105" max="15105" width="2.7109375" style="2112" customWidth="1"/>
    <col min="15106" max="15106" width="17.28515625" style="2112" customWidth="1"/>
    <col min="15107" max="15107" width="23.28515625" style="2112" customWidth="1"/>
    <col min="15108" max="15112" width="11.42578125" style="2112" customWidth="1"/>
    <col min="15113" max="15360" width="11.42578125" style="2112"/>
    <col min="15361" max="15361" width="2.7109375" style="2112" customWidth="1"/>
    <col min="15362" max="15362" width="17.28515625" style="2112" customWidth="1"/>
    <col min="15363" max="15363" width="23.28515625" style="2112" customWidth="1"/>
    <col min="15364" max="15368" width="11.42578125" style="2112" customWidth="1"/>
    <col min="15369" max="15616" width="11.42578125" style="2112"/>
    <col min="15617" max="15617" width="2.7109375" style="2112" customWidth="1"/>
    <col min="15618" max="15618" width="17.28515625" style="2112" customWidth="1"/>
    <col min="15619" max="15619" width="23.28515625" style="2112" customWidth="1"/>
    <col min="15620" max="15624" width="11.42578125" style="2112" customWidth="1"/>
    <col min="15625" max="15872" width="11.42578125" style="2112"/>
    <col min="15873" max="15873" width="2.7109375" style="2112" customWidth="1"/>
    <col min="15874" max="15874" width="17.28515625" style="2112" customWidth="1"/>
    <col min="15875" max="15875" width="23.28515625" style="2112" customWidth="1"/>
    <col min="15876" max="15880" width="11.42578125" style="2112" customWidth="1"/>
    <col min="15881" max="16128" width="11.42578125" style="2112"/>
    <col min="16129" max="16129" width="2.7109375" style="2112" customWidth="1"/>
    <col min="16130" max="16130" width="17.28515625" style="2112" customWidth="1"/>
    <col min="16131" max="16131" width="23.28515625" style="2112" customWidth="1"/>
    <col min="16132" max="16136" width="11.42578125" style="2112" customWidth="1"/>
    <col min="16137" max="16384" width="11.42578125" style="2112"/>
  </cols>
  <sheetData>
    <row r="1" spans="1:13" s="1657" customFormat="1" ht="33" customHeight="1">
      <c r="A1" s="2092"/>
      <c r="B1" s="2093"/>
      <c r="C1" s="2093"/>
      <c r="D1" s="2093"/>
      <c r="E1" s="2093"/>
      <c r="F1" s="2093"/>
      <c r="G1" s="2093"/>
      <c r="H1" s="2093"/>
      <c r="I1" s="2093"/>
      <c r="J1" s="2093"/>
      <c r="K1" s="2093"/>
      <c r="M1" s="1151"/>
    </row>
    <row r="2" spans="1:13" s="2095" customFormat="1" ht="13.15" customHeight="1">
      <c r="A2" s="2094"/>
      <c r="B2" s="2117" t="s">
        <v>500</v>
      </c>
      <c r="G2" s="2096"/>
      <c r="I2" s="2097"/>
      <c r="J2" s="2097"/>
      <c r="K2" s="2097" t="s">
        <v>523</v>
      </c>
    </row>
    <row r="3" spans="1:13" s="1657" customFormat="1" ht="19.149999999999999" customHeight="1">
      <c r="A3" s="2098" t="s">
        <v>364</v>
      </c>
      <c r="D3" s="2099"/>
      <c r="E3" s="1152"/>
    </row>
    <row r="4" spans="1:13" s="1657" customFormat="1" ht="19.149999999999999" customHeight="1">
      <c r="A4" s="2098"/>
      <c r="D4" s="2099"/>
      <c r="E4" s="1152"/>
    </row>
    <row r="5" spans="1:13" s="2095" customFormat="1" ht="12.75">
      <c r="A5" s="2094"/>
      <c r="G5" s="2096"/>
      <c r="H5" s="2100"/>
    </row>
    <row r="6" spans="1:13" s="2095" customFormat="1" ht="13.15" customHeight="1">
      <c r="A6" s="2409" t="s">
        <v>507</v>
      </c>
      <c r="B6" s="2410"/>
      <c r="C6" s="2410"/>
      <c r="D6" s="2410"/>
      <c r="E6" s="2410"/>
      <c r="F6" s="2409"/>
      <c r="G6" s="2409"/>
      <c r="H6" s="2409"/>
    </row>
    <row r="7" spans="1:13" s="2095" customFormat="1" ht="13.15" customHeight="1">
      <c r="A7" s="2094"/>
      <c r="G7" s="2096"/>
      <c r="H7" s="2100"/>
    </row>
    <row r="8" spans="1:13" s="2096" customFormat="1" ht="13.15" customHeight="1">
      <c r="A8" s="2101"/>
      <c r="B8" s="2102" t="s">
        <v>406</v>
      </c>
      <c r="C8" s="1224"/>
      <c r="D8" s="1224"/>
      <c r="E8" s="2103"/>
      <c r="F8" s="2104"/>
      <c r="G8" s="2104"/>
      <c r="H8" s="2100"/>
    </row>
    <row r="9" spans="1:13" s="2096" customFormat="1" ht="13.15" customHeight="1">
      <c r="A9" s="2105"/>
      <c r="B9" s="2411" t="s">
        <v>407</v>
      </c>
      <c r="C9" s="2411"/>
      <c r="D9" s="2412"/>
      <c r="E9" s="5"/>
      <c r="F9" s="5"/>
      <c r="G9" s="2101"/>
      <c r="H9" s="2100"/>
    </row>
    <row r="10" spans="1:13" s="2096" customFormat="1" ht="13.15" customHeight="1">
      <c r="A10" s="2105"/>
      <c r="B10" s="2413" t="s">
        <v>391</v>
      </c>
      <c r="C10" s="2413"/>
      <c r="D10" s="2106"/>
      <c r="E10" s="2107"/>
      <c r="F10" s="2101"/>
      <c r="G10" s="2108"/>
      <c r="H10" s="2100"/>
    </row>
    <row r="11" spans="1:13" s="2096" customFormat="1" ht="13.15" customHeight="1">
      <c r="A11" s="2105"/>
      <c r="B11" s="2414" t="s">
        <v>392</v>
      </c>
      <c r="C11" s="2411"/>
      <c r="D11" s="2106"/>
      <c r="E11" s="2107"/>
      <c r="F11" s="2101"/>
      <c r="G11" s="2108"/>
      <c r="H11" s="2109"/>
    </row>
    <row r="12" spans="1:13" s="2096" customFormat="1" ht="13.15" customHeight="1">
      <c r="A12" s="2105"/>
      <c r="B12" s="2415" t="s">
        <v>398</v>
      </c>
      <c r="C12" s="2415"/>
      <c r="D12" s="2106"/>
      <c r="E12" s="2107"/>
      <c r="F12" s="2101"/>
      <c r="G12" s="2108"/>
      <c r="H12" s="2109"/>
    </row>
    <row r="13" spans="1:13" s="2096" customFormat="1" ht="13.15" customHeight="1">
      <c r="A13" s="2105"/>
      <c r="B13" s="2415" t="s">
        <v>393</v>
      </c>
      <c r="C13" s="2415"/>
      <c r="D13" s="2106"/>
      <c r="E13" s="2107"/>
      <c r="F13" s="2101"/>
      <c r="G13" s="2108"/>
    </row>
    <row r="14" spans="1:13" s="2096" customFormat="1" ht="13.15" customHeight="1">
      <c r="A14" s="2105"/>
      <c r="B14" s="2415" t="s">
        <v>408</v>
      </c>
      <c r="C14" s="2415"/>
      <c r="D14" s="2106"/>
      <c r="E14" s="2107"/>
      <c r="F14" s="2101"/>
      <c r="G14" s="2108"/>
    </row>
    <row r="15" spans="1:13" s="2096" customFormat="1" ht="13.15" customHeight="1">
      <c r="A15" s="2105"/>
      <c r="B15" s="2415" t="s">
        <v>394</v>
      </c>
      <c r="C15" s="2415"/>
      <c r="D15" s="2106"/>
      <c r="E15" s="2107"/>
      <c r="F15" s="2101"/>
      <c r="G15" s="2108"/>
    </row>
    <row r="16" spans="1:13" s="2096" customFormat="1" ht="13.15" customHeight="1">
      <c r="A16" s="2105"/>
      <c r="B16" s="2408" t="s">
        <v>395</v>
      </c>
      <c r="C16" s="2408"/>
      <c r="D16" s="2106"/>
      <c r="E16" s="2107"/>
      <c r="F16" s="2101"/>
      <c r="G16" s="2108"/>
    </row>
    <row r="17" spans="1:11" s="2096" customFormat="1" ht="13.15" customHeight="1">
      <c r="A17" s="2105"/>
      <c r="B17" s="2408"/>
      <c r="C17" s="2408"/>
      <c r="D17" s="2106"/>
      <c r="E17" s="2107"/>
      <c r="F17" s="2101"/>
      <c r="G17" s="2108"/>
    </row>
    <row r="18" spans="1:11" s="2096" customFormat="1" ht="13.15" customHeight="1">
      <c r="A18" s="2101"/>
      <c r="B18" s="2102" t="s">
        <v>409</v>
      </c>
      <c r="C18" s="1225"/>
      <c r="D18" s="2106"/>
      <c r="E18" s="2107"/>
      <c r="F18" s="2101"/>
      <c r="G18" s="2108"/>
    </row>
    <row r="19" spans="1:11" s="2096" customFormat="1" ht="13.15" customHeight="1">
      <c r="A19" s="2105"/>
      <c r="B19" s="2414" t="s">
        <v>396</v>
      </c>
      <c r="C19" s="2411"/>
      <c r="D19" s="2106"/>
      <c r="E19" s="2107"/>
      <c r="F19" s="2101"/>
      <c r="G19" s="2108"/>
    </row>
    <row r="20" spans="1:11" s="2096" customFormat="1" ht="13.15" customHeight="1">
      <c r="A20" s="2105"/>
      <c r="B20" s="2408" t="s">
        <v>397</v>
      </c>
      <c r="C20" s="2408"/>
      <c r="D20" s="2106"/>
      <c r="E20" s="2107"/>
      <c r="F20" s="2101"/>
      <c r="G20" s="2108"/>
    </row>
    <row r="21" spans="1:11" s="2096" customFormat="1" ht="13.15" customHeight="1">
      <c r="A21" s="2105"/>
      <c r="B21" s="2415" t="s">
        <v>405</v>
      </c>
      <c r="C21" s="2415"/>
      <c r="D21" s="2106"/>
      <c r="E21" s="2107"/>
      <c r="F21" s="2101"/>
      <c r="G21" s="2108"/>
    </row>
    <row r="22" spans="1:11" s="2096" customFormat="1" ht="13.15" customHeight="1">
      <c r="A22" s="2105"/>
      <c r="B22" s="2415" t="s">
        <v>410</v>
      </c>
      <c r="C22" s="2415"/>
      <c r="D22" s="2106"/>
      <c r="E22" s="2107"/>
      <c r="F22" s="2101"/>
      <c r="G22" s="2108"/>
    </row>
    <row r="23" spans="1:11" s="2096" customFormat="1" ht="13.15" customHeight="1">
      <c r="A23" s="2105"/>
      <c r="B23" s="2415" t="s">
        <v>411</v>
      </c>
      <c r="C23" s="2415"/>
      <c r="D23" s="2106"/>
      <c r="E23" s="2107"/>
      <c r="F23" s="2101"/>
      <c r="G23" s="2108"/>
    </row>
    <row r="24" spans="1:11" s="2096" customFormat="1" ht="13.15" customHeight="1">
      <c r="A24" s="2105"/>
      <c r="B24" s="2415" t="s">
        <v>399</v>
      </c>
      <c r="C24" s="2415"/>
      <c r="D24" s="2106"/>
      <c r="E24" s="2107"/>
      <c r="F24" s="2101"/>
      <c r="G24" s="2110"/>
    </row>
    <row r="25" spans="1:11" s="2096" customFormat="1" ht="13.15" customHeight="1">
      <c r="A25" s="2105"/>
      <c r="B25" s="2414" t="s">
        <v>400</v>
      </c>
      <c r="C25" s="2411"/>
      <c r="D25" s="2106"/>
      <c r="E25" s="2107"/>
      <c r="F25" s="2101"/>
      <c r="G25" s="2110"/>
      <c r="H25" s="2095"/>
      <c r="I25" s="2095"/>
      <c r="J25" s="2095"/>
      <c r="K25" s="2095"/>
    </row>
    <row r="26" spans="1:11" s="2096" customFormat="1" ht="13.15" customHeight="1">
      <c r="A26" s="2105"/>
      <c r="B26" s="2414" t="s">
        <v>433</v>
      </c>
      <c r="C26" s="2411"/>
      <c r="D26" s="2106"/>
      <c r="E26" s="2107"/>
      <c r="F26" s="2101"/>
      <c r="G26" s="2110"/>
      <c r="H26" s="2095"/>
      <c r="I26" s="2095"/>
      <c r="J26" s="2095"/>
      <c r="K26" s="2095"/>
    </row>
    <row r="27" spans="1:11" s="2095" customFormat="1" ht="13.15" customHeight="1">
      <c r="A27" s="2105"/>
      <c r="B27" s="2414" t="s">
        <v>401</v>
      </c>
      <c r="C27" s="2411"/>
      <c r="D27" s="2106"/>
      <c r="E27" s="2107"/>
      <c r="F27" s="2101"/>
      <c r="G27" s="2110"/>
    </row>
    <row r="28" spans="1:11" s="2095" customFormat="1" ht="13.15" customHeight="1">
      <c r="A28" s="2105"/>
      <c r="B28" s="2415" t="s">
        <v>412</v>
      </c>
      <c r="C28" s="2416"/>
      <c r="D28" s="2106"/>
      <c r="E28" s="2107"/>
      <c r="F28" s="2110"/>
      <c r="G28" s="2110"/>
      <c r="H28" s="2089"/>
    </row>
    <row r="29" spans="1:11" s="2095" customFormat="1" ht="13.15" customHeight="1">
      <c r="A29" s="2105"/>
      <c r="B29" s="2415" t="s">
        <v>402</v>
      </c>
      <c r="C29" s="2415"/>
      <c r="D29" s="2106"/>
      <c r="E29" s="2107"/>
      <c r="F29" s="2110"/>
      <c r="G29" s="2110"/>
      <c r="H29" s="2111"/>
    </row>
    <row r="30" spans="1:11" s="2095" customFormat="1" ht="13.15" customHeight="1">
      <c r="A30" s="2105"/>
      <c r="B30" s="2415" t="s">
        <v>403</v>
      </c>
      <c r="C30" s="2415"/>
      <c r="D30" s="2106"/>
      <c r="E30" s="2107"/>
      <c r="F30" s="2110"/>
      <c r="G30" s="2110"/>
      <c r="H30" s="2111"/>
    </row>
    <row r="31" spans="1:11" s="2095" customFormat="1" ht="13.15" customHeight="1">
      <c r="A31" s="2105"/>
      <c r="B31" s="2087" t="s">
        <v>447</v>
      </c>
      <c r="C31" s="2087"/>
      <c r="D31" s="2106"/>
      <c r="E31" s="2107"/>
      <c r="F31" s="2110"/>
      <c r="G31" s="2110"/>
      <c r="H31" s="2111"/>
    </row>
    <row r="32" spans="1:11" s="2095" customFormat="1" ht="13.15" customHeight="1">
      <c r="A32" s="2105"/>
      <c r="B32" s="2415" t="s">
        <v>404</v>
      </c>
      <c r="C32" s="2415"/>
      <c r="D32" s="2106"/>
      <c r="E32" s="2107"/>
      <c r="F32" s="2110"/>
      <c r="G32" s="2110"/>
    </row>
    <row r="33" spans="1:11" s="2095" customFormat="1" ht="13.15" customHeight="1">
      <c r="A33" s="2105"/>
      <c r="B33" s="2415" t="s">
        <v>413</v>
      </c>
      <c r="C33" s="2415"/>
      <c r="D33" s="2106"/>
      <c r="E33" s="2107"/>
      <c r="F33" s="2110"/>
      <c r="G33" s="2110"/>
      <c r="H33" s="1360"/>
      <c r="I33" s="1360"/>
      <c r="J33" s="1360"/>
      <c r="K33" s="1360"/>
    </row>
    <row r="34" spans="1:11" s="2095" customFormat="1" ht="13.15" customHeight="1">
      <c r="A34" s="2105"/>
      <c r="B34" s="2087"/>
      <c r="C34" s="2091"/>
      <c r="D34" s="2106"/>
      <c r="E34" s="2107"/>
      <c r="F34" s="2110"/>
      <c r="G34" s="2110"/>
      <c r="H34" s="2112"/>
      <c r="I34" s="2112"/>
      <c r="J34" s="2112"/>
      <c r="K34" s="2112"/>
    </row>
    <row r="35" spans="1:11" s="2095" customFormat="1" ht="13.15" customHeight="1">
      <c r="A35" s="2424" t="s">
        <v>434</v>
      </c>
      <c r="B35" s="2425"/>
      <c r="C35" s="2425"/>
      <c r="D35" s="2425"/>
      <c r="E35" s="2425"/>
      <c r="F35" s="2088"/>
      <c r="G35" s="2088"/>
      <c r="H35" s="2090"/>
      <c r="I35" s="1361"/>
      <c r="J35" s="2090"/>
      <c r="K35" s="2090"/>
    </row>
    <row r="36" spans="1:11" s="2095" customFormat="1" ht="13.15" customHeight="1">
      <c r="A36" s="1362"/>
      <c r="B36" s="2113"/>
      <c r="C36" s="2113"/>
      <c r="D36" s="2114"/>
      <c r="E36" s="2114"/>
      <c r="F36" s="2114"/>
      <c r="G36" s="2114"/>
      <c r="H36" s="2085"/>
      <c r="I36" s="2112"/>
      <c r="J36" s="2112"/>
      <c r="K36" s="2112"/>
    </row>
    <row r="37" spans="1:11" ht="13.15" customHeight="1">
      <c r="A37" s="2422" t="s">
        <v>435</v>
      </c>
      <c r="B37" s="2422"/>
      <c r="C37" s="2422"/>
      <c r="D37" s="2422"/>
      <c r="E37" s="2422"/>
      <c r="F37" s="2422"/>
      <c r="G37" s="2422"/>
    </row>
    <row r="38" spans="1:11" ht="13.15" customHeight="1">
      <c r="A38" s="2426" t="s">
        <v>448</v>
      </c>
      <c r="B38" s="2426"/>
      <c r="C38" s="2426"/>
      <c r="D38" s="2426"/>
      <c r="E38" s="2426"/>
      <c r="F38" s="2427"/>
      <c r="G38" s="2427"/>
      <c r="H38" s="2420"/>
      <c r="I38" s="2420"/>
      <c r="J38" s="2420"/>
      <c r="K38" s="2420"/>
    </row>
    <row r="39" spans="1:11" ht="13.15" customHeight="1">
      <c r="A39" s="2427"/>
      <c r="B39" s="2427"/>
      <c r="C39" s="2427"/>
      <c r="D39" s="2427"/>
      <c r="E39" s="2427"/>
      <c r="F39" s="2427"/>
      <c r="G39" s="2427"/>
      <c r="H39" s="2420"/>
      <c r="I39" s="2420"/>
      <c r="J39" s="2420"/>
      <c r="K39" s="2420"/>
    </row>
    <row r="40" spans="1:11" ht="13.15" customHeight="1">
      <c r="A40" s="2115"/>
      <c r="B40" s="2115"/>
      <c r="C40" s="2115"/>
      <c r="D40" s="2115"/>
      <c r="E40" s="2115"/>
      <c r="F40" s="2116"/>
      <c r="G40" s="2116"/>
    </row>
    <row r="41" spans="1:11" ht="13.15" customHeight="1">
      <c r="A41" s="2417" t="s">
        <v>436</v>
      </c>
      <c r="B41" s="2418"/>
      <c r="C41" s="2418"/>
      <c r="D41" s="2418"/>
      <c r="E41" s="2418"/>
      <c r="F41" s="2418"/>
      <c r="G41" s="2419" t="s">
        <v>437</v>
      </c>
      <c r="H41" s="2420"/>
      <c r="I41" s="2095" t="s">
        <v>438</v>
      </c>
      <c r="J41" s="2090" t="s">
        <v>439</v>
      </c>
      <c r="K41" s="2095"/>
    </row>
    <row r="42" spans="1:11" ht="13.15" customHeight="1">
      <c r="A42" s="2421" t="s">
        <v>440</v>
      </c>
      <c r="B42" s="2422"/>
      <c r="C42" s="2423"/>
      <c r="D42" s="2086"/>
      <c r="E42" s="2086"/>
      <c r="F42" s="2086"/>
      <c r="G42" s="2086"/>
    </row>
    <row r="43" spans="1:11" ht="13.15" customHeight="1">
      <c r="A43" s="2417"/>
      <c r="B43" s="2418"/>
      <c r="C43" s="2418"/>
      <c r="D43" s="2418"/>
      <c r="E43" s="2418"/>
      <c r="F43" s="2418"/>
      <c r="G43" s="2419"/>
      <c r="H43" s="2420"/>
      <c r="I43" s="2095"/>
      <c r="J43" s="2090"/>
      <c r="K43" s="2095"/>
    </row>
    <row r="44" spans="1:11" ht="13.15" customHeight="1">
      <c r="A44" s="2421"/>
      <c r="B44" s="2422"/>
      <c r="C44" s="2423"/>
      <c r="D44" s="2086"/>
      <c r="E44" s="2086"/>
      <c r="F44" s="2086"/>
      <c r="G44" s="2086"/>
    </row>
    <row r="45" spans="1:11" ht="12.75" customHeight="1"/>
    <row r="46" spans="1:11" ht="13.15" customHeight="1"/>
    <row r="47" spans="1:11" ht="13.15" customHeight="1"/>
  </sheetData>
  <mergeCells count="33">
    <mergeCell ref="A43:F43"/>
    <mergeCell ref="G43:H43"/>
    <mergeCell ref="A44:C44"/>
    <mergeCell ref="A35:E35"/>
    <mergeCell ref="A37:G37"/>
    <mergeCell ref="A38:K39"/>
    <mergeCell ref="A41:F41"/>
    <mergeCell ref="G41:H41"/>
    <mergeCell ref="A42:C42"/>
    <mergeCell ref="B33:C33"/>
    <mergeCell ref="B21:C21"/>
    <mergeCell ref="B22:C22"/>
    <mergeCell ref="B23:C23"/>
    <mergeCell ref="B24:C24"/>
    <mergeCell ref="B25:C25"/>
    <mergeCell ref="B26:C26"/>
    <mergeCell ref="B27:C27"/>
    <mergeCell ref="B28:C28"/>
    <mergeCell ref="B29:C29"/>
    <mergeCell ref="B30:C30"/>
    <mergeCell ref="B32:C32"/>
    <mergeCell ref="B20:C20"/>
    <mergeCell ref="A6:H6"/>
    <mergeCell ref="B9:D9"/>
    <mergeCell ref="B10:C10"/>
    <mergeCell ref="B11:C11"/>
    <mergeCell ref="B12:C12"/>
    <mergeCell ref="B13:C13"/>
    <mergeCell ref="B14:C14"/>
    <mergeCell ref="B15:C15"/>
    <mergeCell ref="B16:C16"/>
    <mergeCell ref="B17:C17"/>
    <mergeCell ref="B19:C19"/>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703125" defaultRowHeight="12.75"/>
  <cols>
    <col min="1" max="1" width="2.5703125" style="5" customWidth="1"/>
    <col min="2" max="3" width="2.7109375" style="5" customWidth="1"/>
    <col min="4" max="4" width="14.28515625" style="5" customWidth="1"/>
    <col min="5" max="5" width="14.7109375" style="5" customWidth="1"/>
    <col min="6" max="6" width="14.28515625" style="5" customWidth="1"/>
    <col min="7" max="7" width="3.7109375" style="5" customWidth="1"/>
    <col min="8" max="8" width="16.7109375" style="5" customWidth="1"/>
    <col min="9" max="9" width="28.42578125" style="5" customWidth="1"/>
    <col min="10" max="10" width="4.7109375" style="5" customWidth="1"/>
    <col min="11" max="11" width="31.85546875" style="5" customWidth="1"/>
    <col min="12" max="13" width="2.7109375" style="5" customWidth="1"/>
    <col min="14" max="14" width="2.5703125" style="5" customWidth="1"/>
    <col min="15" max="16384" width="12.5703125" style="5"/>
  </cols>
  <sheetData>
    <row r="1" spans="1:16" s="8" customFormat="1" ht="31.5" customHeight="1">
      <c r="A1" s="15"/>
      <c r="B1" s="114"/>
      <c r="C1" s="15"/>
      <c r="D1" s="15"/>
      <c r="E1" s="15"/>
      <c r="F1" s="15"/>
      <c r="G1" s="15"/>
      <c r="H1" s="15"/>
      <c r="I1" s="15"/>
      <c r="J1" s="16"/>
      <c r="K1" s="16"/>
      <c r="L1" s="15"/>
      <c r="M1" s="17"/>
      <c r="N1" s="17" t="s">
        <v>526</v>
      </c>
    </row>
    <row r="2" spans="1:16" ht="21" customHeight="1">
      <c r="C2" s="667"/>
      <c r="D2" s="667"/>
      <c r="E2" s="667"/>
      <c r="F2" s="667"/>
      <c r="G2" s="667"/>
      <c r="H2" s="667"/>
      <c r="I2" s="668"/>
      <c r="J2" s="667"/>
      <c r="K2" s="667"/>
      <c r="L2" s="667"/>
      <c r="M2" s="667"/>
      <c r="N2" s="669"/>
    </row>
    <row r="3" spans="1:16" ht="15" customHeight="1">
      <c r="A3" s="20" t="s">
        <v>345</v>
      </c>
      <c r="C3" s="667"/>
      <c r="D3" s="667"/>
      <c r="E3" s="667"/>
      <c r="F3" s="667"/>
      <c r="G3" s="667"/>
      <c r="H3" s="667"/>
      <c r="I3" s="667"/>
      <c r="J3" s="667"/>
      <c r="K3" s="667"/>
      <c r="L3" s="667"/>
      <c r="M3" s="667"/>
      <c r="N3" s="669"/>
    </row>
    <row r="4" spans="1:16" ht="18" customHeight="1">
      <c r="A4" s="2141">
        <v>46174</v>
      </c>
      <c r="B4" s="2141"/>
      <c r="C4" s="2141"/>
      <c r="D4" s="2141"/>
      <c r="E4" s="667"/>
      <c r="F4" s="667"/>
      <c r="G4" s="667"/>
      <c r="H4" s="667"/>
      <c r="I4" s="667"/>
      <c r="J4" s="667"/>
      <c r="K4" s="667"/>
      <c r="L4" s="667"/>
      <c r="M4" s="667"/>
      <c r="N4" s="669"/>
    </row>
    <row r="5" spans="1:16" ht="6" customHeight="1">
      <c r="A5" s="670"/>
      <c r="B5" s="671"/>
      <c r="C5" s="667"/>
      <c r="D5" s="667"/>
      <c r="E5" s="667"/>
      <c r="F5" s="667"/>
      <c r="G5" s="667"/>
      <c r="H5" s="667"/>
      <c r="I5" s="667"/>
      <c r="J5" s="667"/>
      <c r="K5" s="667"/>
      <c r="L5" s="667"/>
      <c r="M5" s="667"/>
      <c r="N5" s="669"/>
    </row>
    <row r="6" spans="1:16" ht="15" customHeight="1">
      <c r="A6" s="672"/>
      <c r="B6" s="673"/>
      <c r="C6" s="673"/>
      <c r="D6" s="672"/>
      <c r="E6" s="672"/>
      <c r="F6" s="672"/>
      <c r="G6" s="672"/>
      <c r="H6" s="672"/>
      <c r="I6" s="672"/>
      <c r="J6" s="672"/>
      <c r="K6" s="672"/>
      <c r="L6" s="672"/>
      <c r="M6" s="672"/>
      <c r="N6" s="674"/>
    </row>
    <row r="7" spans="1:16" ht="15" customHeight="1">
      <c r="A7" s="672"/>
      <c r="B7" s="675" t="s">
        <v>346</v>
      </c>
      <c r="C7" s="676"/>
      <c r="D7" s="677"/>
      <c r="E7" s="677"/>
      <c r="F7" s="677"/>
      <c r="G7" s="677"/>
      <c r="H7" s="677"/>
      <c r="I7" s="677"/>
      <c r="J7" s="677"/>
      <c r="K7" s="677"/>
      <c r="L7" s="677"/>
      <c r="M7" s="678"/>
      <c r="N7" s="674"/>
    </row>
    <row r="8" spans="1:16" ht="14.25" customHeight="1">
      <c r="A8" s="672"/>
      <c r="B8" s="2154" t="s">
        <v>616</v>
      </c>
      <c r="C8" s="2155"/>
      <c r="D8" s="2155"/>
      <c r="E8" s="2155"/>
      <c r="F8" s="2155"/>
      <c r="G8" s="2155"/>
      <c r="H8" s="2155"/>
      <c r="I8" s="2155"/>
      <c r="J8" s="2155"/>
      <c r="K8" s="2155"/>
      <c r="L8" s="2155"/>
      <c r="M8" s="2156"/>
      <c r="N8" s="674"/>
    </row>
    <row r="9" spans="1:16" ht="14.25" customHeight="1">
      <c r="A9" s="672"/>
      <c r="B9" s="2157"/>
      <c r="C9" s="2155"/>
      <c r="D9" s="2155"/>
      <c r="E9" s="2155"/>
      <c r="F9" s="2155"/>
      <c r="G9" s="2155"/>
      <c r="H9" s="2155"/>
      <c r="I9" s="2155"/>
      <c r="J9" s="2155"/>
      <c r="K9" s="2155"/>
      <c r="L9" s="2155"/>
      <c r="M9" s="2156"/>
      <c r="N9" s="674"/>
    </row>
    <row r="10" spans="1:16" ht="14.25" customHeight="1">
      <c r="A10" s="672"/>
      <c r="B10" s="2157"/>
      <c r="C10" s="2155"/>
      <c r="D10" s="2155"/>
      <c r="E10" s="2155"/>
      <c r="F10" s="2155"/>
      <c r="G10" s="2155"/>
      <c r="H10" s="2155"/>
      <c r="I10" s="2155"/>
      <c r="J10" s="2155"/>
      <c r="K10" s="2155"/>
      <c r="L10" s="2155"/>
      <c r="M10" s="2156"/>
      <c r="N10" s="674"/>
    </row>
    <row r="11" spans="1:16" ht="19.5" customHeight="1">
      <c r="A11" s="672"/>
      <c r="B11" s="2158"/>
      <c r="C11" s="2159"/>
      <c r="D11" s="2159"/>
      <c r="E11" s="2159"/>
      <c r="F11" s="2159"/>
      <c r="G11" s="2159"/>
      <c r="H11" s="2159"/>
      <c r="I11" s="2159"/>
      <c r="J11" s="2159"/>
      <c r="K11" s="2159"/>
      <c r="L11" s="2159"/>
      <c r="M11" s="2160"/>
      <c r="N11" s="674"/>
    </row>
    <row r="12" spans="1:16" ht="15" customHeight="1">
      <c r="A12" s="672"/>
      <c r="B12" s="672"/>
      <c r="C12" s="672"/>
      <c r="D12" s="672"/>
      <c r="E12" s="672"/>
      <c r="F12" s="672"/>
      <c r="G12" s="672"/>
      <c r="H12" s="672"/>
      <c r="I12" s="672"/>
      <c r="J12" s="672"/>
      <c r="K12" s="672"/>
      <c r="L12" s="672"/>
      <c r="M12" s="672"/>
      <c r="N12" s="674"/>
    </row>
    <row r="13" spans="1:16" ht="19.5" customHeight="1">
      <c r="A13" s="672"/>
      <c r="B13" s="672"/>
      <c r="C13" s="2161" t="s">
        <v>347</v>
      </c>
      <c r="D13" s="2162"/>
      <c r="E13" s="2162"/>
      <c r="F13" s="2163"/>
      <c r="G13" s="672"/>
      <c r="H13" s="672"/>
      <c r="I13" s="2161" t="s">
        <v>348</v>
      </c>
      <c r="J13" s="2162"/>
      <c r="K13" s="2162"/>
      <c r="L13" s="2163"/>
      <c r="M13" s="672"/>
      <c r="N13" s="674"/>
    </row>
    <row r="14" spans="1:16" ht="12" customHeight="1">
      <c r="A14" s="672"/>
      <c r="B14" s="672"/>
      <c r="C14" s="672"/>
      <c r="D14" s="672"/>
      <c r="E14" s="672"/>
      <c r="F14" s="672"/>
      <c r="G14" s="672"/>
      <c r="H14" s="672"/>
      <c r="I14" s="672"/>
      <c r="J14" s="672"/>
      <c r="K14" s="672"/>
      <c r="L14" s="672"/>
      <c r="M14" s="672"/>
      <c r="N14" s="674"/>
    </row>
    <row r="15" spans="1:16" ht="15.75" customHeight="1">
      <c r="A15" s="672"/>
      <c r="B15" s="672"/>
      <c r="C15" s="679" t="s">
        <v>349</v>
      </c>
      <c r="D15" s="680"/>
      <c r="E15" s="680"/>
      <c r="F15" s="681"/>
      <c r="G15" s="672"/>
      <c r="H15" s="675" t="s">
        <v>469</v>
      </c>
      <c r="I15" s="682"/>
      <c r="J15" s="674"/>
      <c r="K15" s="683" t="s">
        <v>350</v>
      </c>
      <c r="L15" s="684"/>
      <c r="M15" s="672"/>
      <c r="N15" s="674"/>
      <c r="P15" s="126"/>
    </row>
    <row r="16" spans="1:16">
      <c r="A16" s="672"/>
      <c r="B16" s="672"/>
      <c r="C16" s="685"/>
      <c r="D16" s="12"/>
      <c r="E16" s="12"/>
      <c r="F16" s="686"/>
      <c r="G16" s="672"/>
      <c r="H16" s="687" t="s">
        <v>529</v>
      </c>
      <c r="I16" s="688" t="s">
        <v>530</v>
      </c>
      <c r="J16" s="689"/>
      <c r="K16" s="690"/>
      <c r="L16" s="691"/>
      <c r="M16" s="672"/>
      <c r="N16" s="674"/>
      <c r="P16" s="159"/>
    </row>
    <row r="17" spans="1:15">
      <c r="A17" s="672"/>
      <c r="B17" s="672"/>
      <c r="C17" s="692" t="s">
        <v>531</v>
      </c>
      <c r="D17" s="693"/>
      <c r="E17" s="693"/>
      <c r="F17" s="694"/>
      <c r="G17" s="672"/>
      <c r="H17" s="695"/>
      <c r="I17" s="696"/>
      <c r="J17" s="689"/>
      <c r="K17" s="697" t="s">
        <v>532</v>
      </c>
      <c r="L17" s="691"/>
      <c r="M17" s="672"/>
      <c r="N17" s="674"/>
    </row>
    <row r="18" spans="1:15" ht="15" customHeight="1">
      <c r="A18" s="672"/>
      <c r="B18" s="672"/>
      <c r="C18" s="692" t="s">
        <v>533</v>
      </c>
      <c r="D18" s="693"/>
      <c r="E18" s="693"/>
      <c r="F18" s="694"/>
      <c r="G18" s="672"/>
      <c r="H18" s="672"/>
      <c r="I18" s="698"/>
      <c r="J18" s="689"/>
      <c r="K18" s="699"/>
      <c r="L18" s="691"/>
      <c r="M18" s="672"/>
      <c r="N18" s="674"/>
    </row>
    <row r="19" spans="1:15" ht="12.75" customHeight="1">
      <c r="A19" s="672"/>
      <c r="B19" s="672"/>
      <c r="C19" s="700"/>
      <c r="D19" s="701"/>
      <c r="E19" s="701"/>
      <c r="F19" s="702"/>
      <c r="G19" s="672"/>
      <c r="H19" s="703" t="s">
        <v>470</v>
      </c>
      <c r="I19" s="682"/>
      <c r="J19" s="689"/>
      <c r="K19" s="704" t="s">
        <v>534</v>
      </c>
      <c r="L19" s="691"/>
      <c r="M19" s="672"/>
      <c r="N19" s="674"/>
    </row>
    <row r="20" spans="1:15" ht="12.75" customHeight="1">
      <c r="A20" s="672"/>
      <c r="B20" s="672"/>
      <c r="C20" s="705"/>
      <c r="D20" s="706"/>
      <c r="E20" s="706"/>
      <c r="F20" s="707"/>
      <c r="G20" s="672"/>
      <c r="H20" s="687" t="s">
        <v>529</v>
      </c>
      <c r="I20" s="708" t="s">
        <v>530</v>
      </c>
      <c r="J20" s="689"/>
      <c r="K20" s="709"/>
      <c r="L20" s="691"/>
      <c r="M20" s="672"/>
      <c r="N20" s="674"/>
    </row>
    <row r="21" spans="1:15" ht="12" customHeight="1">
      <c r="A21" s="672"/>
      <c r="B21" s="672"/>
      <c r="C21" s="710"/>
      <c r="D21" s="710"/>
      <c r="E21" s="710"/>
      <c r="F21" s="710"/>
      <c r="G21" s="672"/>
      <c r="H21" s="695"/>
      <c r="I21" s="696"/>
      <c r="J21" s="689"/>
      <c r="K21" s="711"/>
      <c r="L21" s="712"/>
      <c r="M21" s="672"/>
      <c r="N21" s="674"/>
    </row>
    <row r="22" spans="1:15" ht="15.75" customHeight="1">
      <c r="A22" s="672"/>
      <c r="B22" s="672"/>
      <c r="C22" s="675" t="s">
        <v>351</v>
      </c>
      <c r="D22" s="713"/>
      <c r="E22" s="713"/>
      <c r="F22" s="714"/>
      <c r="G22" s="672"/>
      <c r="H22" s="672"/>
      <c r="I22" s="672"/>
      <c r="J22" s="672"/>
      <c r="K22" s="672"/>
      <c r="L22" s="672"/>
      <c r="M22" s="672"/>
      <c r="N22" s="674"/>
    </row>
    <row r="23" spans="1:15" ht="15.75" customHeight="1">
      <c r="A23" s="672"/>
      <c r="B23" s="672"/>
      <c r="C23" s="692" t="s">
        <v>529</v>
      </c>
      <c r="D23" s="701"/>
      <c r="E23" s="2164" t="s">
        <v>530</v>
      </c>
      <c r="F23" s="2165"/>
      <c r="G23" s="672"/>
      <c r="H23" s="715" t="s">
        <v>352</v>
      </c>
      <c r="I23" s="716"/>
      <c r="J23" s="716"/>
      <c r="K23" s="716"/>
      <c r="L23" s="682"/>
      <c r="M23" s="672"/>
      <c r="N23" s="674"/>
    </row>
    <row r="24" spans="1:15" ht="15.75" customHeight="1">
      <c r="A24" s="672"/>
      <c r="B24" s="672"/>
      <c r="C24" s="711"/>
      <c r="D24" s="717"/>
      <c r="E24" s="717"/>
      <c r="F24" s="712"/>
      <c r="G24" s="672"/>
      <c r="H24" s="692" t="s">
        <v>535</v>
      </c>
      <c r="I24" s="718"/>
      <c r="J24" s="718"/>
      <c r="K24" s="718"/>
      <c r="L24" s="719"/>
      <c r="M24" s="672"/>
      <c r="N24" s="674"/>
    </row>
    <row r="25" spans="1:15" ht="12.75" customHeight="1">
      <c r="A25" s="672"/>
      <c r="B25" s="672"/>
      <c r="C25" s="672"/>
      <c r="D25" s="672"/>
      <c r="E25" s="672"/>
      <c r="F25" s="672"/>
      <c r="G25" s="672"/>
      <c r="H25" s="720" t="s">
        <v>536</v>
      </c>
      <c r="I25" s="718"/>
      <c r="J25" s="718"/>
      <c r="K25" s="718"/>
      <c r="L25" s="719"/>
      <c r="M25" s="672"/>
      <c r="N25" s="674"/>
    </row>
    <row r="26" spans="1:15" ht="15.75" customHeight="1">
      <c r="A26" s="672"/>
      <c r="B26" s="672"/>
      <c r="C26" s="675" t="s">
        <v>353</v>
      </c>
      <c r="D26" s="721"/>
      <c r="E26" s="721"/>
      <c r="F26" s="722"/>
      <c r="G26" s="672"/>
      <c r="H26" s="2148" t="s">
        <v>615</v>
      </c>
      <c r="I26" s="2149"/>
      <c r="J26" s="2149"/>
      <c r="K26" s="2149"/>
      <c r="L26" s="2150"/>
      <c r="M26" s="672"/>
      <c r="N26" s="674"/>
    </row>
    <row r="27" spans="1:15" ht="13.5" customHeight="1">
      <c r="A27" s="672"/>
      <c r="B27" s="672"/>
      <c r="C27" s="692"/>
      <c r="D27" s="701"/>
      <c r="E27" s="701"/>
      <c r="F27" s="702"/>
      <c r="G27" s="672"/>
      <c r="H27" s="2148"/>
      <c r="I27" s="2149"/>
      <c r="J27" s="2149"/>
      <c r="K27" s="2149"/>
      <c r="L27" s="2150"/>
      <c r="M27" s="672"/>
      <c r="N27" s="674"/>
    </row>
    <row r="28" spans="1:15">
      <c r="A28" s="672"/>
      <c r="B28" s="672"/>
      <c r="C28" s="723" t="s">
        <v>537</v>
      </c>
      <c r="D28" s="724"/>
      <c r="E28" s="724"/>
      <c r="F28" s="725"/>
      <c r="G28" s="672"/>
      <c r="H28" s="2148"/>
      <c r="I28" s="2149"/>
      <c r="J28" s="2149"/>
      <c r="K28" s="2149"/>
      <c r="L28" s="2150"/>
      <c r="M28" s="672"/>
      <c r="N28" s="674"/>
    </row>
    <row r="29" spans="1:15" ht="12.75" customHeight="1">
      <c r="A29" s="672"/>
      <c r="B29" s="672"/>
      <c r="C29" s="726" t="s">
        <v>538</v>
      </c>
      <c r="D29" s="727"/>
      <c r="E29" s="727"/>
      <c r="F29" s="728"/>
      <c r="G29" s="672"/>
      <c r="H29" s="2148"/>
      <c r="I29" s="2149"/>
      <c r="J29" s="2149"/>
      <c r="K29" s="2149"/>
      <c r="L29" s="2150"/>
      <c r="M29" s="672"/>
      <c r="N29" s="674"/>
    </row>
    <row r="30" spans="1:15" ht="12.75" customHeight="1">
      <c r="A30" s="672"/>
      <c r="B30" s="672"/>
      <c r="C30" s="699"/>
      <c r="D30" s="18"/>
      <c r="E30" s="18"/>
      <c r="F30" s="729"/>
      <c r="G30" s="672"/>
      <c r="H30" s="2148"/>
      <c r="I30" s="2149"/>
      <c r="J30" s="2149"/>
      <c r="K30" s="2149"/>
      <c r="L30" s="2150"/>
      <c r="M30" s="672"/>
      <c r="N30" s="674"/>
    </row>
    <row r="31" spans="1:15" ht="12.75" customHeight="1">
      <c r="A31" s="672"/>
      <c r="B31" s="672"/>
      <c r="C31" s="699"/>
      <c r="D31" s="724"/>
      <c r="E31" s="724"/>
      <c r="F31" s="725"/>
      <c r="G31" s="672"/>
      <c r="H31" s="2148"/>
      <c r="I31" s="2149"/>
      <c r="J31" s="2149"/>
      <c r="K31" s="2149"/>
      <c r="L31" s="2150"/>
      <c r="M31" s="672"/>
      <c r="N31" s="674"/>
      <c r="O31" s="730"/>
    </row>
    <row r="32" spans="1:15" ht="6.75" customHeight="1">
      <c r="A32" s="672"/>
      <c r="B32" s="672"/>
      <c r="C32" s="731"/>
      <c r="D32" s="732"/>
      <c r="E32" s="732"/>
      <c r="F32" s="733"/>
      <c r="G32" s="672"/>
      <c r="H32" s="2151"/>
      <c r="I32" s="2152"/>
      <c r="J32" s="2152"/>
      <c r="K32" s="2152"/>
      <c r="L32" s="2153"/>
      <c r="M32" s="672"/>
      <c r="N32" s="674"/>
    </row>
    <row r="33" spans="1:14" ht="13.5" customHeight="1">
      <c r="A33" s="672"/>
      <c r="B33" s="672"/>
      <c r="C33" s="672"/>
      <c r="D33" s="672"/>
      <c r="E33" s="672"/>
      <c r="F33" s="672"/>
      <c r="G33" s="672"/>
      <c r="H33" s="672"/>
      <c r="I33" s="672"/>
      <c r="J33" s="672"/>
      <c r="K33" s="672"/>
      <c r="L33" s="672"/>
      <c r="M33" s="672"/>
      <c r="N33" s="674"/>
    </row>
    <row r="34" spans="1:14" ht="15.75" customHeight="1">
      <c r="A34" s="672"/>
      <c r="B34" s="2130" t="s">
        <v>354</v>
      </c>
      <c r="C34" s="2131"/>
      <c r="D34" s="2131"/>
      <c r="E34" s="2131"/>
      <c r="F34" s="2131"/>
      <c r="G34" s="2131"/>
      <c r="H34" s="2131"/>
      <c r="I34" s="2131"/>
      <c r="J34" s="2131"/>
      <c r="K34" s="2131"/>
      <c r="L34" s="2131"/>
      <c r="M34" s="2132"/>
      <c r="N34" s="674"/>
    </row>
    <row r="35" spans="1:14" ht="12.75" customHeight="1">
      <c r="A35" s="672"/>
      <c r="B35" s="2142" t="s">
        <v>525</v>
      </c>
      <c r="C35" s="2143"/>
      <c r="D35" s="2143"/>
      <c r="E35" s="2143"/>
      <c r="F35" s="2143"/>
      <c r="G35" s="2143"/>
      <c r="H35" s="2143"/>
      <c r="I35" s="2143"/>
      <c r="J35" s="2143"/>
      <c r="K35" s="2143"/>
      <c r="L35" s="2143"/>
      <c r="M35" s="2144"/>
      <c r="N35" s="674"/>
    </row>
    <row r="36" spans="1:14" ht="12.75" customHeight="1">
      <c r="A36" s="672"/>
      <c r="B36" s="2142"/>
      <c r="C36" s="2143"/>
      <c r="D36" s="2143"/>
      <c r="E36" s="2143"/>
      <c r="F36" s="2143"/>
      <c r="G36" s="2143"/>
      <c r="H36" s="2143"/>
      <c r="I36" s="2143"/>
      <c r="J36" s="2143"/>
      <c r="K36" s="2143"/>
      <c r="L36" s="2143"/>
      <c r="M36" s="2144"/>
      <c r="N36" s="674"/>
    </row>
    <row r="37" spans="1:14" ht="12.75" customHeight="1">
      <c r="A37" s="672"/>
      <c r="B37" s="2142"/>
      <c r="C37" s="2143"/>
      <c r="D37" s="2143"/>
      <c r="E37" s="2143"/>
      <c r="F37" s="2143"/>
      <c r="G37" s="2143"/>
      <c r="H37" s="2143"/>
      <c r="I37" s="2143"/>
      <c r="J37" s="2143"/>
      <c r="K37" s="2143"/>
      <c r="L37" s="2143"/>
      <c r="M37" s="2144"/>
      <c r="N37" s="674"/>
    </row>
    <row r="38" spans="1:14" ht="12.75" customHeight="1">
      <c r="A38" s="672"/>
      <c r="B38" s="2145"/>
      <c r="C38" s="2146"/>
      <c r="D38" s="2146"/>
      <c r="E38" s="2146"/>
      <c r="F38" s="2146"/>
      <c r="G38" s="2146"/>
      <c r="H38" s="2146"/>
      <c r="I38" s="2146"/>
      <c r="J38" s="2146"/>
      <c r="K38" s="2146"/>
      <c r="L38" s="2146"/>
      <c r="M38" s="2147"/>
      <c r="N38" s="674"/>
    </row>
    <row r="39" spans="1:14" ht="18" customHeight="1">
      <c r="A39" s="674"/>
      <c r="B39" s="674"/>
      <c r="C39" s="674"/>
      <c r="D39" s="674"/>
      <c r="E39" s="674"/>
      <c r="F39" s="674"/>
      <c r="G39" s="674"/>
      <c r="H39" s="674"/>
      <c r="I39" s="674"/>
      <c r="J39" s="674"/>
      <c r="K39" s="674"/>
      <c r="L39" s="674"/>
      <c r="M39" s="734" t="s">
        <v>31</v>
      </c>
      <c r="N39" s="735"/>
    </row>
    <row r="49" spans="2:4">
      <c r="B49" s="736"/>
      <c r="C49" s="736"/>
      <c r="D49" s="736"/>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heetViews>
  <sheetFormatPr baseColWidth="10" defaultColWidth="11.42578125" defaultRowHeight="12.75"/>
  <cols>
    <col min="1" max="1" width="2.5703125" style="5" hidden="1" customWidth="1"/>
    <col min="2" max="2" width="12.7109375" style="5" customWidth="1"/>
    <col min="3" max="4" width="13.7109375" style="5" customWidth="1"/>
    <col min="5" max="5" width="2.5703125" style="5" customWidth="1"/>
    <col min="6" max="6" width="12.7109375" style="322" customWidth="1"/>
    <col min="7" max="7" width="13.7109375" style="5" customWidth="1"/>
    <col min="8" max="8" width="2.5703125" style="5" customWidth="1"/>
    <col min="9" max="9" width="12.7109375" style="322" customWidth="1"/>
    <col min="10" max="10" width="13.7109375" style="5" customWidth="1"/>
    <col min="11" max="11" width="2.5703125" style="5" customWidth="1"/>
    <col min="12" max="12" width="12.7109375" style="299" customWidth="1"/>
    <col min="13" max="14" width="8.7109375" style="5" customWidth="1"/>
    <col min="15" max="15" width="11" style="5" customWidth="1"/>
    <col min="16" max="21" width="11.140625" style="5" customWidth="1"/>
    <col min="22" max="16384" width="11.42578125" style="5"/>
  </cols>
  <sheetData>
    <row r="1" spans="1:24" s="8" customFormat="1" ht="31.5" customHeight="1">
      <c r="A1" s="15"/>
      <c r="B1" s="14"/>
      <c r="C1" s="15"/>
      <c r="D1" s="15"/>
      <c r="E1" s="15"/>
      <c r="F1" s="298"/>
      <c r="G1" s="15"/>
      <c r="H1" s="15"/>
      <c r="I1" s="298"/>
      <c r="J1" s="15"/>
      <c r="K1" s="16"/>
      <c r="L1" s="16"/>
      <c r="M1" s="16"/>
      <c r="N1" s="15"/>
      <c r="O1" s="17" t="s">
        <v>526</v>
      </c>
      <c r="P1" s="18"/>
      <c r="R1" s="232"/>
    </row>
    <row r="2" spans="1:24" ht="24" customHeight="1">
      <c r="A2" s="12"/>
      <c r="B2" s="20" t="s">
        <v>199</v>
      </c>
      <c r="C2" s="12"/>
      <c r="D2" s="12"/>
      <c r="E2" s="12"/>
      <c r="F2" s="299"/>
      <c r="G2" s="12"/>
      <c r="H2" s="12"/>
      <c r="I2" s="299"/>
      <c r="J2" s="12"/>
      <c r="K2" s="12"/>
      <c r="M2" s="12"/>
      <c r="N2" s="12"/>
      <c r="O2" s="12"/>
      <c r="P2" s="12"/>
      <c r="R2" s="7"/>
    </row>
    <row r="3" spans="1:24" ht="15" customHeight="1">
      <c r="A3" s="12"/>
      <c r="C3" s="23"/>
      <c r="D3" s="23"/>
      <c r="E3" s="23"/>
      <c r="F3" s="300"/>
      <c r="G3" s="23"/>
      <c r="H3" s="23"/>
      <c r="I3" s="300"/>
      <c r="J3" s="301"/>
      <c r="K3" s="23"/>
      <c r="L3" s="300"/>
      <c r="M3" s="23"/>
      <c r="N3" s="23"/>
      <c r="O3" s="23"/>
      <c r="P3" s="12"/>
      <c r="R3" s="7"/>
    </row>
    <row r="4" spans="1:24" ht="25.5" customHeight="1">
      <c r="A4" s="129"/>
      <c r="B4" s="2171" t="s">
        <v>539</v>
      </c>
      <c r="C4" s="2171"/>
      <c r="D4" s="2171"/>
      <c r="E4" s="129"/>
      <c r="F4" s="2172" t="s">
        <v>539</v>
      </c>
      <c r="G4" s="2172"/>
      <c r="H4" s="129"/>
      <c r="I4" s="2172" t="s">
        <v>539</v>
      </c>
      <c r="J4" s="2173"/>
      <c r="K4" s="302"/>
      <c r="L4" s="2173" t="s">
        <v>200</v>
      </c>
      <c r="M4" s="2173"/>
      <c r="N4" s="303"/>
      <c r="O4" s="304"/>
      <c r="P4" s="12"/>
      <c r="R4" s="7"/>
    </row>
    <row r="5" spans="1:24" s="8" customFormat="1" ht="11.25" customHeight="1">
      <c r="A5" s="18"/>
      <c r="B5" s="2174" t="s">
        <v>201</v>
      </c>
      <c r="C5" s="2177" t="s">
        <v>506</v>
      </c>
      <c r="D5" s="2177" t="s">
        <v>368</v>
      </c>
      <c r="E5" s="18"/>
      <c r="F5" s="2183" t="s">
        <v>25</v>
      </c>
      <c r="G5" s="2166" t="s">
        <v>618</v>
      </c>
      <c r="H5" s="47"/>
      <c r="I5" s="2183" t="s">
        <v>25</v>
      </c>
      <c r="J5" s="2166" t="s">
        <v>617</v>
      </c>
      <c r="K5" s="47"/>
      <c r="L5" s="2179" t="s">
        <v>25</v>
      </c>
      <c r="M5" s="2182" t="s">
        <v>471</v>
      </c>
      <c r="N5" s="2182"/>
      <c r="O5" s="2182"/>
      <c r="P5" s="18"/>
      <c r="Q5" s="305"/>
      <c r="R5" s="232"/>
    </row>
    <row r="6" spans="1:24" s="8" customFormat="1" ht="45" customHeight="1">
      <c r="A6" s="18"/>
      <c r="B6" s="2175"/>
      <c r="C6" s="2178"/>
      <c r="D6" s="2178"/>
      <c r="E6" s="18"/>
      <c r="F6" s="2184"/>
      <c r="G6" s="2167"/>
      <c r="H6" s="47"/>
      <c r="I6" s="2184"/>
      <c r="J6" s="2167"/>
      <c r="K6" s="47"/>
      <c r="L6" s="2180"/>
      <c r="M6" s="297" t="s">
        <v>202</v>
      </c>
      <c r="N6" s="297" t="s">
        <v>203</v>
      </c>
      <c r="O6" s="297" t="s">
        <v>204</v>
      </c>
      <c r="P6" s="18"/>
      <c r="Q6" s="305"/>
      <c r="R6" s="232"/>
      <c r="T6" s="1"/>
    </row>
    <row r="7" spans="1:24" s="8" customFormat="1">
      <c r="A7" s="18"/>
      <c r="B7" s="2176"/>
      <c r="C7" s="1107">
        <v>1</v>
      </c>
      <c r="D7" s="1107">
        <v>2</v>
      </c>
      <c r="E7" s="18"/>
      <c r="F7" s="2185"/>
      <c r="G7" s="2168"/>
      <c r="H7" s="47"/>
      <c r="I7" s="2186"/>
      <c r="J7" s="2168"/>
      <c r="K7" s="47"/>
      <c r="L7" s="2181"/>
      <c r="M7" s="1108">
        <v>1</v>
      </c>
      <c r="N7" s="1108">
        <v>2</v>
      </c>
      <c r="O7" s="1108">
        <v>3</v>
      </c>
      <c r="P7" s="18"/>
      <c r="Q7" s="305"/>
      <c r="R7" s="232"/>
      <c r="S7" s="1"/>
      <c r="U7" s="306"/>
      <c r="V7" s="306"/>
      <c r="W7" s="306"/>
      <c r="X7" s="306"/>
    </row>
    <row r="8" spans="1:24" s="8" customFormat="1" hidden="1">
      <c r="A8" s="18"/>
      <c r="B8" s="1022"/>
      <c r="C8" s="1029"/>
      <c r="D8" s="1028"/>
      <c r="E8" s="47"/>
      <c r="F8" s="1263">
        <v>41640</v>
      </c>
      <c r="G8" s="1060"/>
      <c r="H8" s="308"/>
      <c r="I8" s="1262">
        <v>41640</v>
      </c>
      <c r="J8" s="1060"/>
      <c r="K8" s="308"/>
      <c r="L8" s="1071">
        <v>41640</v>
      </c>
      <c r="M8" s="1368">
        <v>101.4</v>
      </c>
      <c r="N8" s="1369">
        <v>100.1</v>
      </c>
      <c r="O8" s="1370">
        <v>102.7</v>
      </c>
      <c r="P8" s="18"/>
      <c r="R8" s="7"/>
      <c r="S8" s="1"/>
    </row>
    <row r="9" spans="1:24" s="8" customFormat="1" hidden="1">
      <c r="A9" s="18"/>
      <c r="B9" s="1023"/>
      <c r="C9" s="307"/>
      <c r="D9" s="1028"/>
      <c r="E9" s="47"/>
      <c r="F9" s="1063">
        <v>41671</v>
      </c>
      <c r="G9" s="1060"/>
      <c r="H9" s="308"/>
      <c r="I9" s="1063">
        <v>41671</v>
      </c>
      <c r="J9" s="1060"/>
      <c r="K9" s="308"/>
      <c r="L9" s="1063">
        <v>41671</v>
      </c>
      <c r="M9" s="1368">
        <v>101.3</v>
      </c>
      <c r="N9" s="1369">
        <v>99.9</v>
      </c>
      <c r="O9" s="1370">
        <v>102.8</v>
      </c>
      <c r="P9" s="18"/>
      <c r="R9" s="7"/>
    </row>
    <row r="10" spans="1:24" s="8" customFormat="1" hidden="1">
      <c r="A10" s="18"/>
      <c r="B10" s="1023"/>
      <c r="C10" s="307"/>
      <c r="D10" s="1028"/>
      <c r="E10" s="47"/>
      <c r="F10" s="1063">
        <v>41699</v>
      </c>
      <c r="G10" s="1060"/>
      <c r="H10" s="308"/>
      <c r="I10" s="1063">
        <v>41699</v>
      </c>
      <c r="J10" s="1060"/>
      <c r="K10" s="308"/>
      <c r="L10" s="1063">
        <v>41699</v>
      </c>
      <c r="M10" s="1368">
        <v>101.2</v>
      </c>
      <c r="N10" s="1369">
        <v>100.6</v>
      </c>
      <c r="O10" s="1370">
        <v>101.8</v>
      </c>
      <c r="P10" s="18"/>
      <c r="R10" s="7"/>
    </row>
    <row r="11" spans="1:24" s="8" customFormat="1" hidden="1">
      <c r="A11" s="18"/>
      <c r="B11" s="1023"/>
      <c r="C11" s="307"/>
      <c r="D11" s="1028"/>
      <c r="E11" s="47"/>
      <c r="F11" s="1063">
        <v>41730</v>
      </c>
      <c r="G11" s="1060"/>
      <c r="H11" s="308"/>
      <c r="I11" s="1063">
        <v>41730</v>
      </c>
      <c r="J11" s="1060"/>
      <c r="K11" s="308"/>
      <c r="L11" s="1063">
        <v>41730</v>
      </c>
      <c r="M11" s="1368">
        <v>102.1</v>
      </c>
      <c r="N11" s="1369">
        <v>102.2</v>
      </c>
      <c r="O11" s="1370">
        <v>102</v>
      </c>
      <c r="P11" s="18"/>
      <c r="R11" s="7"/>
    </row>
    <row r="12" spans="1:24" s="8" customFormat="1" hidden="1">
      <c r="A12" s="18"/>
      <c r="B12" s="1024"/>
      <c r="C12" s="307"/>
      <c r="D12" s="1028"/>
      <c r="E12" s="47"/>
      <c r="F12" s="1063">
        <v>41760</v>
      </c>
      <c r="G12" s="1060"/>
      <c r="H12" s="47"/>
      <c r="I12" s="1063">
        <v>41760</v>
      </c>
      <c r="J12" s="1060"/>
      <c r="K12" s="47"/>
      <c r="L12" s="1063">
        <v>41760</v>
      </c>
      <c r="M12" s="1368">
        <v>100.1</v>
      </c>
      <c r="N12" s="1369">
        <v>99.7</v>
      </c>
      <c r="O12" s="1370">
        <v>100.6</v>
      </c>
      <c r="P12" s="18"/>
      <c r="R12" s="7"/>
    </row>
    <row r="13" spans="1:24" s="8" customFormat="1" hidden="1">
      <c r="A13" s="18"/>
      <c r="B13" s="1023"/>
      <c r="C13" s="307"/>
      <c r="D13" s="1028"/>
      <c r="E13" s="47"/>
      <c r="F13" s="1063">
        <v>41791</v>
      </c>
      <c r="G13" s="1060"/>
      <c r="H13" s="47"/>
      <c r="I13" s="1063">
        <v>41791</v>
      </c>
      <c r="J13" s="1060"/>
      <c r="K13" s="47"/>
      <c r="L13" s="1063">
        <v>41791</v>
      </c>
      <c r="M13" s="1368">
        <v>99.7</v>
      </c>
      <c r="N13" s="1369">
        <v>99.3</v>
      </c>
      <c r="O13" s="1370">
        <v>100.1</v>
      </c>
      <c r="P13" s="18"/>
      <c r="R13" s="7"/>
    </row>
    <row r="14" spans="1:24" s="8" customFormat="1" hidden="1">
      <c r="A14" s="18"/>
      <c r="B14" s="1023"/>
      <c r="C14" s="307"/>
      <c r="D14" s="1028"/>
      <c r="E14" s="47"/>
      <c r="F14" s="1063">
        <v>41821</v>
      </c>
      <c r="G14" s="1060"/>
      <c r="H14" s="47"/>
      <c r="I14" s="1063">
        <v>41821</v>
      </c>
      <c r="J14" s="1060"/>
      <c r="K14" s="47"/>
      <c r="L14" s="1063">
        <v>41821</v>
      </c>
      <c r="M14" s="1368">
        <v>99.5</v>
      </c>
      <c r="N14" s="1369">
        <v>99.2</v>
      </c>
      <c r="O14" s="1370">
        <v>99.8</v>
      </c>
      <c r="P14" s="18"/>
      <c r="R14" s="7"/>
    </row>
    <row r="15" spans="1:24" s="8" customFormat="1" hidden="1">
      <c r="A15" s="18"/>
      <c r="B15" s="1023"/>
      <c r="C15" s="307"/>
      <c r="D15" s="1028"/>
      <c r="E15" s="47"/>
      <c r="F15" s="1063">
        <v>41852</v>
      </c>
      <c r="G15" s="1060"/>
      <c r="H15" s="47"/>
      <c r="I15" s="1063">
        <v>41852</v>
      </c>
      <c r="J15" s="1060"/>
      <c r="K15" s="47"/>
      <c r="L15" s="1063">
        <v>41852</v>
      </c>
      <c r="M15" s="1368">
        <v>98.3</v>
      </c>
      <c r="N15" s="1369">
        <v>98.6</v>
      </c>
      <c r="O15" s="1370">
        <v>98</v>
      </c>
      <c r="P15" s="18"/>
      <c r="R15" s="7"/>
    </row>
    <row r="16" spans="1:24" s="8" customFormat="1" hidden="1">
      <c r="A16" s="18"/>
      <c r="B16" s="1024"/>
      <c r="C16" s="307"/>
      <c r="D16" s="1028"/>
      <c r="E16" s="47"/>
      <c r="F16" s="1063">
        <v>41883</v>
      </c>
      <c r="G16" s="1060"/>
      <c r="H16" s="47"/>
      <c r="I16" s="1063">
        <v>41883</v>
      </c>
      <c r="J16" s="1060"/>
      <c r="K16" s="47"/>
      <c r="L16" s="1063">
        <v>41883</v>
      </c>
      <c r="M16" s="1368">
        <v>97.7</v>
      </c>
      <c r="N16" s="1369">
        <v>98.4</v>
      </c>
      <c r="O16" s="1370">
        <v>97</v>
      </c>
      <c r="P16" s="18"/>
      <c r="R16" s="7"/>
    </row>
    <row r="17" spans="1:18" s="8" customFormat="1" hidden="1">
      <c r="A17" s="18"/>
      <c r="B17" s="1023"/>
      <c r="C17" s="307"/>
      <c r="D17" s="1028"/>
      <c r="E17" s="47"/>
      <c r="F17" s="1063">
        <v>41913</v>
      </c>
      <c r="G17" s="1060"/>
      <c r="H17" s="47"/>
      <c r="I17" s="1063">
        <v>41913</v>
      </c>
      <c r="J17" s="1060"/>
      <c r="K17" s="47"/>
      <c r="L17" s="1063">
        <v>41913</v>
      </c>
      <c r="M17" s="1368">
        <v>96.3</v>
      </c>
      <c r="N17" s="1369">
        <v>96.7</v>
      </c>
      <c r="O17" s="1370">
        <v>95.9</v>
      </c>
      <c r="P17" s="18"/>
      <c r="R17" s="7"/>
    </row>
    <row r="18" spans="1:18" s="8" customFormat="1" hidden="1">
      <c r="A18" s="18"/>
      <c r="B18" s="1023"/>
      <c r="C18" s="307"/>
      <c r="D18" s="1028"/>
      <c r="E18" s="47"/>
      <c r="F18" s="1063">
        <v>41944</v>
      </c>
      <c r="G18" s="1060"/>
      <c r="H18" s="47"/>
      <c r="I18" s="1063">
        <v>41944</v>
      </c>
      <c r="J18" s="1060"/>
      <c r="K18" s="47"/>
      <c r="L18" s="1063">
        <v>41944</v>
      </c>
      <c r="M18" s="1368">
        <v>96</v>
      </c>
      <c r="N18" s="1369">
        <v>96.1</v>
      </c>
      <c r="O18" s="1370">
        <v>95.9</v>
      </c>
      <c r="P18" s="18"/>
      <c r="R18" s="7"/>
    </row>
    <row r="19" spans="1:18" s="8" customFormat="1" hidden="1">
      <c r="A19" s="18"/>
      <c r="B19" s="1023"/>
      <c r="C19" s="307"/>
      <c r="D19" s="1028"/>
      <c r="E19" s="47"/>
      <c r="F19" s="1069">
        <v>41974</v>
      </c>
      <c r="G19" s="1060"/>
      <c r="H19" s="47"/>
      <c r="I19" s="1069">
        <v>41974</v>
      </c>
      <c r="J19" s="1060"/>
      <c r="K19" s="47"/>
      <c r="L19" s="1064">
        <v>41974</v>
      </c>
      <c r="M19" s="1371">
        <v>98.2</v>
      </c>
      <c r="N19" s="1372">
        <v>98.3</v>
      </c>
      <c r="O19" s="1373">
        <v>98.1</v>
      </c>
      <c r="P19" s="18"/>
      <c r="R19" s="7"/>
    </row>
    <row r="20" spans="1:18" s="8" customFormat="1" hidden="1">
      <c r="A20" s="18"/>
      <c r="B20" s="1023"/>
      <c r="C20" s="307"/>
      <c r="D20" s="1018"/>
      <c r="E20" s="47"/>
      <c r="F20" s="1062">
        <v>42005</v>
      </c>
      <c r="G20" s="1059"/>
      <c r="H20" s="47"/>
      <c r="I20" s="1062">
        <v>42005</v>
      </c>
      <c r="J20" s="1059"/>
      <c r="K20" s="47"/>
      <c r="L20" s="1062">
        <v>42005</v>
      </c>
      <c r="M20" s="1374">
        <v>98.8</v>
      </c>
      <c r="N20" s="1375">
        <v>98.8</v>
      </c>
      <c r="O20" s="1376">
        <v>98.9</v>
      </c>
      <c r="P20" s="18"/>
      <c r="R20" s="7"/>
    </row>
    <row r="21" spans="1:18" s="8" customFormat="1" hidden="1">
      <c r="A21" s="18"/>
      <c r="B21" s="1023"/>
      <c r="C21" s="307"/>
      <c r="D21" s="1018"/>
      <c r="E21" s="47"/>
      <c r="F21" s="1063">
        <v>42036</v>
      </c>
      <c r="G21" s="1060"/>
      <c r="H21" s="47"/>
      <c r="I21" s="1063">
        <v>42036</v>
      </c>
      <c r="J21" s="1060"/>
      <c r="K21" s="47"/>
      <c r="L21" s="1063">
        <v>42036</v>
      </c>
      <c r="M21" s="1368">
        <v>98.8</v>
      </c>
      <c r="N21" s="1369">
        <v>98.1</v>
      </c>
      <c r="O21" s="1370">
        <v>99.5</v>
      </c>
      <c r="P21" s="18"/>
      <c r="R21" s="7"/>
    </row>
    <row r="22" spans="1:18" hidden="1">
      <c r="A22" s="12"/>
      <c r="B22" s="1023"/>
      <c r="C22" s="307"/>
      <c r="D22" s="1018"/>
      <c r="E22" s="48"/>
      <c r="F22" s="1063">
        <v>42064</v>
      </c>
      <c r="G22" s="1060"/>
      <c r="H22" s="48"/>
      <c r="I22" s="1063">
        <v>42064</v>
      </c>
      <c r="J22" s="1060"/>
      <c r="K22" s="48"/>
      <c r="L22" s="1063">
        <v>42064</v>
      </c>
      <c r="M22" s="1368">
        <v>99.1</v>
      </c>
      <c r="N22" s="1369">
        <v>98.6</v>
      </c>
      <c r="O22" s="1370">
        <v>99.6</v>
      </c>
      <c r="P22" s="12"/>
      <c r="R22" s="7"/>
    </row>
    <row r="23" spans="1:18" hidden="1">
      <c r="A23" s="12"/>
      <c r="B23" s="1023"/>
      <c r="C23" s="307"/>
      <c r="D23" s="1018"/>
      <c r="E23" s="12"/>
      <c r="F23" s="1063">
        <v>42095</v>
      </c>
      <c r="G23" s="1060"/>
      <c r="H23" s="12"/>
      <c r="I23" s="1063">
        <v>42095</v>
      </c>
      <c r="J23" s="1060"/>
      <c r="K23" s="12"/>
      <c r="L23" s="1063">
        <v>42095</v>
      </c>
      <c r="M23" s="1368">
        <v>100.2</v>
      </c>
      <c r="N23" s="1369">
        <v>100.4</v>
      </c>
      <c r="O23" s="1370">
        <v>100</v>
      </c>
      <c r="P23" s="310"/>
      <c r="R23" s="7"/>
    </row>
    <row r="24" spans="1:18" hidden="1">
      <c r="A24" s="29"/>
      <c r="B24" s="1023"/>
      <c r="C24" s="307"/>
      <c r="D24" s="1018"/>
      <c r="F24" s="1063">
        <v>42125</v>
      </c>
      <c r="G24" s="1060"/>
      <c r="I24" s="1063">
        <v>42125</v>
      </c>
      <c r="J24" s="1060"/>
      <c r="L24" s="1063">
        <v>42125</v>
      </c>
      <c r="M24" s="1368">
        <v>100.4</v>
      </c>
      <c r="N24" s="1369">
        <v>100.6</v>
      </c>
      <c r="O24" s="1370">
        <v>100.2</v>
      </c>
      <c r="P24" s="11"/>
      <c r="R24" s="7"/>
    </row>
    <row r="25" spans="1:18" hidden="1">
      <c r="B25" s="1023"/>
      <c r="C25" s="307"/>
      <c r="D25" s="1018"/>
      <c r="F25" s="1063">
        <v>42156</v>
      </c>
      <c r="G25" s="1060"/>
      <c r="I25" s="1063">
        <v>42156</v>
      </c>
      <c r="J25" s="1060"/>
      <c r="L25" s="1063">
        <v>42156</v>
      </c>
      <c r="M25" s="1368">
        <v>100.1</v>
      </c>
      <c r="N25" s="1369">
        <v>100.2</v>
      </c>
      <c r="O25" s="1370">
        <v>100.1</v>
      </c>
      <c r="R25" s="7"/>
    </row>
    <row r="26" spans="1:18" hidden="1">
      <c r="B26" s="1023"/>
      <c r="C26" s="307"/>
      <c r="D26" s="1018"/>
      <c r="F26" s="1063">
        <v>42186</v>
      </c>
      <c r="G26" s="1060"/>
      <c r="I26" s="1063">
        <v>42186</v>
      </c>
      <c r="J26" s="1060"/>
      <c r="L26" s="1063">
        <v>42186</v>
      </c>
      <c r="M26" s="1368">
        <v>99.6</v>
      </c>
      <c r="N26" s="1369">
        <v>100.5</v>
      </c>
      <c r="O26" s="1370">
        <v>98.8</v>
      </c>
      <c r="R26" s="7"/>
    </row>
    <row r="27" spans="1:18" hidden="1">
      <c r="B27" s="1023"/>
      <c r="C27" s="307"/>
      <c r="D27" s="1018"/>
      <c r="F27" s="1063">
        <v>42217</v>
      </c>
      <c r="G27" s="1060"/>
      <c r="I27" s="1063">
        <v>42217</v>
      </c>
      <c r="J27" s="1060"/>
      <c r="L27" s="1063">
        <v>42217</v>
      </c>
      <c r="M27" s="1368">
        <v>100.6</v>
      </c>
      <c r="N27" s="1369">
        <v>100.8</v>
      </c>
      <c r="O27" s="1370">
        <v>100.3</v>
      </c>
      <c r="R27" s="7"/>
    </row>
    <row r="28" spans="1:18" hidden="1">
      <c r="B28" s="1023"/>
      <c r="C28" s="307"/>
      <c r="D28" s="1018"/>
      <c r="F28" s="1063">
        <v>42248</v>
      </c>
      <c r="G28" s="1060"/>
      <c r="I28" s="1063">
        <v>42248</v>
      </c>
      <c r="J28" s="1060"/>
      <c r="L28" s="1063">
        <v>42248</v>
      </c>
      <c r="M28" s="1368">
        <v>100.1</v>
      </c>
      <c r="N28" s="1369">
        <v>100.9</v>
      </c>
      <c r="O28" s="1370">
        <v>99.2</v>
      </c>
      <c r="R28" s="7"/>
    </row>
    <row r="29" spans="1:18" hidden="1">
      <c r="B29" s="1023"/>
      <c r="C29" s="307"/>
      <c r="D29" s="1018"/>
      <c r="F29" s="1063">
        <v>42278</v>
      </c>
      <c r="G29" s="1060"/>
      <c r="I29" s="1063">
        <v>42278</v>
      </c>
      <c r="J29" s="1060"/>
      <c r="L29" s="1063">
        <v>42278</v>
      </c>
      <c r="M29" s="1368">
        <v>100.6</v>
      </c>
      <c r="N29" s="1369">
        <v>100.2</v>
      </c>
      <c r="O29" s="1370">
        <v>101</v>
      </c>
      <c r="R29" s="7"/>
    </row>
    <row r="30" spans="1:18" hidden="1">
      <c r="B30" s="1023"/>
      <c r="C30" s="307"/>
      <c r="D30" s="1018"/>
      <c r="F30" s="1063">
        <v>42309</v>
      </c>
      <c r="G30" s="1060"/>
      <c r="I30" s="1063">
        <v>42309</v>
      </c>
      <c r="J30" s="1060"/>
      <c r="L30" s="1063">
        <v>42309</v>
      </c>
      <c r="M30" s="1368">
        <v>101</v>
      </c>
      <c r="N30" s="1369">
        <v>100.4</v>
      </c>
      <c r="O30" s="1370">
        <v>101.6</v>
      </c>
      <c r="R30" s="7"/>
    </row>
    <row r="31" spans="1:18" hidden="1">
      <c r="B31" s="1023"/>
      <c r="C31" s="307"/>
      <c r="D31" s="1018"/>
      <c r="F31" s="1069">
        <v>42339</v>
      </c>
      <c r="G31" s="1061"/>
      <c r="I31" s="1064">
        <v>42339</v>
      </c>
      <c r="J31" s="1061"/>
      <c r="L31" s="1064">
        <v>42339</v>
      </c>
      <c r="M31" s="1371">
        <v>100.7</v>
      </c>
      <c r="N31" s="1372">
        <v>100.6</v>
      </c>
      <c r="O31" s="1373">
        <v>100.8</v>
      </c>
      <c r="R31" s="7"/>
    </row>
    <row r="32" spans="1:18" s="8" customFormat="1" hidden="1">
      <c r="A32" s="18"/>
      <c r="B32" s="1025"/>
      <c r="C32" s="52"/>
      <c r="D32" s="1019"/>
      <c r="E32" s="47"/>
      <c r="F32" s="1062">
        <v>42370</v>
      </c>
      <c r="G32" s="1059"/>
      <c r="H32" s="47"/>
      <c r="I32" s="1062">
        <v>42370</v>
      </c>
      <c r="J32" s="1059"/>
      <c r="K32" s="47"/>
      <c r="L32" s="1062">
        <v>42370</v>
      </c>
      <c r="M32" s="1369">
        <v>99.8</v>
      </c>
      <c r="N32" s="1369">
        <v>100.2</v>
      </c>
      <c r="O32" s="1377">
        <v>99.3</v>
      </c>
      <c r="P32" s="18"/>
      <c r="R32" s="7"/>
    </row>
    <row r="33" spans="1:18" s="8" customFormat="1" hidden="1">
      <c r="A33" s="18"/>
      <c r="B33" s="1025"/>
      <c r="C33" s="52"/>
      <c r="D33" s="1019"/>
      <c r="E33" s="47"/>
      <c r="F33" s="1063">
        <v>42401</v>
      </c>
      <c r="G33" s="1060"/>
      <c r="H33" s="47"/>
      <c r="I33" s="1063">
        <v>42401</v>
      </c>
      <c r="J33" s="1060"/>
      <c r="K33" s="47"/>
      <c r="L33" s="1063">
        <v>42401</v>
      </c>
      <c r="M33" s="1369">
        <v>98.7</v>
      </c>
      <c r="N33" s="1369">
        <v>99.8</v>
      </c>
      <c r="O33" s="1377">
        <v>97.6</v>
      </c>
      <c r="P33" s="18"/>
      <c r="R33" s="7"/>
    </row>
    <row r="34" spans="1:18" hidden="1">
      <c r="A34" s="12"/>
      <c r="B34" s="1026"/>
      <c r="C34" s="1030"/>
      <c r="D34" s="1020"/>
      <c r="E34" s="48"/>
      <c r="F34" s="1063">
        <v>42430</v>
      </c>
      <c r="G34" s="1060"/>
      <c r="H34" s="48"/>
      <c r="I34" s="1063">
        <v>42430</v>
      </c>
      <c r="J34" s="1060"/>
      <c r="K34" s="48"/>
      <c r="L34" s="1063">
        <v>42430</v>
      </c>
      <c r="M34" s="1369">
        <v>99.1</v>
      </c>
      <c r="N34" s="1369">
        <v>99.5</v>
      </c>
      <c r="O34" s="1377">
        <v>98.8</v>
      </c>
      <c r="P34" s="12"/>
      <c r="R34" s="7"/>
    </row>
    <row r="35" spans="1:18" hidden="1">
      <c r="A35" s="12"/>
      <c r="B35" s="1026"/>
      <c r="C35" s="1030"/>
      <c r="D35" s="1020"/>
      <c r="E35" s="12"/>
      <c r="F35" s="1063">
        <v>42461</v>
      </c>
      <c r="G35" s="1060"/>
      <c r="H35" s="12"/>
      <c r="I35" s="1063">
        <v>42461</v>
      </c>
      <c r="J35" s="1060"/>
      <c r="K35" s="12"/>
      <c r="L35" s="1063">
        <v>42461</v>
      </c>
      <c r="M35" s="1369">
        <v>100.1</v>
      </c>
      <c r="N35" s="1369">
        <v>100.3</v>
      </c>
      <c r="O35" s="1377">
        <v>99.9</v>
      </c>
      <c r="P35" s="310"/>
      <c r="R35" s="7"/>
    </row>
    <row r="36" spans="1:18" hidden="1">
      <c r="A36" s="29"/>
      <c r="B36" s="1026"/>
      <c r="C36" s="1030"/>
      <c r="D36" s="1020"/>
      <c r="F36" s="1063">
        <v>42491</v>
      </c>
      <c r="G36" s="1060"/>
      <c r="I36" s="1063">
        <v>42491</v>
      </c>
      <c r="J36" s="1060"/>
      <c r="L36" s="1063">
        <v>42491</v>
      </c>
      <c r="M36" s="1369">
        <v>99.8</v>
      </c>
      <c r="N36" s="1369">
        <v>100.2</v>
      </c>
      <c r="O36" s="1377">
        <v>99.4</v>
      </c>
      <c r="P36" s="11"/>
      <c r="R36" s="7"/>
    </row>
    <row r="37" spans="1:18" hidden="1">
      <c r="B37" s="1026"/>
      <c r="C37" s="1030"/>
      <c r="D37" s="1020"/>
      <c r="F37" s="1063">
        <v>42522</v>
      </c>
      <c r="G37" s="1060"/>
      <c r="I37" s="1063">
        <v>42522</v>
      </c>
      <c r="J37" s="1060"/>
      <c r="L37" s="1063">
        <v>42522</v>
      </c>
      <c r="M37" s="1369">
        <v>100</v>
      </c>
      <c r="N37" s="1369">
        <v>100.9</v>
      </c>
      <c r="O37" s="1377">
        <v>99</v>
      </c>
      <c r="R37" s="7"/>
    </row>
    <row r="38" spans="1:18" hidden="1">
      <c r="B38" s="1026"/>
      <c r="C38" s="1030"/>
      <c r="D38" s="1020"/>
      <c r="F38" s="1063">
        <v>42552</v>
      </c>
      <c r="G38" s="1060"/>
      <c r="I38" s="1063">
        <v>42552</v>
      </c>
      <c r="J38" s="1060"/>
      <c r="L38" s="1063">
        <v>42552</v>
      </c>
      <c r="M38" s="1369">
        <v>100</v>
      </c>
      <c r="N38" s="1369">
        <v>99.8</v>
      </c>
      <c r="O38" s="1377">
        <v>100.1</v>
      </c>
      <c r="R38" s="7"/>
    </row>
    <row r="39" spans="1:18" hidden="1">
      <c r="B39" s="1026"/>
      <c r="C39" s="1030"/>
      <c r="D39" s="1020"/>
      <c r="F39" s="1063">
        <v>42583</v>
      </c>
      <c r="G39" s="1060"/>
      <c r="I39" s="1063">
        <v>42583</v>
      </c>
      <c r="J39" s="1060"/>
      <c r="L39" s="1063">
        <v>42583</v>
      </c>
      <c r="M39" s="1369">
        <v>99.6</v>
      </c>
      <c r="N39" s="1369">
        <v>99.4</v>
      </c>
      <c r="O39" s="1377">
        <v>99.8</v>
      </c>
      <c r="R39" s="7"/>
    </row>
    <row r="40" spans="1:18" hidden="1">
      <c r="B40" s="1026"/>
      <c r="C40" s="1030"/>
      <c r="D40" s="1020"/>
      <c r="F40" s="1063">
        <v>42614</v>
      </c>
      <c r="G40" s="1060"/>
      <c r="I40" s="1063">
        <v>42614</v>
      </c>
      <c r="J40" s="1060"/>
      <c r="L40" s="1063">
        <v>42614</v>
      </c>
      <c r="M40" s="1369">
        <v>100.8</v>
      </c>
      <c r="N40" s="1369">
        <v>100.6</v>
      </c>
      <c r="O40" s="1377">
        <v>101</v>
      </c>
      <c r="R40" s="7"/>
    </row>
    <row r="41" spans="1:18" hidden="1">
      <c r="B41" s="1026"/>
      <c r="C41" s="1030"/>
      <c r="D41" s="1020"/>
      <c r="F41" s="1063">
        <v>42644</v>
      </c>
      <c r="G41" s="1060"/>
      <c r="I41" s="1063">
        <v>42644</v>
      </c>
      <c r="J41" s="1060"/>
      <c r="L41" s="1063">
        <v>42644</v>
      </c>
      <c r="M41" s="1369">
        <v>101.3</v>
      </c>
      <c r="N41" s="1369">
        <v>100.6</v>
      </c>
      <c r="O41" s="1377">
        <v>101.9</v>
      </c>
      <c r="R41" s="7"/>
    </row>
    <row r="42" spans="1:18" hidden="1">
      <c r="B42" s="1026"/>
      <c r="C42" s="1030"/>
      <c r="D42" s="1020"/>
      <c r="F42" s="1063">
        <v>42675</v>
      </c>
      <c r="G42" s="1060"/>
      <c r="I42" s="1063">
        <v>42675</v>
      </c>
      <c r="J42" s="1060"/>
      <c r="L42" s="1063">
        <v>42675</v>
      </c>
      <c r="M42" s="1369">
        <v>101.6</v>
      </c>
      <c r="N42" s="1369">
        <v>102.1</v>
      </c>
      <c r="O42" s="1377">
        <v>101</v>
      </c>
      <c r="R42" s="7"/>
    </row>
    <row r="43" spans="1:18" hidden="1">
      <c r="B43" s="1026"/>
      <c r="C43" s="1030"/>
      <c r="D43" s="1020"/>
      <c r="F43" s="1069">
        <v>42705</v>
      </c>
      <c r="G43" s="1070"/>
      <c r="I43" s="1069">
        <v>42705</v>
      </c>
      <c r="J43" s="1070"/>
      <c r="L43" s="1064">
        <v>42705</v>
      </c>
      <c r="M43" s="1369">
        <v>101</v>
      </c>
      <c r="N43" s="1369">
        <v>101.8</v>
      </c>
      <c r="O43" s="1377">
        <v>100.2</v>
      </c>
      <c r="R43" s="7"/>
    </row>
    <row r="44" spans="1:18" s="8" customFormat="1" hidden="1">
      <c r="A44" s="18"/>
      <c r="B44" s="1025"/>
      <c r="C44" s="52"/>
      <c r="D44" s="1019"/>
      <c r="E44" s="47"/>
      <c r="F44" s="1065">
        <v>42736</v>
      </c>
      <c r="G44" s="1060"/>
      <c r="H44" s="47"/>
      <c r="I44" s="1065">
        <v>42736</v>
      </c>
      <c r="J44" s="1060"/>
      <c r="K44" s="47"/>
      <c r="L44" s="1062">
        <v>42736</v>
      </c>
      <c r="M44" s="1374">
        <v>101.3</v>
      </c>
      <c r="N44" s="1375">
        <v>101.9</v>
      </c>
      <c r="O44" s="1376">
        <v>100.7</v>
      </c>
      <c r="P44" s="18"/>
      <c r="R44" s="7"/>
    </row>
    <row r="45" spans="1:18" s="8" customFormat="1" hidden="1">
      <c r="A45" s="18"/>
      <c r="B45" s="1025"/>
      <c r="C45" s="52"/>
      <c r="D45" s="1019"/>
      <c r="E45" s="47"/>
      <c r="F45" s="1063">
        <v>42767</v>
      </c>
      <c r="G45" s="1060"/>
      <c r="H45" s="47"/>
      <c r="I45" s="1063">
        <v>42767</v>
      </c>
      <c r="J45" s="1060"/>
      <c r="K45" s="47"/>
      <c r="L45" s="1063">
        <v>42767</v>
      </c>
      <c r="M45" s="1368">
        <v>101.3</v>
      </c>
      <c r="N45" s="1369">
        <v>102.5</v>
      </c>
      <c r="O45" s="1370">
        <v>100</v>
      </c>
      <c r="P45" s="18"/>
      <c r="R45" s="7"/>
    </row>
    <row r="46" spans="1:18" hidden="1">
      <c r="A46" s="12"/>
      <c r="B46" s="1026"/>
      <c r="C46" s="1030"/>
      <c r="D46" s="1020"/>
      <c r="E46" s="48"/>
      <c r="F46" s="1063">
        <v>42795</v>
      </c>
      <c r="G46" s="1060"/>
      <c r="H46" s="48"/>
      <c r="I46" s="1063">
        <v>42795</v>
      </c>
      <c r="J46" s="1060"/>
      <c r="K46" s="48"/>
      <c r="L46" s="1063">
        <v>42795</v>
      </c>
      <c r="M46" s="1368">
        <v>101.9</v>
      </c>
      <c r="N46" s="1369">
        <v>103.4</v>
      </c>
      <c r="O46" s="1370">
        <v>100.4</v>
      </c>
      <c r="P46" s="12"/>
      <c r="R46" s="7"/>
    </row>
    <row r="47" spans="1:18" hidden="1">
      <c r="A47" s="12"/>
      <c r="B47" s="1026"/>
      <c r="C47" s="1030"/>
      <c r="D47" s="1020"/>
      <c r="E47" s="12"/>
      <c r="F47" s="1063">
        <v>42826</v>
      </c>
      <c r="G47" s="1060"/>
      <c r="H47" s="12"/>
      <c r="I47" s="1063">
        <v>42826</v>
      </c>
      <c r="J47" s="1060"/>
      <c r="K47" s="12"/>
      <c r="L47" s="1063">
        <v>42826</v>
      </c>
      <c r="M47" s="1368">
        <v>103.7</v>
      </c>
      <c r="N47" s="1369">
        <v>105.2</v>
      </c>
      <c r="O47" s="1370">
        <v>102.2</v>
      </c>
      <c r="P47" s="310"/>
      <c r="R47" s="7"/>
    </row>
    <row r="48" spans="1:18" hidden="1">
      <c r="A48" s="29"/>
      <c r="B48" s="1026"/>
      <c r="C48" s="1030"/>
      <c r="D48" s="1020"/>
      <c r="F48" s="1063">
        <v>42856</v>
      </c>
      <c r="G48" s="1060"/>
      <c r="I48" s="1063">
        <v>42856</v>
      </c>
      <c r="J48" s="1060"/>
      <c r="L48" s="1063">
        <v>42856</v>
      </c>
      <c r="M48" s="1368">
        <v>102.7</v>
      </c>
      <c r="N48" s="1369">
        <v>104.4</v>
      </c>
      <c r="O48" s="1370">
        <v>101</v>
      </c>
      <c r="P48" s="11"/>
      <c r="R48" s="7"/>
    </row>
    <row r="49" spans="2:18" hidden="1">
      <c r="B49" s="1026"/>
      <c r="C49" s="1030"/>
      <c r="D49" s="1020"/>
      <c r="F49" s="1063">
        <v>42887</v>
      </c>
      <c r="G49" s="1060"/>
      <c r="I49" s="1063">
        <v>42887</v>
      </c>
      <c r="J49" s="1060"/>
      <c r="L49" s="1063">
        <v>42887</v>
      </c>
      <c r="M49" s="1368">
        <v>102.7</v>
      </c>
      <c r="N49" s="1369">
        <v>104.6</v>
      </c>
      <c r="O49" s="1370">
        <v>100.7</v>
      </c>
      <c r="R49" s="7"/>
    </row>
    <row r="50" spans="2:18" hidden="1">
      <c r="B50" s="1026"/>
      <c r="C50" s="1030"/>
      <c r="D50" s="1020"/>
      <c r="F50" s="1063">
        <v>42917</v>
      </c>
      <c r="G50" s="1060"/>
      <c r="I50" s="1063">
        <v>42917</v>
      </c>
      <c r="J50" s="1060"/>
      <c r="L50" s="1063">
        <v>42917</v>
      </c>
      <c r="M50" s="1368">
        <v>103.8</v>
      </c>
      <c r="N50" s="1369">
        <v>106.7</v>
      </c>
      <c r="O50" s="1370">
        <v>101</v>
      </c>
      <c r="R50" s="7"/>
    </row>
    <row r="51" spans="2:18" hidden="1">
      <c r="B51" s="1026"/>
      <c r="C51" s="1030"/>
      <c r="D51" s="1020"/>
      <c r="F51" s="1063">
        <v>42948</v>
      </c>
      <c r="G51" s="1060"/>
      <c r="I51" s="1063">
        <v>42948</v>
      </c>
      <c r="J51" s="1060"/>
      <c r="L51" s="1063">
        <v>42948</v>
      </c>
      <c r="M51" s="1368">
        <v>103.6</v>
      </c>
      <c r="N51" s="1369">
        <v>105.6</v>
      </c>
      <c r="O51" s="1370">
        <v>101.7</v>
      </c>
      <c r="R51" s="7"/>
    </row>
    <row r="52" spans="2:18" hidden="1">
      <c r="B52" s="1026"/>
      <c r="C52" s="1030"/>
      <c r="D52" s="1020"/>
      <c r="F52" s="1063">
        <v>42979</v>
      </c>
      <c r="G52" s="1060"/>
      <c r="I52" s="1063">
        <v>42979</v>
      </c>
      <c r="J52" s="1060"/>
      <c r="L52" s="1063">
        <v>42979</v>
      </c>
      <c r="M52" s="1368">
        <v>103.9</v>
      </c>
      <c r="N52" s="1369">
        <v>105.9</v>
      </c>
      <c r="O52" s="1370">
        <v>101.9</v>
      </c>
      <c r="R52" s="7"/>
    </row>
    <row r="53" spans="2:18" hidden="1">
      <c r="B53" s="1026"/>
      <c r="C53" s="1030"/>
      <c r="D53" s="1020"/>
      <c r="F53" s="1063">
        <v>43009</v>
      </c>
      <c r="G53" s="1060"/>
      <c r="I53" s="1063">
        <v>43009</v>
      </c>
      <c r="J53" s="1060"/>
      <c r="L53" s="1063">
        <v>43009</v>
      </c>
      <c r="M53" s="1368">
        <v>104.3</v>
      </c>
      <c r="N53" s="1369">
        <v>106.3</v>
      </c>
      <c r="O53" s="1370">
        <v>102.4</v>
      </c>
      <c r="R53" s="7"/>
    </row>
    <row r="54" spans="2:18" hidden="1">
      <c r="B54" s="1026"/>
      <c r="C54" s="1030"/>
      <c r="D54" s="1020"/>
      <c r="F54" s="1063">
        <v>43040</v>
      </c>
      <c r="G54" s="1060"/>
      <c r="I54" s="1063">
        <v>43040</v>
      </c>
      <c r="J54" s="1060"/>
      <c r="L54" s="1063">
        <v>43040</v>
      </c>
      <c r="M54" s="1368">
        <v>104.9</v>
      </c>
      <c r="N54" s="1369">
        <v>106.6</v>
      </c>
      <c r="O54" s="1370">
        <v>103.3</v>
      </c>
      <c r="R54" s="7"/>
    </row>
    <row r="55" spans="2:18" s="12" customFormat="1" hidden="1">
      <c r="B55" s="1026"/>
      <c r="C55" s="1030"/>
      <c r="D55" s="1020"/>
      <c r="F55" s="1069">
        <v>43070</v>
      </c>
      <c r="G55" s="1061"/>
      <c r="I55" s="1063">
        <v>43070</v>
      </c>
      <c r="J55" s="1068"/>
      <c r="L55" s="1067">
        <v>43070</v>
      </c>
      <c r="M55" s="1378">
        <v>104.7</v>
      </c>
      <c r="N55" s="1379">
        <v>107</v>
      </c>
      <c r="O55" s="1380">
        <v>102.5</v>
      </c>
      <c r="R55" s="828"/>
    </row>
    <row r="56" spans="2:18" hidden="1">
      <c r="B56" s="1027"/>
      <c r="C56" s="312"/>
      <c r="D56" s="1021"/>
      <c r="F56" s="313">
        <v>43101</v>
      </c>
      <c r="G56" s="1066"/>
      <c r="H56" s="47"/>
      <c r="I56" s="313">
        <v>43101</v>
      </c>
      <c r="J56" s="309"/>
      <c r="K56" s="47"/>
      <c r="L56" s="313">
        <v>43101</v>
      </c>
      <c r="M56" s="1381">
        <v>105</v>
      </c>
      <c r="N56" s="1381">
        <v>108.5</v>
      </c>
      <c r="O56" s="1382">
        <v>101.7</v>
      </c>
      <c r="R56" s="7"/>
    </row>
    <row r="57" spans="2:18" hidden="1">
      <c r="B57" s="1027"/>
      <c r="C57" s="312"/>
      <c r="D57" s="1021"/>
      <c r="F57" s="1063">
        <v>43132</v>
      </c>
      <c r="G57" s="801"/>
      <c r="H57" s="47"/>
      <c r="I57" s="314">
        <v>43132</v>
      </c>
      <c r="J57" s="315"/>
      <c r="K57" s="47"/>
      <c r="L57" s="314">
        <v>43132</v>
      </c>
      <c r="M57" s="1369">
        <v>104</v>
      </c>
      <c r="N57" s="1369">
        <v>107.6</v>
      </c>
      <c r="O57" s="1383">
        <v>100.6</v>
      </c>
      <c r="R57" s="7"/>
    </row>
    <row r="58" spans="2:18" hidden="1">
      <c r="B58" s="1027"/>
      <c r="C58" s="312"/>
      <c r="D58" s="1021"/>
      <c r="F58" s="1063">
        <v>43160</v>
      </c>
      <c r="G58" s="801"/>
      <c r="H58" s="48"/>
      <c r="I58" s="314">
        <v>43160</v>
      </c>
      <c r="J58" s="315"/>
      <c r="K58" s="48"/>
      <c r="L58" s="314">
        <v>43160</v>
      </c>
      <c r="M58" s="1369">
        <v>103.9</v>
      </c>
      <c r="N58" s="1369">
        <v>106.9</v>
      </c>
      <c r="O58" s="1383">
        <v>101</v>
      </c>
      <c r="R58" s="7"/>
    </row>
    <row r="59" spans="2:18" hidden="1">
      <c r="B59" s="1027"/>
      <c r="C59" s="312"/>
      <c r="D59" s="1021"/>
      <c r="E59" s="66"/>
      <c r="F59" s="1063">
        <v>43191</v>
      </c>
      <c r="G59" s="801"/>
      <c r="H59" s="12"/>
      <c r="I59" s="314">
        <v>43191</v>
      </c>
      <c r="J59" s="315"/>
      <c r="K59" s="12"/>
      <c r="L59" s="314">
        <v>43191</v>
      </c>
      <c r="M59" s="1369">
        <v>103.5</v>
      </c>
      <c r="N59" s="1369">
        <v>106.5</v>
      </c>
      <c r="O59" s="1383">
        <v>100.6</v>
      </c>
      <c r="R59" s="7"/>
    </row>
    <row r="60" spans="2:18" hidden="1">
      <c r="B60" s="1027"/>
      <c r="C60" s="312"/>
      <c r="D60" s="1021"/>
      <c r="E60" s="66"/>
      <c r="F60" s="1063">
        <v>43221</v>
      </c>
      <c r="G60" s="801"/>
      <c r="I60" s="314">
        <v>43221</v>
      </c>
      <c r="J60" s="315"/>
      <c r="L60" s="314">
        <v>43221</v>
      </c>
      <c r="M60" s="1369">
        <v>102.8</v>
      </c>
      <c r="N60" s="1369">
        <v>106.7</v>
      </c>
      <c r="O60" s="1383">
        <v>99.1</v>
      </c>
      <c r="R60" s="7"/>
    </row>
    <row r="61" spans="2:18" hidden="1">
      <c r="B61" s="1027"/>
      <c r="C61" s="312"/>
      <c r="D61" s="1021"/>
      <c r="F61" s="1063">
        <v>43252</v>
      </c>
      <c r="G61" s="801"/>
      <c r="I61" s="314">
        <v>43252</v>
      </c>
      <c r="J61" s="315"/>
      <c r="L61" s="314">
        <v>43252</v>
      </c>
      <c r="M61" s="1369">
        <v>101.6</v>
      </c>
      <c r="N61" s="1369">
        <v>105.8</v>
      </c>
      <c r="O61" s="1383">
        <v>97.6</v>
      </c>
      <c r="R61" s="7"/>
    </row>
    <row r="62" spans="2:18" hidden="1">
      <c r="B62" s="1027"/>
      <c r="C62" s="312"/>
      <c r="D62" s="1021"/>
      <c r="F62" s="1063">
        <v>43282</v>
      </c>
      <c r="G62" s="801"/>
      <c r="I62" s="314">
        <v>43282</v>
      </c>
      <c r="J62" s="315"/>
      <c r="L62" s="314">
        <v>43282</v>
      </c>
      <c r="M62" s="1369">
        <v>101.6</v>
      </c>
      <c r="N62" s="1369">
        <v>105.9</v>
      </c>
      <c r="O62" s="1383">
        <v>97.5</v>
      </c>
      <c r="R62" s="7"/>
    </row>
    <row r="63" spans="2:18" hidden="1">
      <c r="B63" s="1027"/>
      <c r="C63" s="312"/>
      <c r="D63" s="1021"/>
      <c r="F63" s="1063">
        <v>43313</v>
      </c>
      <c r="G63" s="801"/>
      <c r="I63" s="314">
        <v>43313</v>
      </c>
      <c r="J63" s="315"/>
      <c r="L63" s="314">
        <v>43313</v>
      </c>
      <c r="M63" s="1369">
        <v>103.7</v>
      </c>
      <c r="N63" s="1369">
        <v>106.9</v>
      </c>
      <c r="O63" s="1383">
        <v>100.6</v>
      </c>
      <c r="R63" s="7"/>
    </row>
    <row r="64" spans="2:18" hidden="1">
      <c r="B64" s="1027"/>
      <c r="C64" s="312"/>
      <c r="D64" s="1021"/>
      <c r="F64" s="1063">
        <v>43344</v>
      </c>
      <c r="G64" s="801"/>
      <c r="I64" s="314">
        <v>43344</v>
      </c>
      <c r="J64" s="315"/>
      <c r="L64" s="314">
        <v>43344</v>
      </c>
      <c r="M64" s="1369">
        <v>103.7</v>
      </c>
      <c r="N64" s="1369">
        <v>107.2</v>
      </c>
      <c r="O64" s="1383">
        <v>100.4</v>
      </c>
      <c r="R64" s="7"/>
    </row>
    <row r="65" spans="2:18" hidden="1">
      <c r="B65" s="1027"/>
      <c r="C65" s="312"/>
      <c r="D65" s="1021"/>
      <c r="F65" s="1063">
        <v>43374</v>
      </c>
      <c r="G65" s="801"/>
      <c r="I65" s="314">
        <v>43374</v>
      </c>
      <c r="J65" s="315"/>
      <c r="L65" s="314">
        <v>43374</v>
      </c>
      <c r="M65" s="1369">
        <v>102.8</v>
      </c>
      <c r="N65" s="1369">
        <v>106.3</v>
      </c>
      <c r="O65" s="1383">
        <v>99.5</v>
      </c>
      <c r="R65" s="7"/>
    </row>
    <row r="66" spans="2:18" hidden="1">
      <c r="B66" s="1027"/>
      <c r="C66" s="312"/>
      <c r="D66" s="1021"/>
      <c r="F66" s="1063">
        <v>43405</v>
      </c>
      <c r="G66" s="801"/>
      <c r="I66" s="314">
        <v>43405</v>
      </c>
      <c r="J66" s="315"/>
      <c r="L66" s="314">
        <v>43405</v>
      </c>
      <c r="M66" s="1369">
        <v>102.3</v>
      </c>
      <c r="N66" s="1369">
        <v>106.2</v>
      </c>
      <c r="O66" s="1383">
        <v>98.5</v>
      </c>
      <c r="R66" s="7"/>
    </row>
    <row r="67" spans="2:18" hidden="1">
      <c r="B67" s="1027"/>
      <c r="C67" s="312"/>
      <c r="D67" s="803" t="s">
        <v>22</v>
      </c>
      <c r="F67" s="1261">
        <v>43435</v>
      </c>
      <c r="G67" s="802"/>
      <c r="I67" s="316">
        <v>43435</v>
      </c>
      <c r="J67" s="317"/>
      <c r="L67" s="316">
        <v>43435</v>
      </c>
      <c r="M67" s="1379">
        <v>101.2</v>
      </c>
      <c r="N67" s="1379">
        <v>105.3</v>
      </c>
      <c r="O67" s="1384">
        <v>97.3</v>
      </c>
      <c r="R67" s="7"/>
    </row>
    <row r="68" spans="2:18" ht="12.75" hidden="1" customHeight="1">
      <c r="B68" s="311"/>
      <c r="C68" s="1200"/>
      <c r="D68" s="803"/>
      <c r="F68" s="318">
        <v>43466</v>
      </c>
      <c r="G68" s="315"/>
      <c r="H68" s="47"/>
      <c r="I68" s="318">
        <v>43466</v>
      </c>
      <c r="J68" s="315"/>
      <c r="K68" s="47"/>
      <c r="L68" s="318">
        <v>43466</v>
      </c>
      <c r="M68" s="1369">
        <v>99.6</v>
      </c>
      <c r="N68" s="1369">
        <v>104.9</v>
      </c>
      <c r="O68" s="1383">
        <v>94.5</v>
      </c>
      <c r="R68" s="7"/>
    </row>
    <row r="69" spans="2:18" hidden="1">
      <c r="B69" s="311"/>
      <c r="C69" s="1200"/>
      <c r="D69" s="803"/>
      <c r="F69" s="314">
        <v>43497</v>
      </c>
      <c r="G69" s="315"/>
      <c r="H69" s="47"/>
      <c r="I69" s="314">
        <v>43497</v>
      </c>
      <c r="J69" s="315"/>
      <c r="K69" s="47"/>
      <c r="L69" s="314">
        <v>43497</v>
      </c>
      <c r="M69" s="1369">
        <v>98.7</v>
      </c>
      <c r="N69" s="1369">
        <v>103.7</v>
      </c>
      <c r="O69" s="1383">
        <v>94</v>
      </c>
      <c r="R69" s="7"/>
    </row>
    <row r="70" spans="2:18" hidden="1">
      <c r="B70" s="1027"/>
      <c r="C70" s="1200"/>
      <c r="D70" s="803"/>
      <c r="F70" s="314">
        <v>43525</v>
      </c>
      <c r="G70" s="315"/>
      <c r="H70" s="48"/>
      <c r="I70" s="314">
        <v>43525</v>
      </c>
      <c r="J70" s="315"/>
      <c r="K70" s="48"/>
      <c r="L70" s="314">
        <v>43525</v>
      </c>
      <c r="M70" s="1369">
        <v>99.9</v>
      </c>
      <c r="N70" s="1369">
        <v>104.1</v>
      </c>
      <c r="O70" s="1383">
        <v>95.9</v>
      </c>
      <c r="R70" s="7"/>
    </row>
    <row r="71" spans="2:18" hidden="1">
      <c r="B71" s="311"/>
      <c r="C71" s="1200"/>
      <c r="D71" s="803"/>
      <c r="F71" s="314">
        <v>43556</v>
      </c>
      <c r="G71" s="315"/>
      <c r="H71" s="12"/>
      <c r="I71" s="314">
        <v>43556</v>
      </c>
      <c r="J71" s="315"/>
      <c r="K71" s="12"/>
      <c r="L71" s="314">
        <v>43556</v>
      </c>
      <c r="M71" s="1369">
        <v>100.7</v>
      </c>
      <c r="N71" s="1369">
        <v>104.4</v>
      </c>
      <c r="O71" s="1383">
        <v>97.1</v>
      </c>
      <c r="R71" s="7"/>
    </row>
    <row r="72" spans="2:18" hidden="1">
      <c r="B72" s="311"/>
      <c r="C72" s="1200"/>
      <c r="D72" s="803"/>
      <c r="F72" s="314">
        <v>43586</v>
      </c>
      <c r="G72" s="315"/>
      <c r="I72" s="314">
        <v>43586</v>
      </c>
      <c r="J72" s="315"/>
      <c r="L72" s="314">
        <v>43586</v>
      </c>
      <c r="M72" s="1369">
        <v>98.3</v>
      </c>
      <c r="N72" s="1369">
        <v>101.4</v>
      </c>
      <c r="O72" s="1383">
        <v>95.3</v>
      </c>
      <c r="R72" s="7"/>
    </row>
    <row r="73" spans="2:18" hidden="1">
      <c r="B73" s="1027"/>
      <c r="C73" s="1200"/>
      <c r="D73" s="803"/>
      <c r="F73" s="314">
        <v>43617</v>
      </c>
      <c r="G73" s="315"/>
      <c r="I73" s="314">
        <v>43617</v>
      </c>
      <c r="J73" s="315"/>
      <c r="L73" s="314">
        <v>43617</v>
      </c>
      <c r="M73" s="1369">
        <v>96.8</v>
      </c>
      <c r="N73" s="1369">
        <v>101.1</v>
      </c>
      <c r="O73" s="1383">
        <v>92.6</v>
      </c>
      <c r="R73" s="7"/>
    </row>
    <row r="74" spans="2:18" hidden="1">
      <c r="B74" s="311"/>
      <c r="C74" s="1200"/>
      <c r="D74" s="803"/>
      <c r="F74" s="314">
        <v>43647</v>
      </c>
      <c r="G74" s="315"/>
      <c r="I74" s="314">
        <v>43647</v>
      </c>
      <c r="J74" s="315"/>
      <c r="L74" s="314">
        <v>43647</v>
      </c>
      <c r="M74" s="1369">
        <v>95.5</v>
      </c>
      <c r="N74" s="1369">
        <v>100</v>
      </c>
      <c r="O74" s="1383">
        <v>91.2</v>
      </c>
      <c r="R74" s="7"/>
    </row>
    <row r="75" spans="2:18" hidden="1">
      <c r="B75" s="311"/>
      <c r="C75" s="1200"/>
      <c r="D75" s="803"/>
      <c r="F75" s="314">
        <v>43678</v>
      </c>
      <c r="G75" s="315"/>
      <c r="I75" s="314">
        <v>43678</v>
      </c>
      <c r="J75" s="315"/>
      <c r="L75" s="314">
        <v>43678</v>
      </c>
      <c r="M75" s="1369">
        <v>94.1</v>
      </c>
      <c r="N75" s="1369">
        <v>97.3</v>
      </c>
      <c r="O75" s="1383">
        <v>91</v>
      </c>
      <c r="R75" s="7"/>
    </row>
    <row r="76" spans="2:18" hidden="1">
      <c r="B76" s="1027"/>
      <c r="C76" s="1200"/>
      <c r="D76" s="803"/>
      <c r="F76" s="314">
        <v>43709</v>
      </c>
      <c r="G76" s="315"/>
      <c r="I76" s="314">
        <v>43709</v>
      </c>
      <c r="J76" s="315"/>
      <c r="L76" s="314">
        <v>43709</v>
      </c>
      <c r="M76" s="1369">
        <v>94.8</v>
      </c>
      <c r="N76" s="1369">
        <v>98.8</v>
      </c>
      <c r="O76" s="1383">
        <v>90.8</v>
      </c>
      <c r="R76" s="7"/>
    </row>
    <row r="77" spans="2:18" hidden="1">
      <c r="B77" s="311"/>
      <c r="C77" s="1200"/>
      <c r="D77" s="803"/>
      <c r="F77" s="314">
        <v>43739</v>
      </c>
      <c r="G77" s="315"/>
      <c r="I77" s="314">
        <v>43739</v>
      </c>
      <c r="J77" s="315"/>
      <c r="L77" s="314">
        <v>43739</v>
      </c>
      <c r="M77" s="1369">
        <v>94.9</v>
      </c>
      <c r="N77" s="1369">
        <v>98</v>
      </c>
      <c r="O77" s="1383">
        <v>91.9</v>
      </c>
      <c r="R77" s="7"/>
    </row>
    <row r="78" spans="2:18" hidden="1">
      <c r="B78" s="311"/>
      <c r="C78" s="1200"/>
      <c r="D78" s="803"/>
      <c r="F78" s="314">
        <v>43770</v>
      </c>
      <c r="G78" s="315"/>
      <c r="I78" s="314">
        <v>43770</v>
      </c>
      <c r="J78" s="315"/>
      <c r="L78" s="314">
        <v>43770</v>
      </c>
      <c r="M78" s="1369">
        <v>95.3</v>
      </c>
      <c r="N78" s="1369">
        <v>98.3</v>
      </c>
      <c r="O78" s="1383">
        <v>92.4</v>
      </c>
      <c r="R78" s="7"/>
    </row>
    <row r="79" spans="2:18" hidden="1">
      <c r="B79" s="1027"/>
      <c r="C79" s="1200"/>
      <c r="D79" s="803"/>
      <c r="F79" s="316">
        <v>43800</v>
      </c>
      <c r="G79" s="317"/>
      <c r="I79" s="316">
        <v>43800</v>
      </c>
      <c r="J79" s="317"/>
      <c r="L79" s="316">
        <v>43800</v>
      </c>
      <c r="M79" s="1379">
        <v>96.5</v>
      </c>
      <c r="N79" s="1379">
        <v>99.1</v>
      </c>
      <c r="O79" s="1384">
        <v>94</v>
      </c>
      <c r="R79" s="7"/>
    </row>
    <row r="80" spans="2:18" hidden="1">
      <c r="B80" s="1302"/>
      <c r="C80" s="1241"/>
      <c r="D80" s="1242"/>
      <c r="F80" s="318">
        <v>43831</v>
      </c>
      <c r="G80" s="800"/>
      <c r="I80" s="318">
        <v>43831</v>
      </c>
      <c r="J80" s="800"/>
      <c r="L80" s="318">
        <v>43831</v>
      </c>
      <c r="M80" s="1369">
        <v>96.1</v>
      </c>
      <c r="N80" s="1369">
        <v>99.7</v>
      </c>
      <c r="O80" s="1382">
        <v>92.7</v>
      </c>
      <c r="R80" s="7"/>
    </row>
    <row r="81" spans="2:18" hidden="1">
      <c r="B81" s="1302"/>
      <c r="C81" s="1241"/>
      <c r="D81" s="1242"/>
      <c r="F81" s="314">
        <v>43862</v>
      </c>
      <c r="G81" s="801"/>
      <c r="I81" s="314">
        <v>43862</v>
      </c>
      <c r="J81" s="801"/>
      <c r="L81" s="314">
        <v>43862</v>
      </c>
      <c r="M81" s="1369">
        <v>96</v>
      </c>
      <c r="N81" s="1369">
        <v>99</v>
      </c>
      <c r="O81" s="1383">
        <v>93.1</v>
      </c>
      <c r="R81" s="7"/>
    </row>
    <row r="82" spans="2:18" hidden="1">
      <c r="B82" s="1302"/>
      <c r="C82" s="1241"/>
      <c r="D82" s="1242"/>
      <c r="F82" s="314">
        <v>43891</v>
      </c>
      <c r="G82" s="801"/>
      <c r="I82" s="314">
        <v>43891</v>
      </c>
      <c r="J82" s="801"/>
      <c r="L82" s="314">
        <v>43891</v>
      </c>
      <c r="M82" s="1369">
        <v>86.3</v>
      </c>
      <c r="N82" s="1369">
        <v>92.9</v>
      </c>
      <c r="O82" s="1383">
        <v>80.099999999999994</v>
      </c>
      <c r="R82" s="7"/>
    </row>
    <row r="83" spans="2:18" hidden="1">
      <c r="B83" s="1302"/>
      <c r="C83" s="1241"/>
      <c r="D83" s="1242"/>
      <c r="F83" s="314">
        <v>43922</v>
      </c>
      <c r="G83" s="801"/>
      <c r="I83" s="314">
        <v>43922</v>
      </c>
      <c r="J83" s="801"/>
      <c r="L83" s="314">
        <v>43922</v>
      </c>
      <c r="M83" s="1369">
        <v>75.099999999999994</v>
      </c>
      <c r="N83" s="1369">
        <v>79.3</v>
      </c>
      <c r="O83" s="1383">
        <v>71</v>
      </c>
      <c r="R83" s="7"/>
    </row>
    <row r="84" spans="2:18" hidden="1">
      <c r="B84" s="1302"/>
      <c r="C84" s="1241"/>
      <c r="D84" s="1242"/>
      <c r="F84" s="314">
        <v>43952</v>
      </c>
      <c r="G84" s="801"/>
      <c r="I84" s="314">
        <v>43952</v>
      </c>
      <c r="J84" s="801"/>
      <c r="L84" s="314">
        <v>43952</v>
      </c>
      <c r="M84" s="1369">
        <v>79.5</v>
      </c>
      <c r="N84" s="1369">
        <v>78.599999999999994</v>
      </c>
      <c r="O84" s="1383">
        <v>80.5</v>
      </c>
      <c r="R84" s="7"/>
    </row>
    <row r="85" spans="2:18" hidden="1">
      <c r="B85" s="1302"/>
      <c r="C85" s="1241"/>
      <c r="D85" s="1242"/>
      <c r="F85" s="314">
        <v>43983</v>
      </c>
      <c r="G85" s="801"/>
      <c r="I85" s="314">
        <v>43983</v>
      </c>
      <c r="J85" s="801"/>
      <c r="L85" s="314">
        <v>43983</v>
      </c>
      <c r="M85" s="1369">
        <v>85.3</v>
      </c>
      <c r="N85" s="1369">
        <v>80.900000000000006</v>
      </c>
      <c r="O85" s="1383">
        <v>89.9</v>
      </c>
      <c r="R85" s="7"/>
    </row>
    <row r="86" spans="2:18" hidden="1">
      <c r="B86" s="1302"/>
      <c r="C86" s="1241"/>
      <c r="D86" s="1242"/>
      <c r="F86" s="314">
        <v>44013</v>
      </c>
      <c r="G86" s="801"/>
      <c r="I86" s="314">
        <v>44013</v>
      </c>
      <c r="J86" s="801"/>
      <c r="L86" s="314">
        <v>44013</v>
      </c>
      <c r="M86" s="1369">
        <v>89.4</v>
      </c>
      <c r="N86" s="1369">
        <v>84.3</v>
      </c>
      <c r="O86" s="1383">
        <v>94.8</v>
      </c>
      <c r="R86" s="7"/>
    </row>
    <row r="87" spans="2:18" hidden="1">
      <c r="B87" s="1302"/>
      <c r="C87" s="1241"/>
      <c r="D87" s="1242"/>
      <c r="F87" s="314">
        <v>44044</v>
      </c>
      <c r="G87" s="801"/>
      <c r="I87" s="314">
        <v>44044</v>
      </c>
      <c r="J87" s="801"/>
      <c r="L87" s="314">
        <v>44044</v>
      </c>
      <c r="M87" s="1369">
        <v>92</v>
      </c>
      <c r="N87" s="1369">
        <v>87.7</v>
      </c>
      <c r="O87" s="1383">
        <v>96.6</v>
      </c>
      <c r="R87" s="7"/>
    </row>
    <row r="88" spans="2:18" hidden="1">
      <c r="B88" s="1302"/>
      <c r="C88" s="1241"/>
      <c r="D88" s="1242"/>
      <c r="F88" s="314">
        <v>44075</v>
      </c>
      <c r="G88" s="801"/>
      <c r="I88" s="314">
        <v>44075</v>
      </c>
      <c r="J88" s="801"/>
      <c r="L88" s="314">
        <v>44075</v>
      </c>
      <c r="M88" s="1369">
        <v>93.5</v>
      </c>
      <c r="N88" s="1369">
        <v>89.5</v>
      </c>
      <c r="O88" s="1383">
        <v>97.6</v>
      </c>
      <c r="R88" s="7"/>
    </row>
    <row r="89" spans="2:18" hidden="1">
      <c r="B89" s="1302"/>
      <c r="C89" s="1241"/>
      <c r="D89" s="1242"/>
      <c r="F89" s="314">
        <v>44105</v>
      </c>
      <c r="G89" s="801"/>
      <c r="I89" s="314">
        <v>44105</v>
      </c>
      <c r="J89" s="801"/>
      <c r="L89" s="314">
        <v>44105</v>
      </c>
      <c r="M89" s="1369">
        <v>92.9</v>
      </c>
      <c r="N89" s="1369">
        <v>90.5</v>
      </c>
      <c r="O89" s="1383">
        <v>95.4</v>
      </c>
      <c r="R89" s="7"/>
    </row>
    <row r="90" spans="2:18" hidden="1">
      <c r="B90" s="1302"/>
      <c r="C90" s="1241"/>
      <c r="D90" s="1242"/>
      <c r="F90" s="314">
        <v>44136</v>
      </c>
      <c r="G90" s="801"/>
      <c r="I90" s="314">
        <v>44136</v>
      </c>
      <c r="J90" s="801"/>
      <c r="L90" s="314">
        <v>44136</v>
      </c>
      <c r="M90" s="1369">
        <v>91.6</v>
      </c>
      <c r="N90" s="1369">
        <v>90.3</v>
      </c>
      <c r="O90" s="1383">
        <v>92.9</v>
      </c>
      <c r="R90" s="7"/>
    </row>
    <row r="91" spans="2:18" hidden="1">
      <c r="B91" s="1302"/>
      <c r="C91" s="1241"/>
      <c r="D91" s="1242"/>
      <c r="F91" s="314">
        <v>44166</v>
      </c>
      <c r="G91" s="801"/>
      <c r="H91" s="12"/>
      <c r="I91" s="314">
        <v>44166</v>
      </c>
      <c r="J91" s="801"/>
      <c r="K91" s="12"/>
      <c r="L91" s="314">
        <v>44166</v>
      </c>
      <c r="M91" s="1385">
        <v>93.2</v>
      </c>
      <c r="N91" s="1369">
        <v>91.8</v>
      </c>
      <c r="O91" s="1383">
        <v>94.7</v>
      </c>
      <c r="R91" s="7"/>
    </row>
    <row r="92" spans="2:18" hidden="1">
      <c r="B92" s="1302"/>
      <c r="C92" s="1241"/>
      <c r="D92" s="1242"/>
      <c r="F92" s="313">
        <v>44197</v>
      </c>
      <c r="G92" s="800"/>
      <c r="I92" s="313">
        <v>44197</v>
      </c>
      <c r="J92" s="800"/>
      <c r="L92" s="313">
        <v>44197</v>
      </c>
      <c r="M92" s="1381">
        <v>90.7</v>
      </c>
      <c r="N92" s="1381">
        <v>89.6</v>
      </c>
      <c r="O92" s="1382">
        <v>91.8</v>
      </c>
      <c r="R92" s="7"/>
    </row>
    <row r="93" spans="2:18" hidden="1">
      <c r="B93" s="1302"/>
      <c r="C93" s="1241"/>
      <c r="D93" s="1242"/>
      <c r="F93" s="314">
        <v>44228</v>
      </c>
      <c r="G93" s="801"/>
      <c r="I93" s="314">
        <v>44228</v>
      </c>
      <c r="J93" s="801"/>
      <c r="L93" s="314">
        <v>44228</v>
      </c>
      <c r="M93" s="1369">
        <v>92.7</v>
      </c>
      <c r="N93" s="1369">
        <v>91</v>
      </c>
      <c r="O93" s="1383">
        <v>94.5</v>
      </c>
      <c r="R93" s="7"/>
    </row>
    <row r="94" spans="2:18" hidden="1">
      <c r="B94" s="1302"/>
      <c r="C94" s="1241"/>
      <c r="D94" s="1242"/>
      <c r="F94" s="314">
        <v>44256</v>
      </c>
      <c r="G94" s="801"/>
      <c r="I94" s="314">
        <v>44256</v>
      </c>
      <c r="J94" s="801"/>
      <c r="L94" s="314">
        <v>44256</v>
      </c>
      <c r="M94" s="1369">
        <v>96.2</v>
      </c>
      <c r="N94" s="1369">
        <v>93.3</v>
      </c>
      <c r="O94" s="1383">
        <v>99.2</v>
      </c>
      <c r="R94" s="7"/>
    </row>
    <row r="95" spans="2:18" hidden="1">
      <c r="B95" s="1302"/>
      <c r="C95" s="1241"/>
      <c r="D95" s="1242"/>
      <c r="F95" s="314">
        <v>44287</v>
      </c>
      <c r="G95" s="801"/>
      <c r="I95" s="314">
        <v>44287</v>
      </c>
      <c r="J95" s="801"/>
      <c r="L95" s="314">
        <v>44287</v>
      </c>
      <c r="M95" s="1369">
        <v>96</v>
      </c>
      <c r="N95" s="1369">
        <v>94.3</v>
      </c>
      <c r="O95" s="1383">
        <v>97.9</v>
      </c>
      <c r="R95" s="7"/>
    </row>
    <row r="96" spans="2:18" hidden="1">
      <c r="B96" s="1302"/>
      <c r="C96" s="1241"/>
      <c r="D96" s="1242"/>
      <c r="F96" s="314">
        <v>44317</v>
      </c>
      <c r="G96" s="801"/>
      <c r="I96" s="314">
        <v>44317</v>
      </c>
      <c r="J96" s="801"/>
      <c r="L96" s="314">
        <v>44317</v>
      </c>
      <c r="M96" s="1369">
        <v>98.3</v>
      </c>
      <c r="N96" s="1369">
        <v>95.7</v>
      </c>
      <c r="O96" s="1383">
        <v>100.8</v>
      </c>
      <c r="R96" s="7"/>
    </row>
    <row r="97" spans="2:18" hidden="1">
      <c r="B97" s="1302"/>
      <c r="C97" s="1241"/>
      <c r="D97" s="1242"/>
      <c r="F97" s="314">
        <v>44348</v>
      </c>
      <c r="G97" s="801"/>
      <c r="I97" s="314">
        <v>44348</v>
      </c>
      <c r="J97" s="801"/>
      <c r="L97" s="314">
        <v>44348</v>
      </c>
      <c r="M97" s="1369">
        <v>100.9</v>
      </c>
      <c r="N97" s="1369">
        <v>99.8</v>
      </c>
      <c r="O97" s="1383">
        <v>102</v>
      </c>
      <c r="R97" s="7"/>
    </row>
    <row r="98" spans="2:18" hidden="1">
      <c r="B98" s="1302"/>
      <c r="C98" s="1241"/>
      <c r="D98" s="1242"/>
      <c r="F98" s="314">
        <v>44378</v>
      </c>
      <c r="G98" s="801"/>
      <c r="I98" s="314">
        <v>44378</v>
      </c>
      <c r="J98" s="801"/>
      <c r="L98" s="314">
        <v>44378</v>
      </c>
      <c r="M98" s="1369">
        <v>100.7</v>
      </c>
      <c r="N98" s="1369">
        <v>100.5</v>
      </c>
      <c r="O98" s="1383">
        <v>100.9</v>
      </c>
      <c r="R98" s="7"/>
    </row>
    <row r="99" spans="2:18" hidden="1">
      <c r="B99" s="1302"/>
      <c r="C99" s="1241"/>
      <c r="D99" s="1242"/>
      <c r="F99" s="314">
        <v>44409</v>
      </c>
      <c r="G99" s="801"/>
      <c r="I99" s="314">
        <v>44409</v>
      </c>
      <c r="J99" s="801"/>
      <c r="L99" s="314">
        <v>44409</v>
      </c>
      <c r="M99" s="1369">
        <v>100.1</v>
      </c>
      <c r="N99" s="1369">
        <v>101.7</v>
      </c>
      <c r="O99" s="1383">
        <v>98.5</v>
      </c>
      <c r="R99" s="7"/>
    </row>
    <row r="100" spans="2:18" hidden="1">
      <c r="B100" s="1302"/>
      <c r="C100" s="1241"/>
      <c r="D100" s="1242"/>
      <c r="F100" s="314">
        <v>44440</v>
      </c>
      <c r="G100" s="801"/>
      <c r="I100" s="314">
        <v>44440</v>
      </c>
      <c r="J100" s="801"/>
      <c r="L100" s="314">
        <v>44440</v>
      </c>
      <c r="M100" s="1369">
        <v>100</v>
      </c>
      <c r="N100" s="1369">
        <v>101</v>
      </c>
      <c r="O100" s="1383">
        <v>99.1</v>
      </c>
      <c r="R100" s="7"/>
    </row>
    <row r="101" spans="2:18" hidden="1">
      <c r="B101" s="1302"/>
      <c r="C101" s="1241"/>
      <c r="D101" s="1242"/>
      <c r="F101" s="314">
        <v>44470</v>
      </c>
      <c r="G101" s="801"/>
      <c r="I101" s="314">
        <v>44470</v>
      </c>
      <c r="J101" s="801"/>
      <c r="L101" s="314">
        <v>44470</v>
      </c>
      <c r="M101" s="1369">
        <v>98.7</v>
      </c>
      <c r="N101" s="1369">
        <v>100.6</v>
      </c>
      <c r="O101" s="1383">
        <v>96.9</v>
      </c>
      <c r="R101" s="7"/>
    </row>
    <row r="102" spans="2:18" hidden="1">
      <c r="B102" s="1302"/>
      <c r="C102" s="1241"/>
      <c r="D102" s="1242"/>
      <c r="F102" s="314">
        <v>44501</v>
      </c>
      <c r="G102" s="801"/>
      <c r="I102" s="314">
        <v>44501</v>
      </c>
      <c r="J102" s="801"/>
      <c r="L102" s="314">
        <v>44501</v>
      </c>
      <c r="M102" s="1369">
        <v>97.2</v>
      </c>
      <c r="N102" s="1369">
        <v>99.5</v>
      </c>
      <c r="O102" s="1383">
        <v>94.9</v>
      </c>
      <c r="R102" s="7"/>
    </row>
    <row r="103" spans="2:18" hidden="1">
      <c r="B103" s="1302"/>
      <c r="C103" s="1392"/>
      <c r="D103" s="1393"/>
      <c r="F103" s="314">
        <v>44531</v>
      </c>
      <c r="G103" s="801"/>
      <c r="I103" s="314">
        <v>44531</v>
      </c>
      <c r="J103" s="802"/>
      <c r="L103" s="316">
        <v>44531</v>
      </c>
      <c r="M103" s="1379">
        <v>95.4</v>
      </c>
      <c r="N103" s="1379">
        <v>97.4</v>
      </c>
      <c r="O103" s="1384">
        <v>93.4</v>
      </c>
      <c r="R103" s="7"/>
    </row>
    <row r="104" spans="2:18" hidden="1">
      <c r="B104" s="1395"/>
      <c r="C104" s="1391"/>
      <c r="D104" s="803"/>
      <c r="F104" s="313">
        <v>44562</v>
      </c>
      <c r="G104" s="800"/>
      <c r="I104" s="313">
        <v>44562</v>
      </c>
      <c r="J104" s="800"/>
      <c r="L104" s="313">
        <v>44562</v>
      </c>
      <c r="M104" s="1369">
        <v>96.2</v>
      </c>
      <c r="N104" s="1369">
        <v>96.7</v>
      </c>
      <c r="O104" s="1382">
        <v>95.8</v>
      </c>
      <c r="R104" s="7"/>
    </row>
    <row r="105" spans="2:18" hidden="1">
      <c r="B105" s="1394"/>
      <c r="C105" s="1391"/>
      <c r="D105" s="803"/>
      <c r="F105" s="314">
        <v>44593</v>
      </c>
      <c r="G105" s="801"/>
      <c r="I105" s="314">
        <v>44593</v>
      </c>
      <c r="J105" s="801"/>
      <c r="L105" s="314">
        <v>44593</v>
      </c>
      <c r="M105" s="1369">
        <v>98.6</v>
      </c>
      <c r="N105" s="1369">
        <v>99</v>
      </c>
      <c r="O105" s="1383">
        <v>98.2</v>
      </c>
      <c r="R105" s="7"/>
    </row>
    <row r="106" spans="2:18" hidden="1">
      <c r="B106" s="1394"/>
      <c r="C106" s="1391"/>
      <c r="D106" s="803"/>
      <c r="F106" s="314">
        <v>44621</v>
      </c>
      <c r="G106" s="801"/>
      <c r="I106" s="314">
        <v>44621</v>
      </c>
      <c r="J106" s="801"/>
      <c r="L106" s="314">
        <v>44621</v>
      </c>
      <c r="M106" s="1369">
        <v>90</v>
      </c>
      <c r="N106" s="1369">
        <v>97.2</v>
      </c>
      <c r="O106" s="1383">
        <v>83.4</v>
      </c>
      <c r="R106" s="7"/>
    </row>
    <row r="107" spans="2:18" hidden="1">
      <c r="B107" s="1394"/>
      <c r="C107" s="1391"/>
      <c r="D107" s="803"/>
      <c r="F107" s="314">
        <v>44652</v>
      </c>
      <c r="G107" s="801"/>
      <c r="I107" s="314">
        <v>44652</v>
      </c>
      <c r="J107" s="801"/>
      <c r="L107" s="314">
        <v>44652</v>
      </c>
      <c r="M107" s="1369">
        <v>91.3</v>
      </c>
      <c r="N107" s="1369">
        <v>97.4</v>
      </c>
      <c r="O107" s="1383">
        <v>85.5</v>
      </c>
      <c r="R107" s="7"/>
    </row>
    <row r="108" spans="2:18" hidden="1">
      <c r="B108" s="1394"/>
      <c r="C108" s="1391"/>
      <c r="D108" s="803"/>
      <c r="F108" s="314">
        <v>44682</v>
      </c>
      <c r="G108" s="801"/>
      <c r="I108" s="314">
        <v>44682</v>
      </c>
      <c r="J108" s="801"/>
      <c r="L108" s="314">
        <v>44682</v>
      </c>
      <c r="M108" s="1369">
        <v>92.3</v>
      </c>
      <c r="N108" s="1369">
        <v>99.6</v>
      </c>
      <c r="O108" s="1383">
        <v>85.4</v>
      </c>
      <c r="R108" s="7"/>
    </row>
    <row r="109" spans="2:18" hidden="1">
      <c r="B109" s="1394"/>
      <c r="C109" s="1391"/>
      <c r="D109" s="803"/>
      <c r="F109" s="314">
        <v>44713</v>
      </c>
      <c r="G109" s="801"/>
      <c r="I109" s="314">
        <v>44713</v>
      </c>
      <c r="J109" s="801"/>
      <c r="L109" s="314">
        <v>44713</v>
      </c>
      <c r="M109" s="1369">
        <v>92</v>
      </c>
      <c r="N109" s="1369">
        <v>99.4</v>
      </c>
      <c r="O109" s="1383">
        <v>85.1</v>
      </c>
      <c r="R109" s="7"/>
    </row>
    <row r="110" spans="2:18" hidden="1">
      <c r="B110" s="1394"/>
      <c r="C110" s="1391"/>
      <c r="D110" s="803"/>
      <c r="F110" s="314">
        <v>44743</v>
      </c>
      <c r="G110" s="801"/>
      <c r="I110" s="314">
        <v>44743</v>
      </c>
      <c r="J110" s="801"/>
      <c r="L110" s="314">
        <v>44743</v>
      </c>
      <c r="M110" s="1369">
        <v>88.7</v>
      </c>
      <c r="N110" s="1369">
        <v>97.9</v>
      </c>
      <c r="O110" s="1383">
        <v>80.400000000000006</v>
      </c>
      <c r="R110" s="7"/>
    </row>
    <row r="111" spans="2:18" hidden="1">
      <c r="B111" s="1394"/>
      <c r="C111" s="1391"/>
      <c r="D111" s="803"/>
      <c r="F111" s="314">
        <v>44774</v>
      </c>
      <c r="G111" s="801"/>
      <c r="I111" s="314">
        <v>44774</v>
      </c>
      <c r="J111" s="801"/>
      <c r="L111" s="314">
        <v>44774</v>
      </c>
      <c r="M111" s="1369">
        <v>89.2</v>
      </c>
      <c r="N111" s="1369">
        <v>97.7</v>
      </c>
      <c r="O111" s="1383">
        <v>81.400000000000006</v>
      </c>
      <c r="R111" s="7"/>
    </row>
    <row r="112" spans="2:18" hidden="1">
      <c r="B112" s="1394"/>
      <c r="C112" s="1391"/>
      <c r="D112" s="803"/>
      <c r="F112" s="314">
        <v>44805</v>
      </c>
      <c r="G112" s="801"/>
      <c r="I112" s="314">
        <v>44805</v>
      </c>
      <c r="J112" s="801"/>
      <c r="L112" s="314">
        <v>44805</v>
      </c>
      <c r="M112" s="1369">
        <v>85.7</v>
      </c>
      <c r="N112" s="1369">
        <v>94.9</v>
      </c>
      <c r="O112" s="1383">
        <v>77.3</v>
      </c>
      <c r="R112" s="7"/>
    </row>
    <row r="113" spans="2:18" hidden="1">
      <c r="B113" s="1394"/>
      <c r="C113" s="1391"/>
      <c r="D113" s="803"/>
      <c r="F113" s="314">
        <v>44835</v>
      </c>
      <c r="G113" s="801"/>
      <c r="I113" s="314">
        <v>44835</v>
      </c>
      <c r="J113" s="801"/>
      <c r="L113" s="314">
        <v>44835</v>
      </c>
      <c r="M113" s="1369">
        <v>85.3</v>
      </c>
      <c r="N113" s="1369">
        <v>94.5</v>
      </c>
      <c r="O113" s="1383">
        <v>77</v>
      </c>
      <c r="R113" s="7"/>
    </row>
    <row r="114" spans="2:18" hidden="1">
      <c r="B114" s="1394"/>
      <c r="C114" s="1391"/>
      <c r="D114" s="803"/>
      <c r="F114" s="314">
        <v>44866</v>
      </c>
      <c r="G114" s="801"/>
      <c r="I114" s="314">
        <v>44866</v>
      </c>
      <c r="J114" s="801"/>
      <c r="L114" s="314">
        <v>44866</v>
      </c>
      <c r="M114" s="1369">
        <v>86.8</v>
      </c>
      <c r="N114" s="1369">
        <v>93.4</v>
      </c>
      <c r="O114" s="1383">
        <v>80.7</v>
      </c>
      <c r="R114" s="7"/>
    </row>
    <row r="115" spans="2:18" hidden="1">
      <c r="B115" s="1396"/>
      <c r="C115" s="1546"/>
      <c r="D115" s="1547"/>
      <c r="E115" s="12"/>
      <c r="F115" s="314">
        <v>44896</v>
      </c>
      <c r="G115" s="801"/>
      <c r="H115" s="12"/>
      <c r="I115" s="314">
        <v>44896</v>
      </c>
      <c r="J115" s="801"/>
      <c r="K115" s="12"/>
      <c r="L115" s="314">
        <v>44896</v>
      </c>
      <c r="M115" s="1369">
        <v>89.2</v>
      </c>
      <c r="N115" s="1369">
        <v>94.3</v>
      </c>
      <c r="O115" s="1383">
        <v>84.5</v>
      </c>
      <c r="R115" s="7"/>
    </row>
    <row r="116" spans="2:18" hidden="1">
      <c r="B116" s="1394"/>
      <c r="C116" s="1391" t="s">
        <v>22</v>
      </c>
      <c r="D116" s="803" t="s">
        <v>22</v>
      </c>
      <c r="E116" s="12"/>
      <c r="F116" s="313">
        <v>44927</v>
      </c>
      <c r="G116" s="800"/>
      <c r="H116" s="12"/>
      <c r="I116" s="313">
        <v>44927</v>
      </c>
      <c r="J116" s="309"/>
      <c r="K116" s="12"/>
      <c r="L116" s="313">
        <v>44927</v>
      </c>
      <c r="M116" s="1381">
        <v>90.6</v>
      </c>
      <c r="N116" s="1381">
        <v>94.5</v>
      </c>
      <c r="O116" s="1382">
        <v>86.8</v>
      </c>
      <c r="R116" s="7"/>
    </row>
    <row r="117" spans="2:18" hidden="1">
      <c r="B117" s="1394"/>
      <c r="C117" s="1391" t="s">
        <v>22</v>
      </c>
      <c r="D117" s="803" t="s">
        <v>22</v>
      </c>
      <c r="E117" s="12"/>
      <c r="F117" s="314">
        <v>44958</v>
      </c>
      <c r="G117" s="801"/>
      <c r="H117" s="12"/>
      <c r="I117" s="314">
        <v>44958</v>
      </c>
      <c r="J117" s="315"/>
      <c r="K117" s="12"/>
      <c r="L117" s="314">
        <v>44958</v>
      </c>
      <c r="M117" s="1369">
        <v>91.1</v>
      </c>
      <c r="N117" s="1369">
        <v>94.2</v>
      </c>
      <c r="O117" s="1383">
        <v>88.1</v>
      </c>
      <c r="R117" s="7"/>
    </row>
    <row r="118" spans="2:18" hidden="1">
      <c r="B118" s="1394"/>
      <c r="C118" s="1391" t="s">
        <v>22</v>
      </c>
      <c r="D118" s="803" t="s">
        <v>22</v>
      </c>
      <c r="E118" s="12"/>
      <c r="F118" s="314">
        <v>44986</v>
      </c>
      <c r="G118" s="801"/>
      <c r="H118" s="12"/>
      <c r="I118" s="314">
        <v>44986</v>
      </c>
      <c r="J118" s="315"/>
      <c r="K118" s="12"/>
      <c r="L118" s="314">
        <v>44986</v>
      </c>
      <c r="M118" s="1369">
        <v>92.7</v>
      </c>
      <c r="N118" s="1369">
        <v>95.5</v>
      </c>
      <c r="O118" s="1383">
        <v>90</v>
      </c>
      <c r="R118" s="7"/>
    </row>
    <row r="119" spans="2:18" hidden="1">
      <c r="B119" s="1394"/>
      <c r="C119" s="1391" t="s">
        <v>22</v>
      </c>
      <c r="D119" s="803" t="s">
        <v>22</v>
      </c>
      <c r="E119" s="12"/>
      <c r="F119" s="314">
        <v>45017</v>
      </c>
      <c r="G119" s="801"/>
      <c r="H119" s="12"/>
      <c r="I119" s="314">
        <v>45017</v>
      </c>
      <c r="J119" s="315"/>
      <c r="K119" s="12"/>
      <c r="L119" s="314">
        <v>45017</v>
      </c>
      <c r="M119" s="1369">
        <v>92.9</v>
      </c>
      <c r="N119" s="1369">
        <v>95.1</v>
      </c>
      <c r="O119" s="1383">
        <v>90.8</v>
      </c>
      <c r="R119" s="7"/>
    </row>
    <row r="120" spans="2:18" hidden="1">
      <c r="B120" s="1394"/>
      <c r="C120" s="1391" t="s">
        <v>22</v>
      </c>
      <c r="D120" s="803" t="s">
        <v>22</v>
      </c>
      <c r="E120" s="12"/>
      <c r="F120" s="314">
        <v>45047</v>
      </c>
      <c r="G120" s="801"/>
      <c r="H120" s="12"/>
      <c r="I120" s="314">
        <v>45047</v>
      </c>
      <c r="J120" s="315"/>
      <c r="K120" s="12"/>
      <c r="L120" s="314">
        <v>45047</v>
      </c>
      <c r="M120" s="1369">
        <v>90.9</v>
      </c>
      <c r="N120" s="1369">
        <v>94.8</v>
      </c>
      <c r="O120" s="1383">
        <v>87.2</v>
      </c>
      <c r="R120" s="7"/>
    </row>
    <row r="121" spans="2:18" hidden="1">
      <c r="B121" s="1394"/>
      <c r="C121" s="1391" t="s">
        <v>22</v>
      </c>
      <c r="D121" s="803" t="s">
        <v>22</v>
      </c>
      <c r="E121" s="12"/>
      <c r="F121" s="314">
        <v>45078</v>
      </c>
      <c r="G121" s="801"/>
      <c r="H121" s="12"/>
      <c r="I121" s="314">
        <v>45078</v>
      </c>
      <c r="J121" s="315"/>
      <c r="K121" s="12"/>
      <c r="L121" s="314">
        <v>45078</v>
      </c>
      <c r="M121" s="1369">
        <v>88.2</v>
      </c>
      <c r="N121" s="1369">
        <v>93.6</v>
      </c>
      <c r="O121" s="1383">
        <v>83</v>
      </c>
      <c r="R121" s="7"/>
    </row>
    <row r="122" spans="2:18" hidden="1">
      <c r="B122" s="1394"/>
      <c r="C122" s="1391" t="s">
        <v>22</v>
      </c>
      <c r="D122" s="803" t="s">
        <v>22</v>
      </c>
      <c r="E122" s="12"/>
      <c r="F122" s="314">
        <v>45108</v>
      </c>
      <c r="G122" s="801"/>
      <c r="H122" s="12"/>
      <c r="I122" s="314">
        <v>45108</v>
      </c>
      <c r="J122" s="315"/>
      <c r="K122" s="12"/>
      <c r="L122" s="314">
        <v>45108</v>
      </c>
      <c r="M122" s="1369">
        <v>87.4</v>
      </c>
      <c r="N122" s="1369">
        <v>91.3</v>
      </c>
      <c r="O122" s="1383">
        <v>83.6</v>
      </c>
      <c r="R122" s="7"/>
    </row>
    <row r="123" spans="2:18" hidden="1">
      <c r="B123" s="1394"/>
      <c r="C123" s="1391" t="s">
        <v>22</v>
      </c>
      <c r="D123" s="803" t="s">
        <v>22</v>
      </c>
      <c r="E123" s="12"/>
      <c r="F123" s="314">
        <v>45139</v>
      </c>
      <c r="G123" s="801"/>
      <c r="H123" s="12"/>
      <c r="I123" s="314">
        <v>45139</v>
      </c>
      <c r="J123" s="315"/>
      <c r="K123" s="12"/>
      <c r="L123" s="314">
        <v>45139</v>
      </c>
      <c r="M123" s="1369">
        <v>85.8</v>
      </c>
      <c r="N123" s="1369">
        <v>88.9</v>
      </c>
      <c r="O123" s="1383">
        <v>82.9</v>
      </c>
      <c r="R123" s="7"/>
    </row>
    <row r="124" spans="2:18" hidden="1">
      <c r="B124" s="1394"/>
      <c r="C124" s="1391" t="s">
        <v>22</v>
      </c>
      <c r="D124" s="803" t="s">
        <v>22</v>
      </c>
      <c r="E124" s="12"/>
      <c r="F124" s="314">
        <v>45170</v>
      </c>
      <c r="G124" s="801"/>
      <c r="H124" s="12"/>
      <c r="I124" s="314">
        <v>45170</v>
      </c>
      <c r="J124" s="315"/>
      <c r="K124" s="12"/>
      <c r="L124" s="314">
        <v>45170</v>
      </c>
      <c r="M124" s="1369">
        <v>86.2</v>
      </c>
      <c r="N124" s="1369">
        <v>88.8</v>
      </c>
      <c r="O124" s="1383">
        <v>83.6</v>
      </c>
      <c r="R124" s="7"/>
    </row>
    <row r="125" spans="2:18" hidden="1">
      <c r="B125" s="1394"/>
      <c r="C125" s="1391" t="s">
        <v>22</v>
      </c>
      <c r="D125" s="803" t="s">
        <v>22</v>
      </c>
      <c r="E125" s="12"/>
      <c r="F125" s="314">
        <v>45200</v>
      </c>
      <c r="G125" s="801"/>
      <c r="H125" s="12"/>
      <c r="I125" s="314">
        <v>45200</v>
      </c>
      <c r="J125" s="315"/>
      <c r="K125" s="12"/>
      <c r="L125" s="314">
        <v>45200</v>
      </c>
      <c r="M125" s="1369">
        <v>86.9</v>
      </c>
      <c r="N125" s="1369">
        <v>89.2</v>
      </c>
      <c r="O125" s="1383">
        <v>84.7</v>
      </c>
      <c r="R125" s="7"/>
    </row>
    <row r="126" spans="2:18" hidden="1">
      <c r="B126" s="1394"/>
      <c r="C126" s="1391" t="s">
        <v>22</v>
      </c>
      <c r="D126" s="803" t="s">
        <v>22</v>
      </c>
      <c r="E126" s="12"/>
      <c r="F126" s="314">
        <v>45231</v>
      </c>
      <c r="G126" s="801"/>
      <c r="H126" s="12"/>
      <c r="I126" s="314">
        <v>45231</v>
      </c>
      <c r="J126" s="315"/>
      <c r="K126" s="12"/>
      <c r="L126" s="314">
        <v>45231</v>
      </c>
      <c r="M126" s="1369">
        <v>87.2</v>
      </c>
      <c r="N126" s="1369">
        <v>89.4</v>
      </c>
      <c r="O126" s="1383">
        <v>85.1</v>
      </c>
      <c r="R126" s="7"/>
    </row>
    <row r="127" spans="2:18" hidden="1">
      <c r="B127" s="1396"/>
      <c r="C127" s="1546" t="s">
        <v>22</v>
      </c>
      <c r="D127" s="1547" t="s">
        <v>22</v>
      </c>
      <c r="E127" s="12"/>
      <c r="F127" s="314">
        <v>45261</v>
      </c>
      <c r="G127" s="802"/>
      <c r="H127" s="12"/>
      <c r="I127" s="314">
        <v>45261</v>
      </c>
      <c r="J127" s="802"/>
      <c r="K127" s="12"/>
      <c r="L127" s="314">
        <v>45261</v>
      </c>
      <c r="M127" s="1545">
        <v>86.8</v>
      </c>
      <c r="N127" s="1379">
        <v>88.6</v>
      </c>
      <c r="O127" s="1384">
        <v>85.1</v>
      </c>
      <c r="R127" s="7"/>
    </row>
    <row r="128" spans="2:18" hidden="1">
      <c r="B128" s="1394"/>
      <c r="C128" s="1391"/>
      <c r="D128" s="803"/>
      <c r="E128" s="12"/>
      <c r="F128" s="1540">
        <v>45292</v>
      </c>
      <c r="G128" s="1541"/>
      <c r="H128" s="12"/>
      <c r="I128" s="313">
        <v>45292</v>
      </c>
      <c r="J128" s="1534"/>
      <c r="K128" s="12"/>
      <c r="L128" s="313">
        <v>45292</v>
      </c>
      <c r="M128" s="1369">
        <v>85.7</v>
      </c>
      <c r="N128" s="1369">
        <v>87</v>
      </c>
      <c r="O128" s="1537">
        <v>84.5</v>
      </c>
      <c r="R128" s="7"/>
    </row>
    <row r="129" spans="2:18" hidden="1">
      <c r="B129" s="1394"/>
      <c r="C129" s="1391"/>
      <c r="D129" s="803"/>
      <c r="E129" s="12"/>
      <c r="F129" s="1543">
        <v>45323</v>
      </c>
      <c r="G129" s="1541"/>
      <c r="H129" s="12"/>
      <c r="I129" s="314">
        <v>45323</v>
      </c>
      <c r="J129" s="1534"/>
      <c r="K129" s="12"/>
      <c r="L129" s="314">
        <v>45323</v>
      </c>
      <c r="M129" s="1369">
        <v>85.8</v>
      </c>
      <c r="N129" s="1369">
        <v>87</v>
      </c>
      <c r="O129" s="1537">
        <v>84.7</v>
      </c>
      <c r="R129" s="7"/>
    </row>
    <row r="130" spans="2:18" hidden="1">
      <c r="B130" s="1394"/>
      <c r="C130" s="1391"/>
      <c r="D130" s="803"/>
      <c r="E130" s="12"/>
      <c r="F130" s="1543">
        <v>45352</v>
      </c>
      <c r="G130" s="1541"/>
      <c r="H130" s="12"/>
      <c r="I130" s="314">
        <v>45352</v>
      </c>
      <c r="J130" s="1534"/>
      <c r="K130" s="12"/>
      <c r="L130" s="314">
        <v>45352</v>
      </c>
      <c r="M130" s="1369">
        <v>87.8</v>
      </c>
      <c r="N130" s="1369">
        <v>88.1</v>
      </c>
      <c r="O130" s="1537">
        <v>87.5</v>
      </c>
      <c r="R130" s="7"/>
    </row>
    <row r="131" spans="2:18" hidden="1">
      <c r="B131" s="1394"/>
      <c r="C131" s="1391"/>
      <c r="D131" s="803"/>
      <c r="E131" s="12"/>
      <c r="F131" s="1543">
        <v>45383</v>
      </c>
      <c r="G131" s="1541"/>
      <c r="H131" s="12"/>
      <c r="I131" s="314">
        <v>45383</v>
      </c>
      <c r="J131" s="1534"/>
      <c r="K131" s="12"/>
      <c r="L131" s="314">
        <v>45383</v>
      </c>
      <c r="M131" s="1369">
        <v>89.1</v>
      </c>
      <c r="N131" s="1369">
        <v>88.9</v>
      </c>
      <c r="O131" s="1537">
        <v>89.3</v>
      </c>
      <c r="R131" s="7"/>
    </row>
    <row r="132" spans="2:18" hidden="1">
      <c r="B132" s="1394"/>
      <c r="C132" s="1391"/>
      <c r="D132" s="803"/>
      <c r="E132" s="12"/>
      <c r="F132" s="1543">
        <v>45413</v>
      </c>
      <c r="G132" s="1541"/>
      <c r="H132" s="12"/>
      <c r="I132" s="314">
        <v>45413</v>
      </c>
      <c r="J132" s="1534"/>
      <c r="K132" s="12"/>
      <c r="L132" s="314">
        <v>45413</v>
      </c>
      <c r="M132" s="1369">
        <v>88.9</v>
      </c>
      <c r="N132" s="1369">
        <v>88.3</v>
      </c>
      <c r="O132" s="1537">
        <v>89.4</v>
      </c>
      <c r="R132" s="7"/>
    </row>
    <row r="133" spans="2:18" hidden="1">
      <c r="B133" s="1394"/>
      <c r="C133" s="1391"/>
      <c r="D133" s="803"/>
      <c r="E133" s="12"/>
      <c r="F133" s="1543">
        <v>45444</v>
      </c>
      <c r="G133" s="1541"/>
      <c r="H133" s="12"/>
      <c r="I133" s="314">
        <v>45444</v>
      </c>
      <c r="J133" s="1534"/>
      <c r="K133" s="12"/>
      <c r="L133" s="314">
        <v>45444</v>
      </c>
      <c r="M133" s="1369">
        <v>88.2</v>
      </c>
      <c r="N133" s="1369">
        <v>88.2</v>
      </c>
      <c r="O133" s="1537">
        <v>88.1</v>
      </c>
      <c r="R133" s="7"/>
    </row>
    <row r="134" spans="2:18" hidden="1">
      <c r="B134" s="1394"/>
      <c r="C134" s="1391"/>
      <c r="D134" s="803"/>
      <c r="E134" s="12"/>
      <c r="F134" s="1543">
        <v>45474</v>
      </c>
      <c r="G134" s="1541"/>
      <c r="H134" s="12"/>
      <c r="I134" s="314">
        <v>45474</v>
      </c>
      <c r="J134" s="1534"/>
      <c r="K134" s="12"/>
      <c r="L134" s="314">
        <v>45474</v>
      </c>
      <c r="M134" s="1369">
        <v>87</v>
      </c>
      <c r="N134" s="1369">
        <v>87</v>
      </c>
      <c r="O134" s="1537">
        <v>86.9</v>
      </c>
      <c r="R134" s="7"/>
    </row>
    <row r="135" spans="2:18" hidden="1">
      <c r="B135" s="1394"/>
      <c r="C135" s="1391"/>
      <c r="D135" s="803"/>
      <c r="E135" s="12"/>
      <c r="F135" s="1543">
        <v>45505</v>
      </c>
      <c r="G135" s="1541"/>
      <c r="H135" s="12"/>
      <c r="I135" s="314">
        <v>45505</v>
      </c>
      <c r="J135" s="1534"/>
      <c r="K135" s="12"/>
      <c r="L135" s="314">
        <v>45505</v>
      </c>
      <c r="M135" s="1369">
        <v>86.5</v>
      </c>
      <c r="N135" s="1369">
        <v>86.3</v>
      </c>
      <c r="O135" s="1537">
        <v>86.7</v>
      </c>
      <c r="R135" s="7"/>
    </row>
    <row r="136" spans="2:18" hidden="1">
      <c r="B136" s="1394"/>
      <c r="C136" s="1391"/>
      <c r="D136" s="803"/>
      <c r="E136" s="12"/>
      <c r="F136" s="1543">
        <v>45536</v>
      </c>
      <c r="G136" s="1541"/>
      <c r="H136" s="12"/>
      <c r="I136" s="314">
        <v>45536</v>
      </c>
      <c r="J136" s="1534"/>
      <c r="K136" s="12"/>
      <c r="L136" s="314">
        <v>45536</v>
      </c>
      <c r="M136" s="1369">
        <v>85.5</v>
      </c>
      <c r="N136" s="1369">
        <v>84.4</v>
      </c>
      <c r="O136" s="1537">
        <v>86.6</v>
      </c>
      <c r="R136" s="7"/>
    </row>
    <row r="137" spans="2:18" hidden="1">
      <c r="B137" s="1394"/>
      <c r="C137" s="1391"/>
      <c r="D137" s="803"/>
      <c r="E137" s="12"/>
      <c r="F137" s="1543">
        <v>45566</v>
      </c>
      <c r="G137" s="1541"/>
      <c r="H137" s="12"/>
      <c r="I137" s="314">
        <v>45566</v>
      </c>
      <c r="J137" s="1534"/>
      <c r="K137" s="12"/>
      <c r="L137" s="314">
        <v>45566</v>
      </c>
      <c r="M137" s="1369">
        <v>86.4</v>
      </c>
      <c r="N137" s="1369">
        <v>85.7</v>
      </c>
      <c r="O137" s="1537">
        <v>87.2</v>
      </c>
      <c r="R137" s="7"/>
    </row>
    <row r="138" spans="2:18" hidden="1">
      <c r="B138" s="1394"/>
      <c r="C138" s="1391"/>
      <c r="D138" s="803"/>
      <c r="E138" s="12"/>
      <c r="F138" s="1543">
        <v>45597</v>
      </c>
      <c r="G138" s="1541"/>
      <c r="H138" s="12"/>
      <c r="I138" s="314">
        <v>45597</v>
      </c>
      <c r="J138" s="1534"/>
      <c r="K138" s="12"/>
      <c r="L138" s="314">
        <v>45597</v>
      </c>
      <c r="M138" s="1369">
        <v>85.6</v>
      </c>
      <c r="N138" s="1369">
        <v>84.2</v>
      </c>
      <c r="O138" s="1537">
        <v>87</v>
      </c>
      <c r="R138" s="7"/>
    </row>
    <row r="139" spans="2:18" hidden="1">
      <c r="B139" s="1394"/>
      <c r="C139" s="1391"/>
      <c r="D139" s="803"/>
      <c r="E139" s="12"/>
      <c r="F139" s="1544">
        <v>45627</v>
      </c>
      <c r="G139" s="1542"/>
      <c r="H139" s="12"/>
      <c r="I139" s="1536">
        <v>45627</v>
      </c>
      <c r="J139" s="1535"/>
      <c r="K139" s="12"/>
      <c r="L139" s="1536">
        <v>45627</v>
      </c>
      <c r="M139" s="1538">
        <v>84.9</v>
      </c>
      <c r="N139" s="1538">
        <v>85</v>
      </c>
      <c r="O139" s="1539">
        <v>84.8</v>
      </c>
      <c r="R139" s="7"/>
    </row>
    <row r="140" spans="2:18">
      <c r="B140" s="1395">
        <v>2002</v>
      </c>
      <c r="C140" s="1873">
        <v>81.376705412076404</v>
      </c>
      <c r="D140" s="1874">
        <v>-1.0639716741562999</v>
      </c>
      <c r="E140" s="12"/>
      <c r="F140" s="1540">
        <v>45658</v>
      </c>
      <c r="G140" s="1665">
        <v>92.5</v>
      </c>
      <c r="H140" s="12"/>
      <c r="I140" s="313">
        <v>45658</v>
      </c>
      <c r="J140" s="1668">
        <v>88.9</v>
      </c>
      <c r="K140" s="12"/>
      <c r="L140" s="313">
        <v>45658</v>
      </c>
      <c r="M140" s="1669">
        <v>85.5</v>
      </c>
      <c r="N140" s="1670">
        <v>86</v>
      </c>
      <c r="O140" s="1671">
        <v>85</v>
      </c>
      <c r="R140" s="7"/>
    </row>
    <row r="141" spans="2:18">
      <c r="B141" s="2083">
        <v>2003</v>
      </c>
      <c r="C141" s="1391">
        <v>81.270605811466794</v>
      </c>
      <c r="D141" s="803">
        <v>-0.13038080132669999</v>
      </c>
      <c r="E141" s="12"/>
      <c r="F141" s="1543">
        <v>45689</v>
      </c>
      <c r="G141" s="1666">
        <v>91.8</v>
      </c>
      <c r="H141" s="12"/>
      <c r="I141" s="314">
        <v>45689</v>
      </c>
      <c r="J141" s="801">
        <v>84</v>
      </c>
      <c r="K141" s="12"/>
      <c r="L141" s="314">
        <v>45689</v>
      </c>
      <c r="M141" s="1385">
        <v>85.3</v>
      </c>
      <c r="N141" s="1369">
        <v>84.9</v>
      </c>
      <c r="O141" s="1383">
        <v>85.7</v>
      </c>
      <c r="R141" s="7"/>
    </row>
    <row r="142" spans="2:18">
      <c r="B142" s="2083">
        <v>2004</v>
      </c>
      <c r="C142" s="1391">
        <v>81.548107753726796</v>
      </c>
      <c r="D142" s="803">
        <v>0.34145425580279998</v>
      </c>
      <c r="E142" s="12"/>
      <c r="F142" s="1543">
        <v>45717</v>
      </c>
      <c r="G142" s="1666">
        <v>94.2</v>
      </c>
      <c r="H142" s="12"/>
      <c r="I142" s="314">
        <v>45717</v>
      </c>
      <c r="J142" s="801">
        <v>83.6</v>
      </c>
      <c r="K142" s="12"/>
      <c r="L142" s="314">
        <v>45717</v>
      </c>
      <c r="M142" s="1385">
        <v>86.8</v>
      </c>
      <c r="N142" s="1369">
        <v>85.7</v>
      </c>
      <c r="O142" s="1383">
        <v>87.9</v>
      </c>
      <c r="R142" s="7"/>
    </row>
    <row r="143" spans="2:18">
      <c r="B143" s="2083">
        <v>2005</v>
      </c>
      <c r="C143" s="1391">
        <v>82.020758222290496</v>
      </c>
      <c r="D143" s="803">
        <v>0.57959710112600005</v>
      </c>
      <c r="E143" s="12"/>
      <c r="F143" s="1543">
        <v>45748</v>
      </c>
      <c r="G143" s="1666">
        <v>93.5</v>
      </c>
      <c r="H143" s="12"/>
      <c r="I143" s="314">
        <v>45748</v>
      </c>
      <c r="J143" s="801">
        <v>88.7</v>
      </c>
      <c r="K143" s="12"/>
      <c r="L143" s="314">
        <v>45748</v>
      </c>
      <c r="M143" s="1385">
        <v>86.9</v>
      </c>
      <c r="N143" s="1369">
        <v>86.4</v>
      </c>
      <c r="O143" s="1383">
        <v>87.4</v>
      </c>
      <c r="R143" s="7"/>
    </row>
    <row r="144" spans="2:18">
      <c r="B144" s="2083">
        <v>2006</v>
      </c>
      <c r="C144" s="1391">
        <v>87.176348880749401</v>
      </c>
      <c r="D144" s="803">
        <v>6.2857144583890996</v>
      </c>
      <c r="E144" s="12"/>
      <c r="F144" s="1543">
        <v>45778</v>
      </c>
      <c r="G144" s="1666">
        <v>91.8</v>
      </c>
      <c r="H144" s="12"/>
      <c r="I144" s="314">
        <v>45778</v>
      </c>
      <c r="J144" s="801">
        <v>89.7</v>
      </c>
      <c r="K144" s="12"/>
      <c r="L144" s="314">
        <v>45778</v>
      </c>
      <c r="M144" s="1385">
        <v>87.4</v>
      </c>
      <c r="N144" s="1369">
        <v>86.1</v>
      </c>
      <c r="O144" s="1383">
        <v>88.8</v>
      </c>
      <c r="R144" s="7"/>
    </row>
    <row r="145" spans="2:18">
      <c r="B145" s="2083">
        <v>2007</v>
      </c>
      <c r="C145" s="1391">
        <v>90.338425049630501</v>
      </c>
      <c r="D145" s="803">
        <v>3.6272179432595002</v>
      </c>
      <c r="E145" s="12"/>
      <c r="F145" s="1543">
        <v>45809</v>
      </c>
      <c r="G145" s="1666">
        <v>92</v>
      </c>
      <c r="H145" s="12"/>
      <c r="I145" s="314">
        <v>45809</v>
      </c>
      <c r="J145" s="801">
        <v>85.5</v>
      </c>
      <c r="K145" s="12"/>
      <c r="L145" s="314">
        <v>45809</v>
      </c>
      <c r="M145" s="1385">
        <v>88.3</v>
      </c>
      <c r="N145" s="1369">
        <v>86.2</v>
      </c>
      <c r="O145" s="1383">
        <v>90.4</v>
      </c>
      <c r="R145" s="7"/>
    </row>
    <row r="146" spans="2:18">
      <c r="B146" s="2083">
        <v>2008</v>
      </c>
      <c r="C146" s="1391">
        <v>90.625692776090006</v>
      </c>
      <c r="D146" s="803">
        <v>0.31799062945989998</v>
      </c>
      <c r="E146" s="12"/>
      <c r="F146" s="1543">
        <v>45839</v>
      </c>
      <c r="G146" s="1666">
        <v>94.9</v>
      </c>
      <c r="H146" s="12"/>
      <c r="I146" s="314">
        <v>45839</v>
      </c>
      <c r="J146" s="801">
        <v>90.1</v>
      </c>
      <c r="K146" s="12"/>
      <c r="L146" s="314">
        <v>45839</v>
      </c>
      <c r="M146" s="1385">
        <v>88.5</v>
      </c>
      <c r="N146" s="1369">
        <v>86.4</v>
      </c>
      <c r="O146" s="1383">
        <v>90.7</v>
      </c>
      <c r="R146" s="7"/>
    </row>
    <row r="147" spans="2:18">
      <c r="B147" s="2083">
        <v>2009</v>
      </c>
      <c r="C147" s="1391">
        <v>81.881954985186397</v>
      </c>
      <c r="D147" s="803">
        <v>-9.6481886351001993</v>
      </c>
      <c r="E147" s="12"/>
      <c r="F147" s="1543">
        <v>45870</v>
      </c>
      <c r="G147" s="1666">
        <v>92.7</v>
      </c>
      <c r="H147" s="12"/>
      <c r="I147" s="314">
        <v>45870</v>
      </c>
      <c r="J147" s="801">
        <v>88.7</v>
      </c>
      <c r="K147" s="12"/>
      <c r="L147" s="314">
        <v>45870</v>
      </c>
      <c r="M147" s="1385">
        <v>88.9</v>
      </c>
      <c r="N147" s="1369">
        <v>86.3</v>
      </c>
      <c r="O147" s="1383">
        <v>91.4</v>
      </c>
      <c r="R147" s="7"/>
    </row>
    <row r="148" spans="2:18">
      <c r="B148" s="2083">
        <v>2010</v>
      </c>
      <c r="C148" s="1391">
        <v>88.159502460256903</v>
      </c>
      <c r="D148" s="803">
        <v>7.6665823088935001</v>
      </c>
      <c r="E148" s="12"/>
      <c r="F148" s="1543">
        <v>45901</v>
      </c>
      <c r="G148" s="1666">
        <v>92.5</v>
      </c>
      <c r="H148" s="12"/>
      <c r="I148" s="314">
        <v>45901</v>
      </c>
      <c r="J148" s="801">
        <v>83.3</v>
      </c>
      <c r="K148" s="12"/>
      <c r="L148" s="314">
        <v>45901</v>
      </c>
      <c r="M148" s="1385">
        <v>87.6</v>
      </c>
      <c r="N148" s="1369">
        <v>85.6</v>
      </c>
      <c r="O148" s="1383">
        <v>89.6</v>
      </c>
      <c r="R148" s="7"/>
    </row>
    <row r="149" spans="2:18">
      <c r="B149" s="2083">
        <v>2011</v>
      </c>
      <c r="C149" s="1391">
        <v>92.552610355879395</v>
      </c>
      <c r="D149" s="803">
        <v>4.9831359899098002</v>
      </c>
      <c r="E149" s="12"/>
      <c r="F149" s="1543">
        <v>45931</v>
      </c>
      <c r="G149" s="1666">
        <v>93.9</v>
      </c>
      <c r="H149" s="12"/>
      <c r="I149" s="314">
        <v>45931</v>
      </c>
      <c r="J149" s="801">
        <v>84</v>
      </c>
      <c r="K149" s="12"/>
      <c r="L149" s="314">
        <v>45931</v>
      </c>
      <c r="M149" s="1385">
        <v>88.3</v>
      </c>
      <c r="N149" s="1369">
        <v>85.3</v>
      </c>
      <c r="O149" s="1383">
        <v>91.5</v>
      </c>
      <c r="R149" s="7"/>
    </row>
    <row r="150" spans="2:18">
      <c r="B150" s="2083">
        <v>2012</v>
      </c>
      <c r="C150" s="1391">
        <v>93.163831921888004</v>
      </c>
      <c r="D150" s="803">
        <v>0.66040445932150005</v>
      </c>
      <c r="E150" s="12"/>
      <c r="F150" s="1543">
        <v>45962</v>
      </c>
      <c r="G150" s="1666">
        <v>92.2</v>
      </c>
      <c r="H150" s="12"/>
      <c r="I150" s="314">
        <v>45962</v>
      </c>
      <c r="J150" s="801">
        <v>93.4</v>
      </c>
      <c r="K150" s="12"/>
      <c r="L150" s="314">
        <v>45962</v>
      </c>
      <c r="M150" s="1385">
        <v>87.9</v>
      </c>
      <c r="N150" s="1369">
        <v>85.5</v>
      </c>
      <c r="O150" s="1383">
        <v>90.4</v>
      </c>
      <c r="R150" s="7"/>
    </row>
    <row r="151" spans="2:18">
      <c r="B151" s="2083">
        <v>2013</v>
      </c>
      <c r="C151" s="1391">
        <v>93.807137169716796</v>
      </c>
      <c r="D151" s="803">
        <v>0.69050964795879999</v>
      </c>
      <c r="E151" s="12"/>
      <c r="F151" s="1544">
        <v>45992</v>
      </c>
      <c r="G151" s="1667">
        <v>94.9</v>
      </c>
      <c r="H151" s="12"/>
      <c r="I151" s="1536">
        <v>45992</v>
      </c>
      <c r="J151" s="802">
        <v>102.9</v>
      </c>
      <c r="K151" s="12"/>
      <c r="L151" s="1536">
        <v>45992</v>
      </c>
      <c r="M151" s="1545">
        <v>87.6</v>
      </c>
      <c r="N151" s="1379">
        <v>85.6</v>
      </c>
      <c r="O151" s="1384">
        <v>89.7</v>
      </c>
      <c r="R151" s="7"/>
    </row>
    <row r="152" spans="2:18">
      <c r="B152" s="2083">
        <v>2014</v>
      </c>
      <c r="C152" s="1391">
        <v>95.642897882032102</v>
      </c>
      <c r="D152" s="803">
        <v>1.9569520696427001</v>
      </c>
      <c r="E152" s="12"/>
      <c r="F152" s="1540">
        <v>46023</v>
      </c>
      <c r="G152" s="1665">
        <v>96.5</v>
      </c>
      <c r="H152" s="12"/>
      <c r="I152" s="313">
        <v>46023</v>
      </c>
      <c r="J152" s="1668">
        <v>86.5</v>
      </c>
      <c r="K152" s="12"/>
      <c r="L152" s="313">
        <v>46023</v>
      </c>
      <c r="M152" s="1669">
        <v>87.7</v>
      </c>
      <c r="N152" s="1670">
        <v>85.6</v>
      </c>
      <c r="O152" s="1671">
        <v>89.8</v>
      </c>
      <c r="R152" s="7"/>
    </row>
    <row r="153" spans="2:18">
      <c r="B153" s="2083">
        <v>2015</v>
      </c>
      <c r="C153" s="1391">
        <v>97.916209913285996</v>
      </c>
      <c r="D153" s="803">
        <v>2.3768748977659002</v>
      </c>
      <c r="E153" s="12"/>
      <c r="F153" s="1543">
        <v>46054</v>
      </c>
      <c r="G153" s="1666">
        <v>92.2</v>
      </c>
      <c r="H153" s="12"/>
      <c r="I153" s="314">
        <v>46054</v>
      </c>
      <c r="J153" s="801">
        <v>87.2</v>
      </c>
      <c r="K153" s="12"/>
      <c r="L153" s="314">
        <v>46054</v>
      </c>
      <c r="M153" s="1385">
        <v>88.5</v>
      </c>
      <c r="N153" s="1369">
        <v>86.7</v>
      </c>
      <c r="O153" s="1383">
        <v>90.4</v>
      </c>
      <c r="R153" s="7"/>
    </row>
    <row r="154" spans="2:18">
      <c r="B154" s="2083">
        <v>2016</v>
      </c>
      <c r="C154" s="1391">
        <v>99.557620109157</v>
      </c>
      <c r="D154" s="803">
        <v>1.6763416367163999</v>
      </c>
      <c r="E154" s="12"/>
      <c r="F154" s="1543">
        <v>46082</v>
      </c>
      <c r="G154" s="1666">
        <v>92.7</v>
      </c>
      <c r="H154" s="12"/>
      <c r="I154" s="314">
        <v>46082</v>
      </c>
      <c r="J154" s="801">
        <v>92.1</v>
      </c>
      <c r="K154" s="12"/>
      <c r="L154" s="314">
        <v>46082</v>
      </c>
      <c r="M154" s="1385">
        <v>86.3</v>
      </c>
      <c r="N154" s="1369">
        <v>86.7</v>
      </c>
      <c r="O154" s="1383">
        <v>85.9</v>
      </c>
      <c r="R154" s="7"/>
    </row>
    <row r="155" spans="2:18">
      <c r="B155" s="2083">
        <v>2017</v>
      </c>
      <c r="C155" s="1391">
        <v>103.20905425470499</v>
      </c>
      <c r="D155" s="803">
        <v>3.6676591320126999</v>
      </c>
      <c r="E155" s="12"/>
      <c r="F155" s="1543">
        <v>46113</v>
      </c>
      <c r="G155" s="1666">
        <v>92.9</v>
      </c>
      <c r="H155" s="12"/>
      <c r="I155" s="314">
        <v>46113</v>
      </c>
      <c r="J155" s="801">
        <v>92</v>
      </c>
      <c r="K155" s="12"/>
      <c r="L155" s="314">
        <v>46113</v>
      </c>
      <c r="M155" s="1385">
        <v>84.5</v>
      </c>
      <c r="N155" s="1369">
        <v>85.4</v>
      </c>
      <c r="O155" s="1383">
        <v>83.5</v>
      </c>
      <c r="R155" s="7"/>
    </row>
    <row r="156" spans="2:18">
      <c r="B156" s="2083">
        <v>2018</v>
      </c>
      <c r="C156" s="1391">
        <v>105.59270413240711</v>
      </c>
      <c r="D156" s="803">
        <v>2.3095356264186</v>
      </c>
      <c r="E156" s="12"/>
      <c r="F156" s="1543">
        <v>46143</v>
      </c>
      <c r="G156" s="1666">
        <v>94</v>
      </c>
      <c r="H156" s="12"/>
      <c r="I156" s="314">
        <v>46143</v>
      </c>
      <c r="J156" s="801">
        <v>85.1</v>
      </c>
      <c r="K156" s="12"/>
      <c r="L156" s="314">
        <v>46143</v>
      </c>
      <c r="M156" s="1385">
        <v>85</v>
      </c>
      <c r="N156" s="1369">
        <v>86.1</v>
      </c>
      <c r="O156" s="1383">
        <v>83.9</v>
      </c>
      <c r="R156" s="7"/>
    </row>
    <row r="157" spans="2:18">
      <c r="B157" s="2083">
        <v>2019</v>
      </c>
      <c r="C157" s="1391">
        <v>105.4721788912703</v>
      </c>
      <c r="D157" s="803">
        <v>-0.1141416370829</v>
      </c>
      <c r="E157" s="12"/>
      <c r="F157" s="1543">
        <v>46174</v>
      </c>
      <c r="G157" s="1666"/>
      <c r="H157" s="12"/>
      <c r="I157" s="314">
        <v>46174</v>
      </c>
      <c r="J157" s="801"/>
      <c r="K157" s="12"/>
      <c r="L157" s="314">
        <v>46174</v>
      </c>
      <c r="M157" s="1385">
        <v>85.6</v>
      </c>
      <c r="N157" s="1369">
        <v>87</v>
      </c>
      <c r="O157" s="1383">
        <v>84.1</v>
      </c>
      <c r="R157" s="7"/>
    </row>
    <row r="158" spans="2:18">
      <c r="B158" s="2083">
        <v>2020</v>
      </c>
      <c r="C158" s="1391">
        <v>100</v>
      </c>
      <c r="D158" s="803">
        <v>-5.1882676064856001</v>
      </c>
      <c r="E158" s="12"/>
      <c r="F158" s="1543">
        <v>46204</v>
      </c>
      <c r="G158" s="1666"/>
      <c r="H158" s="12"/>
      <c r="I158" s="314">
        <v>46204</v>
      </c>
      <c r="J158" s="801"/>
      <c r="K158" s="12"/>
      <c r="L158" s="314">
        <v>46204</v>
      </c>
      <c r="M158" s="1385"/>
      <c r="N158" s="1369"/>
      <c r="O158" s="1383"/>
      <c r="R158" s="7"/>
    </row>
    <row r="159" spans="2:18">
      <c r="B159" s="2083">
        <v>2021</v>
      </c>
      <c r="C159" s="1391">
        <v>105.5996187080313</v>
      </c>
      <c r="D159" s="803">
        <v>5.5996187080312998</v>
      </c>
      <c r="E159" s="12"/>
      <c r="F159" s="1543">
        <v>46235</v>
      </c>
      <c r="G159" s="1666"/>
      <c r="H159" s="12"/>
      <c r="I159" s="314">
        <v>46235</v>
      </c>
      <c r="J159" s="801"/>
      <c r="K159" s="12"/>
      <c r="L159" s="314">
        <v>46235</v>
      </c>
      <c r="M159" s="1385"/>
      <c r="N159" s="1369"/>
      <c r="O159" s="1383"/>
      <c r="R159" s="7"/>
    </row>
    <row r="160" spans="2:18">
      <c r="B160" s="2083">
        <v>2022</v>
      </c>
      <c r="C160" s="1391">
        <v>108.4631946846184</v>
      </c>
      <c r="D160" s="803">
        <v>2.7117294660926001</v>
      </c>
      <c r="E160" s="12"/>
      <c r="F160" s="1543">
        <v>46266</v>
      </c>
      <c r="G160" s="1666"/>
      <c r="H160" s="12"/>
      <c r="I160" s="314">
        <v>46266</v>
      </c>
      <c r="J160" s="801"/>
      <c r="K160" s="12"/>
      <c r="L160" s="314">
        <v>46266</v>
      </c>
      <c r="M160" s="1385"/>
      <c r="N160" s="1369"/>
      <c r="O160" s="1383"/>
      <c r="R160" s="7"/>
    </row>
    <row r="161" spans="2:18">
      <c r="B161" s="2083">
        <v>2023</v>
      </c>
      <c r="C161" s="1391">
        <v>108.13483631723101</v>
      </c>
      <c r="D161" s="803">
        <v>-0.30273713432670002</v>
      </c>
      <c r="E161" s="12"/>
      <c r="F161" s="1543">
        <v>46296</v>
      </c>
      <c r="G161" s="1666"/>
      <c r="H161" s="12"/>
      <c r="I161" s="314">
        <v>46296</v>
      </c>
      <c r="J161" s="801"/>
      <c r="K161" s="12"/>
      <c r="L161" s="314">
        <v>46296</v>
      </c>
      <c r="M161" s="1385"/>
      <c r="N161" s="1369"/>
      <c r="O161" s="1383"/>
      <c r="R161" s="7"/>
    </row>
    <row r="162" spans="2:18">
      <c r="B162" s="2083">
        <v>2024</v>
      </c>
      <c r="C162" s="1391">
        <v>106.4459726936653</v>
      </c>
      <c r="D162" s="803">
        <v>-1.5618127155721999</v>
      </c>
      <c r="E162" s="12"/>
      <c r="F162" s="1543">
        <v>46327</v>
      </c>
      <c r="G162" s="1666"/>
      <c r="H162" s="12"/>
      <c r="I162" s="314">
        <v>46327</v>
      </c>
      <c r="J162" s="801"/>
      <c r="K162" s="12"/>
      <c r="L162" s="314">
        <v>46327</v>
      </c>
      <c r="M162" s="1385"/>
      <c r="N162" s="1369"/>
      <c r="O162" s="1383"/>
      <c r="R162" s="7"/>
    </row>
    <row r="163" spans="2:18">
      <c r="B163" s="2084">
        <v>2025</v>
      </c>
      <c r="C163" s="1609">
        <v>105.8583367415622</v>
      </c>
      <c r="D163" s="1610">
        <v>-0.55205090172289994</v>
      </c>
      <c r="E163" s="12"/>
      <c r="F163" s="1544">
        <v>46357</v>
      </c>
      <c r="G163" s="1667"/>
      <c r="H163" s="12"/>
      <c r="I163" s="1536">
        <v>46357</v>
      </c>
      <c r="J163" s="802"/>
      <c r="K163" s="12"/>
      <c r="L163" s="1536">
        <v>46357</v>
      </c>
      <c r="M163" s="1545"/>
      <c r="N163" s="1379"/>
      <c r="O163" s="1384"/>
      <c r="R163" s="7"/>
    </row>
    <row r="164" spans="2:18" ht="12.75" customHeight="1">
      <c r="B164" s="2170" t="s">
        <v>205</v>
      </c>
      <c r="C164" s="2170"/>
      <c r="D164" s="2170"/>
      <c r="F164" s="2169" t="s">
        <v>619</v>
      </c>
      <c r="G164" s="2169"/>
      <c r="H164" s="66"/>
      <c r="I164" s="2169" t="s">
        <v>619</v>
      </c>
      <c r="J164" s="2169"/>
      <c r="L164" s="2169" t="s">
        <v>206</v>
      </c>
      <c r="M164" s="2169"/>
      <c r="N164" s="2169"/>
      <c r="O164" s="2169"/>
    </row>
    <row r="165" spans="2:18" ht="12.75" customHeight="1">
      <c r="B165" s="2170"/>
      <c r="C165" s="2170"/>
      <c r="D165" s="2170"/>
      <c r="F165" s="2169"/>
      <c r="G165" s="2169"/>
      <c r="H165" s="66"/>
      <c r="I165" s="2169"/>
      <c r="J165" s="2169"/>
      <c r="L165" s="2169"/>
      <c r="M165" s="2169"/>
      <c r="N165" s="2169"/>
      <c r="O165" s="2169"/>
    </row>
    <row r="166" spans="2:18" ht="14.25">
      <c r="B166" s="1664"/>
      <c r="C166" s="1664"/>
      <c r="D166" s="1664"/>
      <c r="F166" s="319"/>
      <c r="G166" s="319"/>
      <c r="H166" s="66"/>
      <c r="I166" s="320"/>
      <c r="J166" s="320"/>
      <c r="L166" s="319"/>
      <c r="M166" s="319"/>
      <c r="N166" s="319"/>
      <c r="O166" s="319"/>
    </row>
    <row r="167" spans="2:18">
      <c r="F167" s="321"/>
      <c r="G167" s="66"/>
      <c r="O167" s="9" t="s">
        <v>31</v>
      </c>
    </row>
    <row r="168" spans="2:18">
      <c r="O168" s="11" t="s">
        <v>540</v>
      </c>
    </row>
  </sheetData>
  <mergeCells count="17">
    <mergeCell ref="B4:D4"/>
    <mergeCell ref="F4:G4"/>
    <mergeCell ref="I4:J4"/>
    <mergeCell ref="L4:M4"/>
    <mergeCell ref="B5:B7"/>
    <mergeCell ref="C5:C6"/>
    <mergeCell ref="D5:D6"/>
    <mergeCell ref="L5:L7"/>
    <mergeCell ref="M5:O5"/>
    <mergeCell ref="F5:F7"/>
    <mergeCell ref="I5:I7"/>
    <mergeCell ref="G5:G7"/>
    <mergeCell ref="J5:J7"/>
    <mergeCell ref="F164:G165"/>
    <mergeCell ref="I164:J165"/>
    <mergeCell ref="L164:O165"/>
    <mergeCell ref="B164:D165"/>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18" width="11.140625" style="5" customWidth="1"/>
    <col min="19" max="16384" width="12.5703125" style="5"/>
  </cols>
  <sheetData>
    <row r="1" spans="1:14" s="8" customFormat="1" ht="31.5" customHeight="1">
      <c r="A1" s="15"/>
      <c r="B1" s="14"/>
      <c r="C1" s="15"/>
      <c r="D1" s="15"/>
      <c r="E1" s="15"/>
      <c r="F1" s="15"/>
      <c r="G1" s="15"/>
      <c r="H1" s="16"/>
      <c r="I1" s="16"/>
      <c r="J1" s="16"/>
      <c r="K1" s="16"/>
      <c r="L1" s="16"/>
      <c r="M1" s="17" t="s">
        <v>526</v>
      </c>
      <c r="N1" s="18"/>
    </row>
    <row r="2" spans="1:14" ht="24" customHeight="1">
      <c r="A2" s="12"/>
      <c r="B2" s="323" t="s">
        <v>199</v>
      </c>
      <c r="C2" s="48"/>
      <c r="D2" s="48"/>
      <c r="E2" s="48"/>
      <c r="F2" s="48"/>
      <c r="G2" s="48"/>
      <c r="H2" s="48"/>
      <c r="I2" s="48"/>
      <c r="J2" s="48"/>
      <c r="K2" s="48"/>
      <c r="L2" s="48"/>
      <c r="M2" s="48"/>
      <c r="N2" s="48"/>
    </row>
    <row r="3" spans="1:14" ht="15" customHeight="1">
      <c r="A3" s="12"/>
      <c r="B3" s="324" t="s">
        <v>23</v>
      </c>
      <c r="C3" s="193"/>
      <c r="D3" s="193"/>
      <c r="E3" s="193"/>
      <c r="F3" s="193"/>
      <c r="G3" s="193"/>
      <c r="H3" s="193"/>
      <c r="I3" s="193"/>
      <c r="J3" s="193"/>
      <c r="K3" s="193"/>
      <c r="L3" s="193"/>
      <c r="M3" s="193"/>
      <c r="N3" s="48"/>
    </row>
    <row r="4" spans="1:14" ht="15" customHeight="1">
      <c r="A4" s="12"/>
      <c r="B4" s="324" t="s">
        <v>207</v>
      </c>
      <c r="C4" s="48"/>
      <c r="D4" s="48"/>
      <c r="E4" s="48"/>
      <c r="F4" s="48"/>
      <c r="G4" s="48"/>
      <c r="H4" s="48"/>
      <c r="I4" s="48"/>
      <c r="J4" s="48"/>
      <c r="K4" s="48"/>
      <c r="L4" s="48"/>
      <c r="M4" s="48"/>
      <c r="N4" s="48"/>
    </row>
    <row r="5" spans="1:14" ht="12.75" customHeight="1">
      <c r="A5" s="12"/>
      <c r="B5" s="48"/>
      <c r="C5" s="48"/>
      <c r="D5" s="48"/>
      <c r="E5" s="48"/>
      <c r="F5" s="48"/>
      <c r="G5" s="325"/>
      <c r="H5" s="1264"/>
      <c r="I5" s="48"/>
      <c r="J5" s="48"/>
      <c r="K5" s="48"/>
      <c r="L5" s="48"/>
      <c r="M5" s="326"/>
      <c r="N5" s="48"/>
    </row>
    <row r="6" spans="1:14" ht="12.75" customHeight="1">
      <c r="A6" s="12"/>
      <c r="B6" s="48"/>
      <c r="C6" s="48"/>
      <c r="D6" s="48"/>
      <c r="E6" s="48"/>
      <c r="F6" s="48"/>
      <c r="G6" s="48"/>
      <c r="H6" s="1264"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87" t="s">
        <v>620</v>
      </c>
      <c r="I8" s="2187"/>
      <c r="J8" s="2187"/>
      <c r="K8" s="2187"/>
      <c r="L8" s="2187"/>
      <c r="M8" s="2187"/>
      <c r="N8" s="48"/>
    </row>
    <row r="9" spans="1:14" ht="12.75" customHeight="1">
      <c r="A9" s="12"/>
      <c r="B9" s="48"/>
      <c r="C9" s="48"/>
      <c r="D9" s="48"/>
      <c r="E9" s="48"/>
      <c r="F9" s="48"/>
      <c r="G9" s="48"/>
      <c r="H9" s="2187"/>
      <c r="I9" s="2187"/>
      <c r="J9" s="2187"/>
      <c r="K9" s="2187"/>
      <c r="L9" s="2187"/>
      <c r="M9" s="2187"/>
      <c r="N9" s="48"/>
    </row>
    <row r="10" spans="1:14" ht="12.75" customHeight="1">
      <c r="A10" s="12"/>
      <c r="B10" s="48"/>
      <c r="C10" s="48"/>
      <c r="D10" s="48"/>
      <c r="E10" s="48"/>
      <c r="F10" s="48"/>
      <c r="G10" s="48"/>
      <c r="H10" s="2187"/>
      <c r="I10" s="2187"/>
      <c r="J10" s="2187"/>
      <c r="K10" s="2187"/>
      <c r="L10" s="2187"/>
      <c r="M10" s="2187"/>
      <c r="N10" s="48"/>
    </row>
    <row r="11" spans="1:14" ht="12.75" customHeight="1">
      <c r="A11" s="12"/>
      <c r="B11" s="48"/>
      <c r="C11" s="48"/>
      <c r="D11" s="48"/>
      <c r="E11" s="48"/>
      <c r="F11" s="48"/>
      <c r="G11" s="48"/>
      <c r="H11" s="2187"/>
      <c r="I11" s="2187"/>
      <c r="J11" s="2187"/>
      <c r="K11" s="2187"/>
      <c r="L11" s="2187"/>
      <c r="M11" s="2187"/>
      <c r="N11" s="48"/>
    </row>
    <row r="12" spans="1:14" ht="12.75" customHeight="1">
      <c r="A12" s="12"/>
      <c r="B12" s="48"/>
      <c r="C12" s="48"/>
      <c r="D12" s="48"/>
      <c r="E12" s="48"/>
      <c r="F12" s="48"/>
      <c r="G12" s="48"/>
      <c r="H12" s="2187"/>
      <c r="I12" s="2187"/>
      <c r="J12" s="2187"/>
      <c r="K12" s="2187"/>
      <c r="L12" s="2187"/>
      <c r="M12" s="2187"/>
      <c r="N12" s="48"/>
    </row>
    <row r="13" spans="1:14" ht="8.25" customHeight="1">
      <c r="A13" s="12"/>
      <c r="B13" s="48"/>
      <c r="C13" s="48"/>
      <c r="D13" s="48"/>
      <c r="E13" s="48"/>
      <c r="F13" s="48"/>
      <c r="G13" s="48"/>
      <c r="H13" s="2187"/>
      <c r="I13" s="2187"/>
      <c r="J13" s="2187"/>
      <c r="K13" s="2187"/>
      <c r="L13" s="2187"/>
      <c r="M13" s="2187"/>
      <c r="N13" s="48"/>
    </row>
    <row r="14" spans="1:14" ht="12.75" customHeight="1">
      <c r="A14" s="12"/>
      <c r="B14" s="48"/>
      <c r="C14" s="48"/>
      <c r="D14" s="48"/>
      <c r="E14" s="48"/>
      <c r="F14" s="48"/>
      <c r="G14" s="48"/>
      <c r="H14" s="2187"/>
      <c r="I14" s="2187"/>
      <c r="J14" s="2187"/>
      <c r="K14" s="2187"/>
      <c r="L14" s="2187"/>
      <c r="M14" s="2187"/>
      <c r="N14" s="48"/>
    </row>
    <row r="15" spans="1:14" ht="12.75" customHeight="1">
      <c r="A15" s="12"/>
      <c r="B15" s="48"/>
      <c r="C15" s="48"/>
      <c r="D15" s="48"/>
      <c r="E15" s="48"/>
      <c r="F15" s="48"/>
      <c r="G15" s="48"/>
      <c r="H15" s="2187"/>
      <c r="I15" s="2187"/>
      <c r="J15" s="2187"/>
      <c r="K15" s="2187"/>
      <c r="L15" s="2187"/>
      <c r="M15" s="2187"/>
      <c r="N15" s="48"/>
    </row>
    <row r="16" spans="1:14" ht="22.5" customHeight="1">
      <c r="A16" s="12"/>
      <c r="B16" s="48"/>
      <c r="C16" s="48"/>
      <c r="D16" s="48"/>
      <c r="E16" s="48"/>
      <c r="F16" s="48"/>
      <c r="G16" s="48"/>
      <c r="H16" s="2187"/>
      <c r="I16" s="2187"/>
      <c r="J16" s="2187"/>
      <c r="K16" s="2187"/>
      <c r="L16" s="2187"/>
      <c r="M16" s="2187"/>
      <c r="N16" s="48"/>
    </row>
    <row r="17" spans="1:14" ht="27.75" customHeight="1">
      <c r="A17" s="12"/>
      <c r="B17" s="48"/>
      <c r="C17" s="48"/>
      <c r="D17" s="48"/>
      <c r="E17" s="48"/>
      <c r="F17" s="48"/>
      <c r="G17" s="48"/>
      <c r="H17" s="2187"/>
      <c r="I17" s="2187"/>
      <c r="J17" s="2187"/>
      <c r="K17" s="2187"/>
      <c r="L17" s="2187"/>
      <c r="M17" s="2187"/>
      <c r="N17" s="48"/>
    </row>
    <row r="18" spans="1:14" ht="12.75" customHeight="1">
      <c r="A18" s="12"/>
      <c r="B18" s="48"/>
      <c r="C18" s="48"/>
      <c r="D18" s="48"/>
      <c r="E18" s="48"/>
      <c r="F18" s="48"/>
      <c r="G18" s="48"/>
      <c r="H18" s="2187"/>
      <c r="I18" s="2187"/>
      <c r="J18" s="2187"/>
      <c r="K18" s="2187"/>
      <c r="L18" s="2187"/>
      <c r="M18" s="2187"/>
      <c r="N18" s="48"/>
    </row>
    <row r="19" spans="1:14" ht="12.75" customHeight="1">
      <c r="A19" s="12"/>
      <c r="B19" s="48"/>
      <c r="C19" s="48"/>
      <c r="D19" s="48"/>
      <c r="E19" s="48"/>
      <c r="F19" s="48"/>
      <c r="G19" s="48"/>
      <c r="H19" s="2187"/>
      <c r="I19" s="2187"/>
      <c r="J19" s="2187"/>
      <c r="K19" s="2187"/>
      <c r="L19" s="2187"/>
      <c r="M19" s="2187"/>
      <c r="N19" s="48"/>
    </row>
    <row r="20" spans="1:14" ht="12.75" customHeight="1">
      <c r="A20" s="12"/>
      <c r="B20" s="327"/>
      <c r="C20" s="48"/>
      <c r="D20" s="48"/>
      <c r="E20" s="48"/>
      <c r="F20" s="48"/>
      <c r="G20" s="48"/>
      <c r="H20" s="48"/>
      <c r="I20" s="48"/>
      <c r="J20" s="48"/>
      <c r="K20" s="48"/>
      <c r="L20" s="48"/>
      <c r="M20" s="48"/>
      <c r="N20" s="48"/>
    </row>
    <row r="21" spans="1:14" ht="12.75" customHeight="1">
      <c r="A21" s="12"/>
      <c r="B21" s="327"/>
      <c r="C21" s="48"/>
      <c r="D21" s="48"/>
      <c r="E21" s="48"/>
      <c r="F21" s="48"/>
      <c r="G21" s="48"/>
      <c r="H21" s="48"/>
      <c r="I21" s="48"/>
      <c r="J21" s="48"/>
      <c r="K21" s="48"/>
      <c r="L21" s="48"/>
      <c r="M21" s="48"/>
      <c r="N21" s="48"/>
    </row>
    <row r="22" spans="1:14" ht="12.75" customHeight="1">
      <c r="A22" s="12"/>
      <c r="B22" s="327" t="s">
        <v>541</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10"/>
    </row>
    <row r="42" spans="1:14">
      <c r="B42" s="29"/>
    </row>
    <row r="43" spans="1:14">
      <c r="M43" s="9" t="s">
        <v>31</v>
      </c>
    </row>
    <row r="44" spans="1:14">
      <c r="M44" s="11" t="s">
        <v>542</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10" width="12.5703125" style="5"/>
    <col min="11" max="12" width="11.140625" style="5" customWidth="1"/>
    <col min="13" max="20" width="11.140625" style="12" customWidth="1"/>
    <col min="21" max="16384" width="12.5703125" style="12"/>
  </cols>
  <sheetData>
    <row r="1" spans="1:20" s="18" customFormat="1" ht="31.5" customHeight="1">
      <c r="A1" s="140"/>
      <c r="B1" s="31"/>
      <c r="C1" s="32"/>
      <c r="D1" s="32"/>
      <c r="E1" s="32"/>
      <c r="F1" s="32"/>
      <c r="G1" s="32"/>
      <c r="H1" s="32"/>
      <c r="I1" s="32"/>
      <c r="J1" s="775" t="s">
        <v>526</v>
      </c>
      <c r="K1" s="828"/>
      <c r="L1" s="828"/>
      <c r="M1" s="140"/>
      <c r="O1" s="839"/>
      <c r="P1" s="820"/>
      <c r="Q1" s="820"/>
      <c r="R1" s="820"/>
    </row>
    <row r="2" spans="1:20" ht="24" customHeight="1">
      <c r="A2" s="6"/>
      <c r="B2" s="68" t="s">
        <v>118</v>
      </c>
      <c r="C2" s="6"/>
      <c r="D2" s="6"/>
      <c r="E2" s="6"/>
      <c r="F2" s="6"/>
      <c r="G2" s="6"/>
      <c r="H2" s="6"/>
      <c r="I2" s="6"/>
      <c r="J2" s="6"/>
      <c r="K2" s="771"/>
      <c r="L2" s="828"/>
      <c r="M2" s="6"/>
      <c r="O2" s="828"/>
      <c r="P2" s="828"/>
      <c r="Q2" s="828"/>
      <c r="R2" s="828"/>
    </row>
    <row r="3" spans="1:20" ht="15" customHeight="1">
      <c r="A3" s="6"/>
      <c r="B3" s="22" t="s">
        <v>23</v>
      </c>
      <c r="C3" s="79"/>
      <c r="D3" s="328"/>
      <c r="E3" s="328"/>
      <c r="F3" s="328"/>
      <c r="G3" s="328"/>
      <c r="H3" s="328"/>
      <c r="I3" s="328"/>
      <c r="J3" s="328"/>
      <c r="K3" s="994"/>
      <c r="L3" s="828"/>
      <c r="M3" s="4"/>
      <c r="O3" s="2188"/>
      <c r="P3" s="2188"/>
      <c r="Q3" s="2188"/>
      <c r="R3" s="820"/>
    </row>
    <row r="4" spans="1:20" ht="25.5" customHeight="1">
      <c r="A4" s="6"/>
      <c r="B4" s="2189" t="s">
        <v>38</v>
      </c>
      <c r="C4" s="2189"/>
      <c r="D4" s="299"/>
      <c r="E4" s="6"/>
      <c r="F4" s="6"/>
      <c r="G4" s="6"/>
      <c r="H4" s="6"/>
      <c r="I4" s="6"/>
      <c r="J4" s="83"/>
      <c r="K4" s="771"/>
      <c r="L4" s="771"/>
      <c r="M4" s="6"/>
      <c r="O4" s="820"/>
      <c r="P4" s="820"/>
      <c r="Q4" s="820"/>
      <c r="R4" s="820"/>
    </row>
    <row r="5" spans="1:20" ht="20.25" customHeight="1">
      <c r="A5" s="6"/>
      <c r="B5" s="2190" t="s">
        <v>25</v>
      </c>
      <c r="C5" s="329" t="s">
        <v>521</v>
      </c>
      <c r="D5" s="329"/>
      <c r="E5" s="329"/>
      <c r="F5" s="329"/>
      <c r="G5" s="329"/>
      <c r="H5" s="330"/>
      <c r="I5" s="329"/>
      <c r="J5" s="329"/>
      <c r="K5" s="995"/>
      <c r="L5" s="995"/>
      <c r="M5" s="6"/>
      <c r="O5" s="820"/>
      <c r="P5" s="820"/>
      <c r="Q5" s="820"/>
      <c r="R5" s="820"/>
    </row>
    <row r="6" spans="1:20" ht="17.25" customHeight="1">
      <c r="A6" s="6"/>
      <c r="B6" s="2191"/>
      <c r="C6" s="329" t="s">
        <v>208</v>
      </c>
      <c r="D6" s="329"/>
      <c r="E6" s="329"/>
      <c r="F6" s="329"/>
      <c r="G6" s="329"/>
      <c r="H6" s="329" t="s">
        <v>209</v>
      </c>
      <c r="I6" s="329"/>
      <c r="J6" s="329"/>
      <c r="K6" s="995"/>
      <c r="L6" s="995"/>
      <c r="M6" s="6"/>
      <c r="O6" s="820"/>
      <c r="P6" s="820"/>
      <c r="Q6" s="820"/>
      <c r="R6" s="820"/>
    </row>
    <row r="7" spans="1:20" ht="14.25" customHeight="1">
      <c r="A7" s="6"/>
      <c r="B7" s="2191"/>
      <c r="C7" s="2193" t="s">
        <v>27</v>
      </c>
      <c r="D7" s="329" t="s">
        <v>34</v>
      </c>
      <c r="E7" s="329"/>
      <c r="F7" s="329"/>
      <c r="G7" s="329"/>
      <c r="H7" s="2193" t="s">
        <v>27</v>
      </c>
      <c r="I7" s="332" t="s">
        <v>210</v>
      </c>
      <c r="J7" s="333"/>
      <c r="K7" s="996"/>
      <c r="L7" s="996"/>
      <c r="M7" s="6"/>
      <c r="O7" s="820"/>
      <c r="P7" s="820"/>
      <c r="Q7" s="820"/>
      <c r="R7" s="820"/>
    </row>
    <row r="8" spans="1:20" ht="13.5" customHeight="1">
      <c r="A8" s="6"/>
      <c r="B8" s="2191"/>
      <c r="C8" s="2193"/>
      <c r="D8" s="329" t="s">
        <v>35</v>
      </c>
      <c r="E8" s="329"/>
      <c r="F8" s="329" t="s">
        <v>36</v>
      </c>
      <c r="G8" s="329"/>
      <c r="H8" s="2193"/>
      <c r="I8" s="2193" t="s">
        <v>35</v>
      </c>
      <c r="J8" s="2193"/>
      <c r="K8" s="997"/>
      <c r="L8" s="997"/>
      <c r="M8" s="6"/>
      <c r="O8" s="820"/>
      <c r="P8" s="820"/>
      <c r="Q8" s="820"/>
      <c r="R8" s="820"/>
      <c r="T8" s="1270"/>
    </row>
    <row r="9" spans="1:20" ht="14.25" customHeight="1">
      <c r="A9" s="6"/>
      <c r="B9" s="2191"/>
      <c r="C9" s="329" t="s">
        <v>211</v>
      </c>
      <c r="D9" s="329"/>
      <c r="E9" s="333" t="s">
        <v>29</v>
      </c>
      <c r="F9" s="334" t="s">
        <v>211</v>
      </c>
      <c r="G9" s="333" t="s">
        <v>29</v>
      </c>
      <c r="H9" s="329" t="s">
        <v>211</v>
      </c>
      <c r="I9" s="329"/>
      <c r="J9" s="333" t="s">
        <v>29</v>
      </c>
      <c r="K9" s="997"/>
      <c r="L9" s="998"/>
      <c r="M9" s="6"/>
      <c r="O9" s="820"/>
      <c r="P9" s="820"/>
      <c r="Q9" s="820"/>
      <c r="R9" s="820"/>
    </row>
    <row r="10" spans="1:20" ht="11.25" customHeight="1">
      <c r="A10" s="6"/>
      <c r="B10" s="2192"/>
      <c r="C10" s="1109">
        <v>1</v>
      </c>
      <c r="D10" s="1109">
        <v>2</v>
      </c>
      <c r="E10" s="1110">
        <v>3</v>
      </c>
      <c r="F10" s="1111">
        <v>4</v>
      </c>
      <c r="G10" s="1110">
        <v>5</v>
      </c>
      <c r="H10" s="1109">
        <v>6</v>
      </c>
      <c r="I10" s="1109">
        <v>7</v>
      </c>
      <c r="J10" s="1110">
        <v>8</v>
      </c>
      <c r="K10" s="997"/>
      <c r="L10" s="998"/>
      <c r="M10" s="6"/>
      <c r="O10" s="820"/>
      <c r="P10" s="820"/>
      <c r="Q10" s="820"/>
      <c r="R10" s="820"/>
    </row>
    <row r="11" spans="1:20" hidden="1">
      <c r="A11" s="6"/>
      <c r="B11" s="335">
        <v>41791</v>
      </c>
      <c r="C11" s="1178">
        <v>4266473</v>
      </c>
      <c r="D11" s="1007" t="s">
        <v>156</v>
      </c>
      <c r="E11" s="225" t="s">
        <v>156</v>
      </c>
      <c r="F11" s="1007"/>
      <c r="G11" s="1008"/>
      <c r="H11" s="1007" t="s">
        <v>156</v>
      </c>
      <c r="I11" s="1007" t="s">
        <v>156</v>
      </c>
      <c r="J11" s="1008" t="s">
        <v>156</v>
      </c>
      <c r="K11" s="997"/>
      <c r="L11" s="998"/>
      <c r="M11" s="6"/>
      <c r="O11" s="820"/>
      <c r="P11" s="820"/>
      <c r="Q11" s="820"/>
      <c r="R11" s="820"/>
    </row>
    <row r="12" spans="1:20" hidden="1">
      <c r="A12" s="6"/>
      <c r="B12" s="335">
        <v>42156</v>
      </c>
      <c r="C12" s="1178">
        <v>4359864</v>
      </c>
      <c r="D12" s="1007" t="s">
        <v>156</v>
      </c>
      <c r="E12" s="225" t="s">
        <v>156</v>
      </c>
      <c r="F12" s="1007">
        <v>93391</v>
      </c>
      <c r="G12" s="1008">
        <v>2.188950920350369</v>
      </c>
      <c r="H12" s="1007" t="s">
        <v>156</v>
      </c>
      <c r="I12" s="1007" t="s">
        <v>156</v>
      </c>
      <c r="J12" s="1008" t="s">
        <v>156</v>
      </c>
      <c r="K12" s="997"/>
      <c r="L12" s="998"/>
      <c r="M12" s="6"/>
      <c r="O12" s="820"/>
      <c r="P12" s="820"/>
      <c r="Q12" s="820"/>
      <c r="R12" s="820"/>
    </row>
    <row r="13" spans="1:20" hidden="1">
      <c r="A13" s="6"/>
      <c r="B13" s="335">
        <v>42522</v>
      </c>
      <c r="C13" s="1178">
        <v>4458706</v>
      </c>
      <c r="D13" s="336" t="s">
        <v>156</v>
      </c>
      <c r="E13" s="337" t="s">
        <v>156</v>
      </c>
      <c r="F13" s="336">
        <v>98842</v>
      </c>
      <c r="G13" s="338">
        <v>2.2670890651635007</v>
      </c>
      <c r="H13" s="336" t="s">
        <v>156</v>
      </c>
      <c r="I13" s="336" t="s">
        <v>156</v>
      </c>
      <c r="J13" s="338" t="s">
        <v>156</v>
      </c>
      <c r="K13" s="997"/>
      <c r="L13" s="998"/>
      <c r="M13" s="6"/>
      <c r="O13" s="820"/>
      <c r="P13" s="820"/>
      <c r="Q13" s="820"/>
      <c r="R13" s="820"/>
    </row>
    <row r="14" spans="1:20" hidden="1">
      <c r="A14" s="6"/>
      <c r="B14" s="335">
        <v>42887</v>
      </c>
      <c r="C14" s="1178">
        <v>4566739</v>
      </c>
      <c r="D14" s="336" t="s">
        <v>156</v>
      </c>
      <c r="E14" s="337" t="s">
        <v>156</v>
      </c>
      <c r="F14" s="1177">
        <v>108033</v>
      </c>
      <c r="G14" s="338">
        <v>2.4229675605433503</v>
      </c>
      <c r="H14" s="336" t="s">
        <v>156</v>
      </c>
      <c r="I14" s="336" t="s">
        <v>156</v>
      </c>
      <c r="J14" s="338" t="s">
        <v>156</v>
      </c>
      <c r="K14" s="997"/>
      <c r="L14" s="998"/>
      <c r="M14" s="6"/>
      <c r="O14" s="820"/>
      <c r="P14" s="820"/>
      <c r="Q14" s="820"/>
      <c r="R14" s="820"/>
    </row>
    <row r="15" spans="1:20" hidden="1">
      <c r="A15" s="6"/>
      <c r="B15" s="335">
        <v>43252</v>
      </c>
      <c r="C15" s="1178">
        <v>4673304</v>
      </c>
      <c r="D15" s="336" t="s">
        <v>156</v>
      </c>
      <c r="E15" s="337" t="s">
        <v>156</v>
      </c>
      <c r="F15" s="1177">
        <v>106565</v>
      </c>
      <c r="G15" s="338">
        <v>2.333503184657586</v>
      </c>
      <c r="H15" s="336" t="s">
        <v>156</v>
      </c>
      <c r="I15" s="336" t="s">
        <v>156</v>
      </c>
      <c r="J15" s="338" t="s">
        <v>156</v>
      </c>
      <c r="K15" s="997"/>
      <c r="L15" s="998"/>
      <c r="M15" s="6"/>
      <c r="O15" s="820"/>
      <c r="P15" s="820"/>
      <c r="Q15" s="820"/>
      <c r="R15" s="820"/>
    </row>
    <row r="16" spans="1:20" hidden="1">
      <c r="A16" s="6"/>
      <c r="B16" s="335">
        <v>43617</v>
      </c>
      <c r="C16" s="1178">
        <v>4748716</v>
      </c>
      <c r="D16" s="336" t="s">
        <v>156</v>
      </c>
      <c r="E16" s="337" t="s">
        <v>156</v>
      </c>
      <c r="F16" s="1177">
        <v>75412</v>
      </c>
      <c r="G16" s="338">
        <v>1.6136763197943038</v>
      </c>
      <c r="H16" s="336" t="s">
        <v>156</v>
      </c>
      <c r="I16" s="336" t="s">
        <v>156</v>
      </c>
      <c r="J16" s="338" t="s">
        <v>156</v>
      </c>
      <c r="K16" s="997"/>
      <c r="L16" s="998"/>
      <c r="M16" s="6"/>
      <c r="O16" s="820"/>
      <c r="P16" s="820"/>
      <c r="Q16" s="820"/>
      <c r="R16" s="820"/>
    </row>
    <row r="17" spans="1:18" hidden="1">
      <c r="A17" s="6"/>
      <c r="B17" s="1477">
        <v>43983</v>
      </c>
      <c r="C17" s="1178">
        <v>4726435</v>
      </c>
      <c r="D17" s="336" t="s">
        <v>156</v>
      </c>
      <c r="E17" s="337" t="s">
        <v>156</v>
      </c>
      <c r="F17" s="1177">
        <v>-22281</v>
      </c>
      <c r="G17" s="338">
        <v>-0.46920051651857053</v>
      </c>
      <c r="H17" s="336" t="s">
        <v>156</v>
      </c>
      <c r="I17" s="336" t="s">
        <v>156</v>
      </c>
      <c r="J17" s="338" t="s">
        <v>156</v>
      </c>
      <c r="K17" s="997"/>
      <c r="L17" s="998"/>
      <c r="M17" s="6"/>
      <c r="O17" s="820"/>
      <c r="P17" s="820"/>
      <c r="Q17" s="820"/>
      <c r="R17" s="820"/>
    </row>
    <row r="18" spans="1:18" hidden="1">
      <c r="A18" s="6"/>
      <c r="B18" s="1477">
        <v>44348</v>
      </c>
      <c r="C18" s="1178">
        <v>4780920</v>
      </c>
      <c r="D18" s="336" t="s">
        <v>156</v>
      </c>
      <c r="E18" s="337" t="s">
        <v>156</v>
      </c>
      <c r="F18" s="1177">
        <v>54485</v>
      </c>
      <c r="G18" s="338">
        <v>1.152771592119642</v>
      </c>
      <c r="H18" s="336" t="s">
        <v>156</v>
      </c>
      <c r="I18" s="336" t="s">
        <v>156</v>
      </c>
      <c r="J18" s="338" t="s">
        <v>156</v>
      </c>
      <c r="K18" s="997"/>
      <c r="L18" s="998"/>
      <c r="M18" s="6"/>
      <c r="O18" s="820"/>
      <c r="P18" s="820"/>
      <c r="Q18" s="820"/>
      <c r="R18" s="820"/>
    </row>
    <row r="19" spans="1:18" hidden="1">
      <c r="A19" s="6"/>
      <c r="B19" s="335">
        <v>44713</v>
      </c>
      <c r="C19" s="1844">
        <v>4858932</v>
      </c>
      <c r="D19" s="1845" t="s">
        <v>156</v>
      </c>
      <c r="E19" s="1846" t="s">
        <v>156</v>
      </c>
      <c r="F19" s="1847">
        <v>78012</v>
      </c>
      <c r="G19" s="1848">
        <v>1.6317361512010242</v>
      </c>
      <c r="H19" s="1845" t="s">
        <v>156</v>
      </c>
      <c r="I19" s="1845" t="s">
        <v>156</v>
      </c>
      <c r="J19" s="1849" t="s">
        <v>156</v>
      </c>
      <c r="K19" s="997"/>
      <c r="L19" s="998"/>
      <c r="M19" s="6"/>
      <c r="O19" s="820"/>
      <c r="P19" s="820"/>
      <c r="Q19" s="820"/>
      <c r="R19" s="820"/>
    </row>
    <row r="20" spans="1:18" hidden="1">
      <c r="A20" s="6"/>
      <c r="B20" s="335">
        <v>45078</v>
      </c>
      <c r="C20" s="1852">
        <v>4909317</v>
      </c>
      <c r="D20" s="336" t="s">
        <v>156</v>
      </c>
      <c r="E20" s="337" t="s">
        <v>156</v>
      </c>
      <c r="F20" s="1177">
        <v>50385</v>
      </c>
      <c r="G20" s="338">
        <v>1.0369562694024119</v>
      </c>
      <c r="H20" s="336" t="s">
        <v>156</v>
      </c>
      <c r="I20" s="336" t="s">
        <v>156</v>
      </c>
      <c r="J20" s="1853" t="s">
        <v>156</v>
      </c>
      <c r="K20" s="997"/>
      <c r="L20" s="998"/>
      <c r="M20" s="6"/>
      <c r="O20" s="820"/>
      <c r="P20" s="820"/>
      <c r="Q20" s="820"/>
      <c r="R20" s="820"/>
    </row>
    <row r="21" spans="1:18">
      <c r="A21" s="6"/>
      <c r="B21" s="335">
        <v>45444</v>
      </c>
      <c r="C21" s="1852">
        <v>4925299</v>
      </c>
      <c r="D21" s="336" t="s">
        <v>156</v>
      </c>
      <c r="E21" s="337" t="s">
        <v>156</v>
      </c>
      <c r="F21" s="1177">
        <v>15982</v>
      </c>
      <c r="G21" s="338">
        <v>0.32554426613722437</v>
      </c>
      <c r="H21" s="336" t="s">
        <v>156</v>
      </c>
      <c r="I21" s="336" t="s">
        <v>156</v>
      </c>
      <c r="J21" s="1853" t="s">
        <v>156</v>
      </c>
      <c r="K21" s="997"/>
      <c r="L21" s="998"/>
      <c r="M21" s="6"/>
      <c r="O21" s="820"/>
      <c r="P21" s="820"/>
      <c r="Q21" s="820"/>
      <c r="R21" s="820"/>
    </row>
    <row r="22" spans="1:18">
      <c r="A22" s="6"/>
      <c r="B22" s="1477">
        <v>45809</v>
      </c>
      <c r="C22" s="1822">
        <v>4936486</v>
      </c>
      <c r="D22" s="1467" t="s">
        <v>156</v>
      </c>
      <c r="E22" s="1468" t="s">
        <v>156</v>
      </c>
      <c r="F22" s="1469">
        <v>11187</v>
      </c>
      <c r="G22" s="1470">
        <v>0.22713341870209303</v>
      </c>
      <c r="H22" s="1467" t="s">
        <v>156</v>
      </c>
      <c r="I22" s="1467" t="s">
        <v>156</v>
      </c>
      <c r="J22" s="1832" t="s">
        <v>156</v>
      </c>
      <c r="K22" s="997"/>
      <c r="L22" s="998"/>
      <c r="M22" s="6"/>
      <c r="O22" s="820"/>
      <c r="P22" s="820"/>
      <c r="Q22" s="820"/>
      <c r="R22" s="820"/>
    </row>
    <row r="23" spans="1:18" ht="12.75" hidden="1" customHeight="1">
      <c r="A23" s="6"/>
      <c r="B23" s="1818">
        <v>41640</v>
      </c>
      <c r="C23" s="1823">
        <v>4212934</v>
      </c>
      <c r="D23" s="1179"/>
      <c r="E23" s="94"/>
      <c r="F23" s="1179"/>
      <c r="G23" s="1180"/>
      <c r="H23" s="1181">
        <v>4230838.8278010003</v>
      </c>
      <c r="I23" s="1179"/>
      <c r="J23" s="1184"/>
      <c r="K23" s="999"/>
      <c r="L23" s="806"/>
      <c r="M23" s="6"/>
      <c r="O23" s="820"/>
      <c r="P23" s="820"/>
      <c r="Q23" s="820"/>
      <c r="R23" s="820"/>
    </row>
    <row r="24" spans="1:18" ht="12.75" hidden="1" customHeight="1">
      <c r="A24" s="6"/>
      <c r="B24" s="1819">
        <v>41671</v>
      </c>
      <c r="C24" s="1823">
        <v>4220624</v>
      </c>
      <c r="D24" s="1179">
        <v>7690</v>
      </c>
      <c r="E24" s="94">
        <v>0.18253312299694227</v>
      </c>
      <c r="F24" s="1179"/>
      <c r="G24" s="1180"/>
      <c r="H24" s="1181">
        <v>4239083.3668369995</v>
      </c>
      <c r="I24" s="1179">
        <v>8244.5390359992161</v>
      </c>
      <c r="J24" s="1184">
        <v>0.19486771705469</v>
      </c>
      <c r="K24" s="999"/>
      <c r="L24" s="806"/>
      <c r="M24" s="6"/>
      <c r="O24" s="820"/>
      <c r="P24" s="820"/>
      <c r="Q24" s="820"/>
      <c r="R24" s="820"/>
    </row>
    <row r="25" spans="1:18" ht="12.75" hidden="1" customHeight="1">
      <c r="A25" s="6"/>
      <c r="B25" s="1819">
        <v>41699</v>
      </c>
      <c r="C25" s="1823">
        <v>4235101</v>
      </c>
      <c r="D25" s="1179">
        <v>14477</v>
      </c>
      <c r="E25" s="94">
        <v>0.34300615264472739</v>
      </c>
      <c r="F25" s="1179"/>
      <c r="G25" s="1180"/>
      <c r="H25" s="1181">
        <v>4246820.1304890001</v>
      </c>
      <c r="I25" s="1179">
        <v>7736.7636520005763</v>
      </c>
      <c r="J25" s="1184">
        <v>0.18251029721487591</v>
      </c>
      <c r="K25" s="999"/>
      <c r="L25" s="806"/>
      <c r="M25" s="6"/>
      <c r="O25" s="820"/>
      <c r="P25" s="820"/>
      <c r="Q25" s="820"/>
      <c r="R25" s="820"/>
    </row>
    <row r="26" spans="1:18" ht="12.75" hidden="1" customHeight="1">
      <c r="A26" s="6"/>
      <c r="B26" s="1819">
        <v>41730</v>
      </c>
      <c r="C26" s="1823">
        <v>4247813</v>
      </c>
      <c r="D26" s="1179">
        <v>12712</v>
      </c>
      <c r="E26" s="94">
        <v>0.30015813082143727</v>
      </c>
      <c r="F26" s="1179"/>
      <c r="G26" s="1180"/>
      <c r="H26" s="1181">
        <v>4256028.5565020004</v>
      </c>
      <c r="I26" s="1179">
        <v>9208.4260130003095</v>
      </c>
      <c r="J26" s="1184">
        <v>0.21683108137523135</v>
      </c>
      <c r="K26" s="999"/>
      <c r="L26" s="806"/>
      <c r="M26" s="6"/>
      <c r="O26" s="820"/>
      <c r="P26" s="820"/>
      <c r="Q26" s="820"/>
      <c r="R26" s="820"/>
    </row>
    <row r="27" spans="1:18" ht="12.75" hidden="1" customHeight="1">
      <c r="A27" s="6"/>
      <c r="B27" s="1819">
        <v>41760</v>
      </c>
      <c r="C27" s="1823">
        <v>4255629</v>
      </c>
      <c r="D27" s="1179">
        <v>7816</v>
      </c>
      <c r="E27" s="94">
        <v>0.18400056687994507</v>
      </c>
      <c r="F27" s="1179"/>
      <c r="G27" s="1180"/>
      <c r="H27" s="1181">
        <v>4261712.3606439997</v>
      </c>
      <c r="I27" s="1179">
        <v>5683.8041419992223</v>
      </c>
      <c r="J27" s="1184">
        <v>0.13354713359044518</v>
      </c>
      <c r="K27" s="999"/>
      <c r="L27" s="806"/>
      <c r="M27" s="6"/>
      <c r="O27" s="820"/>
      <c r="P27" s="820"/>
      <c r="Q27" s="820"/>
      <c r="R27" s="820"/>
    </row>
    <row r="28" spans="1:18" ht="12.75" hidden="1" customHeight="1">
      <c r="A28" s="6"/>
      <c r="B28" s="1819">
        <v>41791</v>
      </c>
      <c r="C28" s="1823">
        <v>4266473</v>
      </c>
      <c r="D28" s="1179">
        <v>10844</v>
      </c>
      <c r="E28" s="94">
        <v>0.25481544561332764</v>
      </c>
      <c r="F28" s="1179"/>
      <c r="G28" s="1180"/>
      <c r="H28" s="1181">
        <v>4273197.9162219996</v>
      </c>
      <c r="I28" s="1179">
        <v>11485.555577999912</v>
      </c>
      <c r="J28" s="1184">
        <v>0.26950564951465417</v>
      </c>
      <c r="K28" s="999"/>
      <c r="L28" s="806"/>
      <c r="M28" s="6"/>
      <c r="O28" s="820"/>
      <c r="P28" s="820"/>
      <c r="Q28" s="820"/>
      <c r="R28" s="820"/>
    </row>
    <row r="29" spans="1:18" ht="12.75" hidden="1" customHeight="1">
      <c r="A29" s="6"/>
      <c r="B29" s="1819">
        <v>41821</v>
      </c>
      <c r="C29" s="1823">
        <v>4256935</v>
      </c>
      <c r="D29" s="1179">
        <v>-9538</v>
      </c>
      <c r="E29" s="94">
        <v>-0.22355702239296957</v>
      </c>
      <c r="F29" s="1179"/>
      <c r="G29" s="1180"/>
      <c r="H29" s="1181">
        <v>4278074.4898920003</v>
      </c>
      <c r="I29" s="1179">
        <v>4876.5736700007692</v>
      </c>
      <c r="J29" s="1184">
        <v>0.11412000486774139</v>
      </c>
      <c r="K29" s="999"/>
      <c r="L29" s="806"/>
      <c r="M29" s="6"/>
      <c r="O29" s="820"/>
      <c r="P29" s="820"/>
      <c r="Q29" s="820"/>
      <c r="R29" s="820"/>
    </row>
    <row r="30" spans="1:18" ht="12.75" hidden="1" customHeight="1">
      <c r="A30" s="6"/>
      <c r="B30" s="1819">
        <v>41852</v>
      </c>
      <c r="C30" s="1823">
        <v>4258852</v>
      </c>
      <c r="D30" s="1179"/>
      <c r="E30" s="94">
        <v>0</v>
      </c>
      <c r="F30" s="1179"/>
      <c r="G30" s="1180"/>
      <c r="H30" s="1181">
        <v>4282584.6933770003</v>
      </c>
      <c r="I30" s="1179">
        <v>4510.2034849999472</v>
      </c>
      <c r="J30" s="1184">
        <v>0.10542601573807116</v>
      </c>
      <c r="K30" s="999"/>
      <c r="L30" s="1000"/>
      <c r="M30" s="6"/>
      <c r="O30" s="820"/>
      <c r="P30" s="820"/>
      <c r="Q30" s="820"/>
      <c r="R30" s="820"/>
    </row>
    <row r="31" spans="1:18" ht="12.75" hidden="1" customHeight="1">
      <c r="A31" s="6"/>
      <c r="B31" s="1819">
        <v>41883</v>
      </c>
      <c r="C31" s="1823">
        <v>4331920</v>
      </c>
      <c r="D31" s="1179">
        <v>73068</v>
      </c>
      <c r="E31" s="94">
        <v>1.7156736134526391</v>
      </c>
      <c r="F31" s="1179"/>
      <c r="G31" s="1180"/>
      <c r="H31" s="1181">
        <v>4293297.3180409996</v>
      </c>
      <c r="I31" s="1179">
        <v>10712.624663999304</v>
      </c>
      <c r="J31" s="1184">
        <v>0.25014390679923587</v>
      </c>
      <c r="K31" s="999"/>
      <c r="L31" s="806"/>
      <c r="M31" s="6"/>
      <c r="O31" s="820"/>
      <c r="P31" s="820"/>
      <c r="Q31" s="820"/>
      <c r="R31" s="820"/>
    </row>
    <row r="32" spans="1:18" ht="12.75" hidden="1" customHeight="1">
      <c r="A32" s="6"/>
      <c r="B32" s="1819">
        <v>41913</v>
      </c>
      <c r="C32" s="1823">
        <v>4337280</v>
      </c>
      <c r="D32" s="1179">
        <v>5360</v>
      </c>
      <c r="E32" s="94">
        <v>0.123732663576428</v>
      </c>
      <c r="F32" s="1179"/>
      <c r="G32" s="1180"/>
      <c r="H32" s="1181">
        <v>4298134.0814099992</v>
      </c>
      <c r="I32" s="1179">
        <v>4836.7633689995855</v>
      </c>
      <c r="J32" s="1184">
        <v>0.11265847693973745</v>
      </c>
      <c r="K32" s="999"/>
      <c r="L32" s="806"/>
      <c r="M32" s="6"/>
      <c r="O32" s="820"/>
      <c r="P32" s="820"/>
      <c r="Q32" s="820"/>
      <c r="R32" s="820"/>
    </row>
    <row r="33" spans="1:18" ht="12.75" hidden="1" customHeight="1">
      <c r="A33" s="6"/>
      <c r="B33" s="1819">
        <v>41944</v>
      </c>
      <c r="C33" s="1823">
        <v>4334799</v>
      </c>
      <c r="D33" s="1179">
        <v>-2481</v>
      </c>
      <c r="E33" s="94">
        <v>-5.7201748561310321E-2</v>
      </c>
      <c r="F33" s="1179"/>
      <c r="G33" s="1180"/>
      <c r="H33" s="1181">
        <v>4300529.8531360002</v>
      </c>
      <c r="I33" s="1179">
        <v>2395.771726001054</v>
      </c>
      <c r="J33" s="1184">
        <v>5.573980896415226E-2</v>
      </c>
      <c r="K33" s="999"/>
      <c r="L33" s="806"/>
      <c r="M33" s="6"/>
      <c r="O33" s="820"/>
      <c r="P33" s="820"/>
      <c r="Q33" s="820"/>
      <c r="R33" s="820"/>
    </row>
    <row r="34" spans="1:18" ht="12.75" hidden="1" customHeight="1">
      <c r="A34" s="6"/>
      <c r="B34" s="1820">
        <v>41974</v>
      </c>
      <c r="C34" s="1824">
        <v>4311851</v>
      </c>
      <c r="D34" s="1182">
        <v>-22948</v>
      </c>
      <c r="E34" s="1165">
        <v>-0.52939017472321093</v>
      </c>
      <c r="F34" s="1182"/>
      <c r="G34" s="1183"/>
      <c r="H34" s="1182">
        <v>4309699.0384440003</v>
      </c>
      <c r="I34" s="1182">
        <v>9169.1853080000728</v>
      </c>
      <c r="J34" s="1833">
        <v>0.2132105954645051</v>
      </c>
      <c r="K34" s="999"/>
      <c r="L34" s="806"/>
      <c r="M34" s="6"/>
      <c r="O34" s="820"/>
      <c r="P34" s="820"/>
      <c r="Q34" s="843"/>
      <c r="R34" s="839"/>
    </row>
    <row r="35" spans="1:18" hidden="1">
      <c r="A35" s="6"/>
      <c r="B35" s="1818">
        <v>42005</v>
      </c>
      <c r="C35" s="1823">
        <v>4302359</v>
      </c>
      <c r="D35" s="1179">
        <v>-9492</v>
      </c>
      <c r="E35" s="94">
        <v>-0.22013747692116448</v>
      </c>
      <c r="F35" s="1179">
        <v>89425</v>
      </c>
      <c r="G35" s="1180">
        <v>2.1226299771133372</v>
      </c>
      <c r="H35" s="1181">
        <v>4320405.6536010001</v>
      </c>
      <c r="I35" s="1179">
        <v>10706.615156999789</v>
      </c>
      <c r="J35" s="1184">
        <v>0.24843069229412759</v>
      </c>
      <c r="K35" s="999"/>
      <c r="L35" s="806"/>
      <c r="M35" s="6"/>
      <c r="O35" s="820"/>
      <c r="P35" s="820"/>
      <c r="Q35" s="843"/>
      <c r="R35" s="839"/>
    </row>
    <row r="36" spans="1:18" hidden="1">
      <c r="A36" s="6"/>
      <c r="B36" s="1819">
        <v>42036</v>
      </c>
      <c r="C36" s="1823">
        <v>4310843</v>
      </c>
      <c r="D36" s="1179">
        <v>8484</v>
      </c>
      <c r="E36" s="94">
        <v>0.19719414395683857</v>
      </c>
      <c r="F36" s="1179">
        <v>90219</v>
      </c>
      <c r="G36" s="1180">
        <v>2.1375749178320551</v>
      </c>
      <c r="H36" s="1181">
        <v>4329688.1787419999</v>
      </c>
      <c r="I36" s="1179">
        <v>9282.5251409998164</v>
      </c>
      <c r="J36" s="1184">
        <v>0.21485309216885584</v>
      </c>
      <c r="K36" s="999"/>
      <c r="L36" s="806"/>
      <c r="M36" s="6"/>
      <c r="O36" s="820"/>
      <c r="P36" s="820"/>
      <c r="Q36" s="843"/>
      <c r="R36" s="839"/>
    </row>
    <row r="37" spans="1:18" hidden="1">
      <c r="A37" s="6"/>
      <c r="B37" s="1819">
        <v>42064</v>
      </c>
      <c r="C37" s="1823">
        <v>4330487</v>
      </c>
      <c r="D37" s="1179">
        <v>19644</v>
      </c>
      <c r="E37" s="94">
        <v>0.4556881333882955</v>
      </c>
      <c r="F37" s="1179">
        <v>95386</v>
      </c>
      <c r="G37" s="1180">
        <v>2.2522721417977989</v>
      </c>
      <c r="H37" s="1181">
        <v>4342372.0964500001</v>
      </c>
      <c r="I37" s="1179">
        <v>12683.917708000168</v>
      </c>
      <c r="J37" s="1184">
        <v>0.29295222160052892</v>
      </c>
      <c r="K37" s="999"/>
      <c r="L37" s="806"/>
      <c r="M37" s="6"/>
      <c r="O37" s="820"/>
      <c r="P37" s="820"/>
      <c r="Q37" s="843"/>
      <c r="R37" s="839"/>
    </row>
    <row r="38" spans="1:18" hidden="1">
      <c r="A38" s="6"/>
      <c r="B38" s="1819">
        <v>42095</v>
      </c>
      <c r="C38" s="1823">
        <v>4341123</v>
      </c>
      <c r="D38" s="1179">
        <v>10636</v>
      </c>
      <c r="E38" s="94">
        <v>0.24560748017486253</v>
      </c>
      <c r="F38" s="1179">
        <v>93310</v>
      </c>
      <c r="G38" s="1180">
        <v>2.1966597870480644</v>
      </c>
      <c r="H38" s="1181">
        <v>4349263.0304720001</v>
      </c>
      <c r="I38" s="1179">
        <v>6890.9340220000595</v>
      </c>
      <c r="J38" s="1184">
        <v>0.15869054675516114</v>
      </c>
      <c r="K38" s="999"/>
      <c r="L38" s="806"/>
      <c r="M38" s="6"/>
      <c r="O38" s="820"/>
      <c r="P38" s="820"/>
      <c r="Q38" s="843"/>
      <c r="R38" s="839"/>
    </row>
    <row r="39" spans="1:18" hidden="1">
      <c r="A39" s="6"/>
      <c r="B39" s="1819">
        <v>42125</v>
      </c>
      <c r="C39" s="1823">
        <v>4349788</v>
      </c>
      <c r="D39" s="1179">
        <v>8665</v>
      </c>
      <c r="E39" s="94">
        <v>0.19960272952413466</v>
      </c>
      <c r="F39" s="1179">
        <v>94159</v>
      </c>
      <c r="G39" s="1180">
        <v>2.2125753913228805</v>
      </c>
      <c r="H39" s="1181">
        <v>4356392.2125169998</v>
      </c>
      <c r="I39" s="1179">
        <v>7129.182044999674</v>
      </c>
      <c r="J39" s="1184">
        <v>0.16391701295255959</v>
      </c>
      <c r="K39" s="999"/>
      <c r="L39" s="806"/>
      <c r="M39" s="6"/>
      <c r="O39" s="820"/>
      <c r="P39" s="820"/>
      <c r="Q39" s="843"/>
      <c r="R39" s="839"/>
    </row>
    <row r="40" spans="1:18" hidden="1">
      <c r="A40" s="6"/>
      <c r="B40" s="1819">
        <v>42156</v>
      </c>
      <c r="C40" s="1823">
        <v>4359864</v>
      </c>
      <c r="D40" s="1179">
        <v>10076</v>
      </c>
      <c r="E40" s="94">
        <v>0.2316434731991536</v>
      </c>
      <c r="F40" s="1179">
        <v>93391</v>
      </c>
      <c r="G40" s="1180">
        <v>2.188950920350369</v>
      </c>
      <c r="H40" s="1181">
        <v>4366869.3845490003</v>
      </c>
      <c r="I40" s="1179">
        <v>10477.172032000497</v>
      </c>
      <c r="J40" s="1184">
        <v>0.24050111929538789</v>
      </c>
      <c r="K40" s="999"/>
      <c r="L40" s="806"/>
      <c r="M40" s="6"/>
      <c r="O40" s="820"/>
      <c r="P40" s="820"/>
      <c r="Q40" s="843"/>
      <c r="R40" s="839"/>
    </row>
    <row r="41" spans="1:18" hidden="1">
      <c r="A41" s="6"/>
      <c r="B41" s="1819">
        <v>42186</v>
      </c>
      <c r="C41" s="1823">
        <v>4355515</v>
      </c>
      <c r="D41" s="1179">
        <v>-4349</v>
      </c>
      <c r="E41" s="94">
        <v>-9.9750817915421217E-2</v>
      </c>
      <c r="F41" s="1179">
        <v>98580</v>
      </c>
      <c r="G41" s="1180">
        <v>2.3157506515838273</v>
      </c>
      <c r="H41" s="1181">
        <v>4377525.6632869998</v>
      </c>
      <c r="I41" s="1179">
        <v>10656.278737999499</v>
      </c>
      <c r="J41" s="1184">
        <v>0.24402558903419214</v>
      </c>
      <c r="K41" s="999"/>
      <c r="L41" s="806"/>
      <c r="M41" s="6"/>
      <c r="O41" s="820"/>
      <c r="P41" s="820"/>
      <c r="Q41" s="843"/>
      <c r="R41" s="839"/>
    </row>
    <row r="42" spans="1:18" hidden="1">
      <c r="A42" s="6"/>
      <c r="B42" s="1819">
        <v>42217</v>
      </c>
      <c r="C42" s="1823">
        <v>4361623</v>
      </c>
      <c r="D42" s="1179">
        <v>6108</v>
      </c>
      <c r="E42" s="94">
        <v>0.14023599964642527</v>
      </c>
      <c r="F42" s="1179">
        <v>102771</v>
      </c>
      <c r="G42" s="1180">
        <v>2.4131150835952972</v>
      </c>
      <c r="H42" s="1181">
        <v>4385975.573326</v>
      </c>
      <c r="I42" s="1179">
        <v>8449.9100390002131</v>
      </c>
      <c r="J42" s="1184">
        <v>0.19302936610668178</v>
      </c>
      <c r="K42" s="999"/>
      <c r="L42" s="806"/>
      <c r="M42" s="6"/>
      <c r="O42" s="820"/>
      <c r="P42" s="820"/>
      <c r="Q42" s="843"/>
      <c r="R42" s="839"/>
    </row>
    <row r="43" spans="1:18" hidden="1">
      <c r="A43" s="6"/>
      <c r="B43" s="1819">
        <v>42248</v>
      </c>
      <c r="C43" s="1823">
        <v>4432690</v>
      </c>
      <c r="D43" s="1179">
        <v>71067</v>
      </c>
      <c r="E43" s="94">
        <v>1.6293705347757017</v>
      </c>
      <c r="F43" s="1179">
        <v>100770</v>
      </c>
      <c r="G43" s="1180">
        <v>2.3262202441411661</v>
      </c>
      <c r="H43" s="1181">
        <v>4393872.882038</v>
      </c>
      <c r="I43" s="1179">
        <v>7897.3087120000273</v>
      </c>
      <c r="J43" s="1184">
        <v>0.18005820096283146</v>
      </c>
      <c r="K43" s="999"/>
      <c r="L43" s="806"/>
      <c r="M43" s="6"/>
      <c r="O43" s="820"/>
      <c r="P43" s="820"/>
      <c r="Q43" s="843"/>
      <c r="R43" s="839"/>
    </row>
    <row r="44" spans="1:18" hidden="1">
      <c r="A44" s="6"/>
      <c r="B44" s="1819">
        <v>42278</v>
      </c>
      <c r="C44" s="1823">
        <v>4440639</v>
      </c>
      <c r="D44" s="1179">
        <v>7949</v>
      </c>
      <c r="E44" s="94">
        <v>0.17932677448682402</v>
      </c>
      <c r="F44" s="1179">
        <v>103359</v>
      </c>
      <c r="G44" s="1180">
        <v>2.3830372952633909</v>
      </c>
      <c r="H44" s="1181">
        <v>4401226.7449110001</v>
      </c>
      <c r="I44" s="1179">
        <v>7353.8628730000928</v>
      </c>
      <c r="J44" s="1184">
        <v>0.16736630918619491</v>
      </c>
      <c r="K44" s="999"/>
      <c r="L44" s="806"/>
      <c r="M44" s="6"/>
      <c r="O44" s="820"/>
      <c r="P44" s="820"/>
      <c r="Q44" s="843"/>
      <c r="R44" s="839"/>
    </row>
    <row r="45" spans="1:18" hidden="1">
      <c r="A45" s="6"/>
      <c r="B45" s="1819">
        <v>42309</v>
      </c>
      <c r="C45" s="1823">
        <v>4445148</v>
      </c>
      <c r="D45" s="1179">
        <v>4509</v>
      </c>
      <c r="E45" s="94">
        <v>0.1015394406075342</v>
      </c>
      <c r="F45" s="1179">
        <v>110349</v>
      </c>
      <c r="G45" s="1180">
        <v>2.5456543659809832</v>
      </c>
      <c r="H45" s="1181">
        <v>4409876.6588690002</v>
      </c>
      <c r="I45" s="1179">
        <v>8649.9139580000192</v>
      </c>
      <c r="J45" s="1184">
        <v>0.19653415875475269</v>
      </c>
      <c r="K45" s="999"/>
      <c r="L45" s="806"/>
      <c r="M45" s="6"/>
      <c r="O45" s="820"/>
      <c r="P45" s="820"/>
      <c r="Q45" s="843"/>
      <c r="R45" s="839"/>
    </row>
    <row r="46" spans="1:18" hidden="1">
      <c r="A46" s="6"/>
      <c r="B46" s="1820">
        <v>42339</v>
      </c>
      <c r="C46" s="1824">
        <v>4419591</v>
      </c>
      <c r="D46" s="1185">
        <v>-25557</v>
      </c>
      <c r="E46" s="1186">
        <v>-0.57494148676264545</v>
      </c>
      <c r="F46" s="1185">
        <v>107740</v>
      </c>
      <c r="G46" s="1187">
        <v>2.4986948760520713</v>
      </c>
      <c r="H46" s="1182">
        <v>4416633.1888690004</v>
      </c>
      <c r="I46" s="1185">
        <v>6756.5300000002608</v>
      </c>
      <c r="J46" s="1188">
        <v>0.15321358220783224</v>
      </c>
      <c r="K46" s="999"/>
      <c r="L46" s="806"/>
      <c r="M46" s="6"/>
      <c r="O46" s="820"/>
      <c r="P46" s="820"/>
      <c r="Q46" s="843"/>
      <c r="R46" s="839"/>
    </row>
    <row r="47" spans="1:18" hidden="1">
      <c r="A47" s="6"/>
      <c r="B47" s="1821">
        <v>42370</v>
      </c>
      <c r="C47" s="1823">
        <v>4404983</v>
      </c>
      <c r="D47" s="1179">
        <v>-14608</v>
      </c>
      <c r="E47" s="94">
        <v>-0.33052832264343013</v>
      </c>
      <c r="F47" s="1179">
        <v>102624</v>
      </c>
      <c r="G47" s="1180">
        <v>2.3852960666462284</v>
      </c>
      <c r="H47" s="1181">
        <v>4422507.8811379997</v>
      </c>
      <c r="I47" s="1179">
        <v>5874.6922689992934</v>
      </c>
      <c r="J47" s="1184">
        <v>0.13301290865188803</v>
      </c>
      <c r="K47" s="999"/>
      <c r="L47" s="806"/>
      <c r="M47" s="6"/>
      <c r="O47" s="820"/>
      <c r="P47" s="820"/>
      <c r="Q47" s="843"/>
      <c r="R47" s="929"/>
    </row>
    <row r="48" spans="1:18" hidden="1">
      <c r="A48" s="6"/>
      <c r="B48" s="340">
        <v>42401</v>
      </c>
      <c r="C48" s="1823">
        <v>4414447</v>
      </c>
      <c r="D48" s="1179">
        <v>9464</v>
      </c>
      <c r="E48" s="94">
        <v>0.21484759419048835</v>
      </c>
      <c r="F48" s="1179">
        <v>103604</v>
      </c>
      <c r="G48" s="1180">
        <v>2.4033350321503244</v>
      </c>
      <c r="H48" s="1181">
        <v>4432476.4121000003</v>
      </c>
      <c r="I48" s="1179">
        <v>9968.530962000601</v>
      </c>
      <c r="J48" s="1184">
        <v>0.22540448157291917</v>
      </c>
      <c r="K48" s="999"/>
      <c r="L48" s="806"/>
      <c r="M48" s="6"/>
      <c r="O48" s="820"/>
      <c r="P48" s="820"/>
      <c r="Q48" s="843"/>
      <c r="R48" s="929"/>
    </row>
    <row r="49" spans="1:18" hidden="1">
      <c r="A49" s="6"/>
      <c r="B49" s="340">
        <v>42430</v>
      </c>
      <c r="C49" s="1823">
        <v>4428546</v>
      </c>
      <c r="D49" s="1179">
        <v>14099</v>
      </c>
      <c r="E49" s="94">
        <v>0.3193831526349733</v>
      </c>
      <c r="F49" s="1179">
        <v>98059</v>
      </c>
      <c r="G49" s="1180">
        <v>2.2643873541243744</v>
      </c>
      <c r="H49" s="1181">
        <v>4440046.8358899998</v>
      </c>
      <c r="I49" s="1179">
        <v>7570.4237899994478</v>
      </c>
      <c r="J49" s="1184">
        <v>0.17079445181779915</v>
      </c>
      <c r="K49" s="999"/>
      <c r="L49" s="806"/>
      <c r="M49" s="6"/>
      <c r="O49" s="820"/>
      <c r="P49" s="820"/>
      <c r="Q49" s="843"/>
      <c r="R49" s="929"/>
    </row>
    <row r="50" spans="1:18" hidden="1">
      <c r="A50" s="6"/>
      <c r="B50" s="340">
        <v>42461</v>
      </c>
      <c r="C50" s="1823">
        <v>4439747</v>
      </c>
      <c r="D50" s="1179">
        <v>11201</v>
      </c>
      <c r="E50" s="94">
        <v>0.25292725874361477</v>
      </c>
      <c r="F50" s="1179">
        <v>98624</v>
      </c>
      <c r="G50" s="1180">
        <v>2.2718545408641955</v>
      </c>
      <c r="H50" s="1181">
        <v>4447729.4873810001</v>
      </c>
      <c r="I50" s="1179">
        <v>7682.651491000317</v>
      </c>
      <c r="J50" s="1184">
        <v>0.17303086600122189</v>
      </c>
      <c r="K50" s="999"/>
      <c r="L50" s="806"/>
      <c r="M50" s="6"/>
      <c r="O50" s="820"/>
      <c r="P50" s="820"/>
      <c r="Q50" s="843"/>
      <c r="R50" s="929"/>
    </row>
    <row r="51" spans="1:18" hidden="1">
      <c r="A51" s="6"/>
      <c r="B51" s="340">
        <v>42491</v>
      </c>
      <c r="C51" s="1823">
        <v>4450228</v>
      </c>
      <c r="D51" s="1179">
        <v>10481</v>
      </c>
      <c r="E51" s="94">
        <v>0.23607201040960216</v>
      </c>
      <c r="F51" s="1179">
        <v>100440</v>
      </c>
      <c r="G51" s="1180">
        <v>2.3090780516199869</v>
      </c>
      <c r="H51" s="1181">
        <v>4456826.311822</v>
      </c>
      <c r="I51" s="1179">
        <v>9096.8244409998879</v>
      </c>
      <c r="J51" s="1184">
        <v>0.20452737664934878</v>
      </c>
      <c r="K51" s="999"/>
      <c r="L51" s="806"/>
      <c r="M51" s="6"/>
      <c r="O51" s="820"/>
      <c r="P51" s="820"/>
      <c r="Q51" s="843"/>
      <c r="R51" s="929"/>
    </row>
    <row r="52" spans="1:18" hidden="1">
      <c r="A52" s="6"/>
      <c r="B52" s="340">
        <v>42522</v>
      </c>
      <c r="C52" s="1823">
        <v>4458706</v>
      </c>
      <c r="D52" s="1179">
        <v>8478</v>
      </c>
      <c r="E52" s="94">
        <v>0.1905070931197233</v>
      </c>
      <c r="F52" s="1179">
        <v>98842</v>
      </c>
      <c r="G52" s="1180">
        <v>2.2670890651635007</v>
      </c>
      <c r="H52" s="1181">
        <v>4466286.2426770004</v>
      </c>
      <c r="I52" s="1179">
        <v>9459.9308550003916</v>
      </c>
      <c r="J52" s="1184">
        <v>0.21225711286767796</v>
      </c>
      <c r="K52" s="999"/>
      <c r="L52" s="806"/>
      <c r="M52" s="6"/>
      <c r="O52" s="820"/>
      <c r="P52" s="820"/>
      <c r="Q52" s="843"/>
      <c r="R52" s="929"/>
    </row>
    <row r="53" spans="1:18" hidden="1">
      <c r="A53" s="6"/>
      <c r="B53" s="340">
        <v>42552</v>
      </c>
      <c r="C53" s="1823">
        <v>4447476</v>
      </c>
      <c r="D53" s="1179">
        <v>-11230</v>
      </c>
      <c r="E53" s="94">
        <v>-0.25186679722771588</v>
      </c>
      <c r="F53" s="1179">
        <v>91961</v>
      </c>
      <c r="G53" s="1180">
        <v>2.1113691492280475</v>
      </c>
      <c r="H53" s="1181">
        <v>4470637.3284139996</v>
      </c>
      <c r="I53" s="1179">
        <v>4351.0857369992882</v>
      </c>
      <c r="J53" s="1184">
        <v>9.7420664520403349E-2</v>
      </c>
      <c r="K53" s="999"/>
      <c r="L53" s="806"/>
      <c r="M53" s="6"/>
      <c r="O53" s="820"/>
      <c r="P53" s="820"/>
      <c r="Q53" s="843"/>
      <c r="R53" s="929"/>
    </row>
    <row r="54" spans="1:18" hidden="1">
      <c r="A54" s="6"/>
      <c r="B54" s="340">
        <v>42583</v>
      </c>
      <c r="C54" s="1823">
        <v>4457920</v>
      </c>
      <c r="D54" s="1179">
        <v>10444</v>
      </c>
      <c r="E54" s="94">
        <v>0.23482982257801954</v>
      </c>
      <c r="F54" s="1179">
        <v>96297</v>
      </c>
      <c r="G54" s="1180">
        <v>2.2078249312239961</v>
      </c>
      <c r="H54" s="1181">
        <v>4483135.9701020001</v>
      </c>
      <c r="I54" s="1179">
        <v>12498.641688000411</v>
      </c>
      <c r="J54" s="1184">
        <v>0.27957180978566254</v>
      </c>
      <c r="K54" s="999"/>
      <c r="L54" s="806"/>
      <c r="M54" s="6"/>
      <c r="O54" s="820"/>
      <c r="P54" s="820"/>
      <c r="Q54" s="843"/>
      <c r="R54" s="929"/>
    </row>
    <row r="55" spans="1:18" hidden="1">
      <c r="A55" s="6"/>
      <c r="B55" s="340">
        <v>42614</v>
      </c>
      <c r="C55" s="1823">
        <v>4532008</v>
      </c>
      <c r="D55" s="1179">
        <v>74088</v>
      </c>
      <c r="E55" s="94">
        <v>1.6619409949034527</v>
      </c>
      <c r="F55" s="1179">
        <v>99318</v>
      </c>
      <c r="G55" s="1180">
        <v>2.2405807760073455</v>
      </c>
      <c r="H55" s="1181">
        <v>4493758.6608750001</v>
      </c>
      <c r="I55" s="1179">
        <v>10622.690773000009</v>
      </c>
      <c r="J55" s="1184">
        <v>0.23694777146717505</v>
      </c>
      <c r="K55" s="999"/>
      <c r="L55" s="806"/>
      <c r="M55" s="6"/>
      <c r="O55" s="820"/>
      <c r="P55" s="820"/>
      <c r="Q55" s="843"/>
      <c r="R55" s="929"/>
    </row>
    <row r="56" spans="1:18" hidden="1">
      <c r="A56" s="6"/>
      <c r="B56" s="340">
        <v>42644</v>
      </c>
      <c r="C56" s="1823">
        <v>4541087</v>
      </c>
      <c r="D56" s="1189">
        <v>9079</v>
      </c>
      <c r="E56" s="549">
        <v>0.20033062607126909</v>
      </c>
      <c r="F56" s="1189">
        <v>100448</v>
      </c>
      <c r="G56" s="1190">
        <v>2.2620167953305819</v>
      </c>
      <c r="H56" s="1181">
        <v>4502019.8332000002</v>
      </c>
      <c r="I56" s="1189">
        <v>8261.1723250001669</v>
      </c>
      <c r="J56" s="1834">
        <v>0.18383658198928726</v>
      </c>
      <c r="K56" s="999"/>
      <c r="L56" s="806"/>
      <c r="M56" s="6"/>
      <c r="O56" s="820"/>
      <c r="P56" s="820"/>
      <c r="Q56" s="843"/>
      <c r="R56" s="929"/>
    </row>
    <row r="57" spans="1:18" hidden="1">
      <c r="A57" s="6"/>
      <c r="B57" s="340">
        <v>42675</v>
      </c>
      <c r="C57" s="1823">
        <v>4546575</v>
      </c>
      <c r="D57" s="1189">
        <v>5488</v>
      </c>
      <c r="E57" s="549">
        <v>0.120852121969916</v>
      </c>
      <c r="F57" s="1189">
        <v>101427</v>
      </c>
      <c r="G57" s="1190">
        <v>2.2817462995607793</v>
      </c>
      <c r="H57" s="1181">
        <v>4510585.2945269998</v>
      </c>
      <c r="I57" s="1189">
        <v>8565.4613269995898</v>
      </c>
      <c r="J57" s="1834">
        <v>0.19025818731036837</v>
      </c>
      <c r="K57" s="999"/>
      <c r="L57" s="806"/>
      <c r="M57" s="6"/>
      <c r="O57" s="820"/>
      <c r="P57" s="820"/>
      <c r="Q57" s="843"/>
      <c r="R57" s="929"/>
    </row>
    <row r="58" spans="1:18" hidden="1">
      <c r="A58" s="6"/>
      <c r="B58" s="340">
        <v>42705</v>
      </c>
      <c r="C58" s="1824">
        <v>4523442</v>
      </c>
      <c r="D58" s="1189">
        <v>-23133</v>
      </c>
      <c r="E58" s="549">
        <v>-0.50880058065686817</v>
      </c>
      <c r="F58" s="1189">
        <v>103851</v>
      </c>
      <c r="G58" s="1190">
        <v>2.3497875708408311</v>
      </c>
      <c r="H58" s="1191">
        <v>4519560.844478</v>
      </c>
      <c r="I58" s="1189">
        <v>8975.5499510001391</v>
      </c>
      <c r="J58" s="1834">
        <v>0.1989885871771627</v>
      </c>
      <c r="K58" s="999"/>
      <c r="L58" s="806"/>
      <c r="M58" s="6"/>
      <c r="O58" s="820"/>
      <c r="P58" s="820"/>
      <c r="Q58" s="843"/>
      <c r="R58" s="929"/>
    </row>
    <row r="59" spans="1:18" hidden="1">
      <c r="A59" s="6"/>
      <c r="B59" s="341">
        <v>42736</v>
      </c>
      <c r="C59" s="1823">
        <v>4510035</v>
      </c>
      <c r="D59" s="1192">
        <v>-13407</v>
      </c>
      <c r="E59" s="219">
        <v>-0.29638934245205312</v>
      </c>
      <c r="F59" s="1192">
        <v>105052</v>
      </c>
      <c r="G59" s="1193">
        <v>2.3848446180155518</v>
      </c>
      <c r="H59" s="1181">
        <v>4526417.4612499997</v>
      </c>
      <c r="I59" s="1192">
        <v>6856.6167719997466</v>
      </c>
      <c r="J59" s="1835">
        <v>0.15170980119400676</v>
      </c>
      <c r="K59" s="999"/>
      <c r="L59" s="806"/>
      <c r="M59" s="6"/>
      <c r="O59" s="820"/>
      <c r="P59" s="820"/>
      <c r="Q59" s="843"/>
      <c r="R59" s="929"/>
    </row>
    <row r="60" spans="1:18" hidden="1">
      <c r="A60" s="6"/>
      <c r="B60" s="340">
        <v>42767</v>
      </c>
      <c r="C60" s="1823">
        <v>4518382</v>
      </c>
      <c r="D60" s="1179">
        <v>8347</v>
      </c>
      <c r="E60" s="94">
        <v>0.18507616903194765</v>
      </c>
      <c r="F60" s="1179">
        <v>103935</v>
      </c>
      <c r="G60" s="1180">
        <v>2.3544285388407653</v>
      </c>
      <c r="H60" s="1181">
        <v>4535372.7635209998</v>
      </c>
      <c r="I60" s="1179">
        <v>8955.3022710001096</v>
      </c>
      <c r="J60" s="1184">
        <v>0.19784525726283861</v>
      </c>
      <c r="K60" s="999"/>
      <c r="L60" s="806"/>
      <c r="M60" s="6"/>
      <c r="O60" s="820"/>
      <c r="P60" s="820"/>
      <c r="Q60" s="843"/>
      <c r="R60" s="929"/>
    </row>
    <row r="61" spans="1:18" hidden="1">
      <c r="A61" s="6"/>
      <c r="B61" s="340">
        <v>42795</v>
      </c>
      <c r="C61" s="1823">
        <v>4535262</v>
      </c>
      <c r="D61" s="1179">
        <v>16880</v>
      </c>
      <c r="E61" s="94">
        <v>0.37358505766002081</v>
      </c>
      <c r="F61" s="1179">
        <v>106716</v>
      </c>
      <c r="G61" s="1180">
        <v>2.4097299655462536</v>
      </c>
      <c r="H61" s="1181">
        <v>4546791.8517319998</v>
      </c>
      <c r="I61" s="1179">
        <v>11419.088210999966</v>
      </c>
      <c r="J61" s="1184">
        <v>0.25177838308785117</v>
      </c>
      <c r="K61" s="999"/>
      <c r="L61" s="806"/>
      <c r="M61" s="6"/>
      <c r="O61" s="820"/>
      <c r="P61" s="820"/>
      <c r="Q61" s="843"/>
      <c r="R61" s="929"/>
    </row>
    <row r="62" spans="1:18" hidden="1">
      <c r="A62" s="6"/>
      <c r="B62" s="340">
        <v>42826</v>
      </c>
      <c r="C62" s="1823">
        <v>4543767</v>
      </c>
      <c r="D62" s="1179">
        <v>8505</v>
      </c>
      <c r="E62" s="94">
        <v>0.18753051091645864</v>
      </c>
      <c r="F62" s="1179">
        <v>104020</v>
      </c>
      <c r="G62" s="1180">
        <v>2.342926297376855</v>
      </c>
      <c r="H62" s="1181">
        <v>4551814.2846729998</v>
      </c>
      <c r="I62" s="1179">
        <v>5022.4329409999773</v>
      </c>
      <c r="J62" s="1184">
        <v>0.11046102625275869</v>
      </c>
      <c r="K62" s="999"/>
      <c r="L62" s="806"/>
      <c r="M62" s="6"/>
      <c r="O62" s="820"/>
      <c r="P62" s="820"/>
      <c r="Q62" s="843"/>
      <c r="R62" s="929"/>
    </row>
    <row r="63" spans="1:18" hidden="1">
      <c r="A63" s="6"/>
      <c r="B63" s="340">
        <v>42856</v>
      </c>
      <c r="C63" s="1823">
        <v>4560588</v>
      </c>
      <c r="D63" s="1179">
        <v>16821</v>
      </c>
      <c r="E63" s="94">
        <v>0.37019944024418505</v>
      </c>
      <c r="F63" s="1179">
        <v>110360</v>
      </c>
      <c r="G63" s="1180">
        <v>2.4798729413414327</v>
      </c>
      <c r="H63" s="1181">
        <v>4567008.3201299999</v>
      </c>
      <c r="I63" s="1179">
        <v>15194.035457000136</v>
      </c>
      <c r="J63" s="1184">
        <v>0.33380174380492478</v>
      </c>
      <c r="K63" s="999"/>
      <c r="L63" s="806"/>
      <c r="M63" s="6"/>
      <c r="O63" s="820"/>
      <c r="P63" s="820"/>
      <c r="Q63" s="843"/>
      <c r="R63" s="929"/>
    </row>
    <row r="64" spans="1:18" hidden="1">
      <c r="A64" s="6"/>
      <c r="B64" s="340">
        <v>42887</v>
      </c>
      <c r="C64" s="1823">
        <v>4566739</v>
      </c>
      <c r="D64" s="1179">
        <v>6151</v>
      </c>
      <c r="E64" s="94">
        <v>0.13487295936401184</v>
      </c>
      <c r="F64" s="1179">
        <v>108033</v>
      </c>
      <c r="G64" s="1180">
        <v>2.4229675605433503</v>
      </c>
      <c r="H64" s="1181">
        <v>4575061.3146090005</v>
      </c>
      <c r="I64" s="1179">
        <v>8052.9944790005684</v>
      </c>
      <c r="J64" s="1184">
        <v>0.17632975275095053</v>
      </c>
      <c r="K64" s="999"/>
      <c r="L64" s="806"/>
      <c r="M64" s="6"/>
      <c r="O64" s="820"/>
      <c r="P64" s="820"/>
      <c r="Q64" s="843"/>
      <c r="R64" s="929"/>
    </row>
    <row r="65" spans="1:18" hidden="1">
      <c r="A65" s="6"/>
      <c r="B65" s="340">
        <v>42917</v>
      </c>
      <c r="C65" s="1823">
        <v>4560714</v>
      </c>
      <c r="D65" s="1179">
        <v>-6025</v>
      </c>
      <c r="E65" s="94">
        <v>-0.13193221684006903</v>
      </c>
      <c r="F65" s="1179">
        <v>113238</v>
      </c>
      <c r="G65" s="1180">
        <v>2.5461182927125408</v>
      </c>
      <c r="H65" s="1181">
        <v>4585465.7998470003</v>
      </c>
      <c r="I65" s="1179">
        <v>10404.485237999819</v>
      </c>
      <c r="J65" s="1184">
        <v>0.22741739448991449</v>
      </c>
      <c r="K65" s="999"/>
      <c r="L65" s="806"/>
      <c r="M65" s="6"/>
      <c r="O65" s="820"/>
      <c r="P65" s="820"/>
      <c r="Q65" s="843"/>
      <c r="R65" s="929"/>
    </row>
    <row r="66" spans="1:18" hidden="1">
      <c r="A66" s="6"/>
      <c r="B66" s="340">
        <v>42948</v>
      </c>
      <c r="C66" s="1823">
        <v>4566551</v>
      </c>
      <c r="D66" s="1179">
        <v>5837</v>
      </c>
      <c r="E66" s="94">
        <v>0.12798434631068731</v>
      </c>
      <c r="F66" s="1179">
        <v>108631</v>
      </c>
      <c r="G66" s="1180">
        <v>2.436809094824492</v>
      </c>
      <c r="H66" s="1181">
        <v>4592818.5623740004</v>
      </c>
      <c r="I66" s="1179">
        <v>7352.762527000159</v>
      </c>
      <c r="J66" s="1184">
        <v>0.16034930469322209</v>
      </c>
      <c r="K66" s="999"/>
      <c r="L66" s="806"/>
      <c r="M66" s="6"/>
      <c r="O66" s="820"/>
      <c r="P66" s="820"/>
      <c r="Q66" s="843"/>
      <c r="R66" s="929"/>
    </row>
    <row r="67" spans="1:18" hidden="1">
      <c r="A67" s="6"/>
      <c r="B67" s="340">
        <v>42979</v>
      </c>
      <c r="C67" s="1823">
        <v>4640305</v>
      </c>
      <c r="D67" s="1179">
        <v>73754</v>
      </c>
      <c r="E67" s="94">
        <v>1.6150920026952509</v>
      </c>
      <c r="F67" s="1179">
        <v>108297</v>
      </c>
      <c r="G67" s="1180">
        <v>2.3896030192356239</v>
      </c>
      <c r="H67" s="1181">
        <v>4603235.621274</v>
      </c>
      <c r="I67" s="1179">
        <v>10417.058899999596</v>
      </c>
      <c r="J67" s="1184">
        <v>0.22681189684565028</v>
      </c>
      <c r="K67" s="999"/>
      <c r="L67" s="806"/>
      <c r="M67" s="6"/>
      <c r="O67" s="820"/>
      <c r="P67" s="820"/>
      <c r="Q67" s="843"/>
      <c r="R67" s="929"/>
    </row>
    <row r="68" spans="1:18" hidden="1">
      <c r="A68" s="6"/>
      <c r="B68" s="340">
        <v>43009</v>
      </c>
      <c r="C68" s="1823">
        <v>4650375</v>
      </c>
      <c r="D68" s="1179">
        <v>10070</v>
      </c>
      <c r="E68" s="94">
        <v>0.21701159729802244</v>
      </c>
      <c r="F68" s="1179">
        <v>109288</v>
      </c>
      <c r="G68" s="1180">
        <v>2.4066484522318117</v>
      </c>
      <c r="H68" s="1181">
        <v>4611376.0759349996</v>
      </c>
      <c r="I68" s="1179">
        <v>8140.4546609995887</v>
      </c>
      <c r="J68" s="1184">
        <v>0.17684201571994748</v>
      </c>
      <c r="K68" s="999"/>
      <c r="L68" s="806"/>
      <c r="M68" s="6"/>
      <c r="O68" s="820"/>
      <c r="P68" s="820"/>
      <c r="Q68" s="843"/>
      <c r="R68" s="929"/>
    </row>
    <row r="69" spans="1:18" hidden="1">
      <c r="A69" s="6"/>
      <c r="B69" s="340">
        <v>43040</v>
      </c>
      <c r="C69" s="1823">
        <v>4661460</v>
      </c>
      <c r="D69" s="1179">
        <v>11085</v>
      </c>
      <c r="E69" s="94">
        <v>0.23836787355858399</v>
      </c>
      <c r="F69" s="1179">
        <v>114885</v>
      </c>
      <c r="G69" s="1180">
        <v>2.5268471321819175</v>
      </c>
      <c r="H69" s="1181">
        <v>4624423.1039429996</v>
      </c>
      <c r="I69" s="1179">
        <v>13047.028007999994</v>
      </c>
      <c r="J69" s="1184">
        <v>0.28293133748269683</v>
      </c>
      <c r="K69" s="999"/>
      <c r="L69" s="806"/>
      <c r="M69" s="6"/>
      <c r="O69" s="820"/>
      <c r="P69" s="820"/>
      <c r="Q69" s="843"/>
      <c r="R69" s="929"/>
    </row>
    <row r="70" spans="1:18" hidden="1">
      <c r="A70" s="6"/>
      <c r="B70" s="342">
        <v>43070</v>
      </c>
      <c r="C70" s="1824">
        <v>4638717</v>
      </c>
      <c r="D70" s="1194">
        <v>-22743</v>
      </c>
      <c r="E70" s="106">
        <v>-0.48789435069699194</v>
      </c>
      <c r="F70" s="1194">
        <v>115275</v>
      </c>
      <c r="G70" s="1195">
        <v>2.5483912471962724</v>
      </c>
      <c r="H70" s="1191">
        <v>4633294.9285009997</v>
      </c>
      <c r="I70" s="1194">
        <v>8871.8245580000803</v>
      </c>
      <c r="J70" s="1836">
        <v>0.19184716360480827</v>
      </c>
      <c r="K70" s="999"/>
      <c r="L70" s="806"/>
      <c r="M70" s="6"/>
      <c r="O70" s="820"/>
      <c r="P70" s="820"/>
      <c r="Q70" s="843"/>
      <c r="R70" s="929"/>
    </row>
    <row r="71" spans="1:18" hidden="1">
      <c r="A71" s="6"/>
      <c r="B71" s="98">
        <v>43101</v>
      </c>
      <c r="C71" s="1823">
        <v>4627928</v>
      </c>
      <c r="D71" s="1179">
        <v>-10789</v>
      </c>
      <c r="E71" s="94">
        <v>-0.23258586372050721</v>
      </c>
      <c r="F71" s="1179">
        <v>117893</v>
      </c>
      <c r="G71" s="1196">
        <v>2.6140151905694746</v>
      </c>
      <c r="H71" s="1179">
        <v>4643000.6909069996</v>
      </c>
      <c r="I71" s="1179">
        <v>9705.7624059999362</v>
      </c>
      <c r="J71" s="1184">
        <v>0.20947862278950635</v>
      </c>
      <c r="K71" s="999"/>
      <c r="L71" s="806"/>
      <c r="M71" s="6"/>
      <c r="O71" s="820"/>
      <c r="P71" s="820"/>
      <c r="Q71" s="843"/>
      <c r="R71" s="929"/>
    </row>
    <row r="72" spans="1:18" hidden="1">
      <c r="A72" s="6"/>
      <c r="B72" s="86">
        <v>43132</v>
      </c>
      <c r="C72" s="1823">
        <v>4633860</v>
      </c>
      <c r="D72" s="1179">
        <v>5932</v>
      </c>
      <c r="E72" s="94">
        <v>0.12817831219500389</v>
      </c>
      <c r="F72" s="1179">
        <v>115478</v>
      </c>
      <c r="G72" s="812">
        <v>2.5557378725393294</v>
      </c>
      <c r="H72" s="1179">
        <v>4649912.9821370002</v>
      </c>
      <c r="I72" s="1179">
        <v>6912.2912300005555</v>
      </c>
      <c r="J72" s="1184">
        <v>0.14887551586063313</v>
      </c>
      <c r="K72" s="999"/>
      <c r="L72" s="806"/>
      <c r="M72" s="6"/>
      <c r="O72" s="820"/>
      <c r="P72" s="820"/>
      <c r="Q72" s="843"/>
      <c r="R72" s="929"/>
    </row>
    <row r="73" spans="1:18" hidden="1">
      <c r="A73" s="6"/>
      <c r="B73" s="86">
        <v>43160</v>
      </c>
      <c r="C73" s="1823">
        <v>4645418</v>
      </c>
      <c r="D73" s="1179">
        <v>11558</v>
      </c>
      <c r="E73" s="94">
        <v>0.24942488551661035</v>
      </c>
      <c r="F73" s="1179">
        <v>110156</v>
      </c>
      <c r="G73" s="812">
        <v>2.428878419813453</v>
      </c>
      <c r="H73" s="1179">
        <v>4656996.5349300001</v>
      </c>
      <c r="I73" s="1179">
        <v>7083.5527929998934</v>
      </c>
      <c r="J73" s="1184">
        <v>0.15233731943397455</v>
      </c>
      <c r="K73" s="999"/>
      <c r="L73" s="806"/>
      <c r="M73" s="6"/>
      <c r="O73" s="820"/>
      <c r="P73" s="820"/>
      <c r="Q73" s="843"/>
      <c r="R73" s="929"/>
    </row>
    <row r="74" spans="1:18" hidden="1">
      <c r="A74" s="6"/>
      <c r="B74" s="86">
        <v>43191</v>
      </c>
      <c r="C74" s="1823">
        <v>4658526</v>
      </c>
      <c r="D74" s="1179">
        <v>13108</v>
      </c>
      <c r="E74" s="94">
        <v>0.28217051727099696</v>
      </c>
      <c r="F74" s="1179">
        <v>114759</v>
      </c>
      <c r="G74" s="812">
        <v>2.5256356674979155</v>
      </c>
      <c r="H74" s="1179">
        <v>4666802.0314649995</v>
      </c>
      <c r="I74" s="1179">
        <v>9805.49653499946</v>
      </c>
      <c r="J74" s="1184">
        <v>0.21055408698402323</v>
      </c>
      <c r="K74" s="999"/>
      <c r="L74" s="806"/>
      <c r="M74" s="6"/>
      <c r="O74" s="820"/>
      <c r="P74" s="820"/>
      <c r="Q74" s="843"/>
      <c r="R74" s="929"/>
    </row>
    <row r="75" spans="1:18" hidden="1">
      <c r="A75" s="6"/>
      <c r="B75" s="86">
        <v>43221</v>
      </c>
      <c r="C75" s="1823">
        <v>4668224</v>
      </c>
      <c r="D75" s="1179">
        <v>9698</v>
      </c>
      <c r="E75" s="94">
        <v>0.20817743638223765</v>
      </c>
      <c r="F75" s="1179">
        <v>107636</v>
      </c>
      <c r="G75" s="812">
        <v>2.3601342633888436</v>
      </c>
      <c r="H75" s="1179">
        <v>4674572.1605510004</v>
      </c>
      <c r="I75" s="1179">
        <v>7770.1290860008448</v>
      </c>
      <c r="J75" s="1184">
        <v>0.1664979365658168</v>
      </c>
      <c r="K75" s="999"/>
      <c r="L75" s="806"/>
      <c r="M75" s="6"/>
      <c r="O75" s="820"/>
      <c r="P75" s="820"/>
      <c r="Q75" s="843"/>
      <c r="R75" s="929"/>
    </row>
    <row r="76" spans="1:18" hidden="1">
      <c r="A76" s="6"/>
      <c r="B76" s="86">
        <v>43252</v>
      </c>
      <c r="C76" s="1823">
        <v>4673304</v>
      </c>
      <c r="D76" s="1179">
        <v>5080</v>
      </c>
      <c r="E76" s="94">
        <v>0.1088208277923253</v>
      </c>
      <c r="F76" s="1179">
        <v>106565</v>
      </c>
      <c r="G76" s="812">
        <v>2.333503184657586</v>
      </c>
      <c r="H76" s="1179">
        <v>4682381.0296820002</v>
      </c>
      <c r="I76" s="1179">
        <v>7808.8691309997812</v>
      </c>
      <c r="J76" s="1184">
        <v>0.1670499216355949</v>
      </c>
      <c r="K76" s="999"/>
      <c r="L76" s="806"/>
      <c r="M76" s="6"/>
      <c r="O76" s="820"/>
      <c r="P76" s="820"/>
      <c r="Q76" s="843"/>
      <c r="R76" s="929"/>
    </row>
    <row r="77" spans="1:18" hidden="1">
      <c r="A77" s="6"/>
      <c r="B77" s="86">
        <v>43282</v>
      </c>
      <c r="C77" s="1823">
        <v>4666429</v>
      </c>
      <c r="D77" s="1179">
        <v>-6875</v>
      </c>
      <c r="E77" s="94">
        <v>-0.14711219300092612</v>
      </c>
      <c r="F77" s="1179">
        <v>105715</v>
      </c>
      <c r="G77" s="812">
        <v>2.3179484615786037</v>
      </c>
      <c r="H77" s="1179">
        <v>4692462.4430769999</v>
      </c>
      <c r="I77" s="1179">
        <v>10081.41339499969</v>
      </c>
      <c r="J77" s="1184">
        <v>0.21530527590755166</v>
      </c>
      <c r="K77" s="999"/>
      <c r="L77" s="806"/>
      <c r="M77" s="6"/>
      <c r="O77" s="820"/>
      <c r="P77" s="820"/>
      <c r="Q77" s="843"/>
      <c r="R77" s="929"/>
    </row>
    <row r="78" spans="1:18" hidden="1">
      <c r="A78" s="6"/>
      <c r="B78" s="86">
        <v>43313</v>
      </c>
      <c r="C78" s="1823">
        <v>4676184</v>
      </c>
      <c r="D78" s="1179">
        <v>9755</v>
      </c>
      <c r="E78" s="94">
        <v>0.20904636071822799</v>
      </c>
      <c r="F78" s="1179">
        <v>109633</v>
      </c>
      <c r="G78" s="812">
        <v>2.4007834359016247</v>
      </c>
      <c r="H78" s="1179">
        <v>4703718.0525449999</v>
      </c>
      <c r="I78" s="1179">
        <v>11255.60946800001</v>
      </c>
      <c r="J78" s="1184">
        <v>0.23986573370674313</v>
      </c>
      <c r="K78" s="999"/>
      <c r="L78" s="806"/>
      <c r="M78" s="6"/>
      <c r="O78" s="820"/>
      <c r="P78" s="820"/>
      <c r="Q78" s="843"/>
      <c r="R78" s="929"/>
    </row>
    <row r="79" spans="1:18" hidden="1">
      <c r="A79" s="6"/>
      <c r="B79" s="86">
        <v>43344</v>
      </c>
      <c r="C79" s="1823">
        <v>4740543</v>
      </c>
      <c r="D79" s="1179">
        <v>64359</v>
      </c>
      <c r="E79" s="94">
        <v>1.3763145333887632</v>
      </c>
      <c r="F79" s="1179">
        <v>100238</v>
      </c>
      <c r="G79" s="812">
        <v>2.1601597308797587</v>
      </c>
      <c r="H79" s="1179">
        <v>4704668.1031409996</v>
      </c>
      <c r="I79" s="1179">
        <v>950.05059599969536</v>
      </c>
      <c r="J79" s="1184">
        <v>2.0197864442271573E-2</v>
      </c>
      <c r="K79" s="999"/>
      <c r="L79" s="806"/>
      <c r="M79" s="6"/>
      <c r="O79" s="820"/>
      <c r="P79" s="820"/>
      <c r="Q79" s="843"/>
      <c r="R79" s="929"/>
    </row>
    <row r="80" spans="1:18" hidden="1">
      <c r="A80" s="6"/>
      <c r="B80" s="86">
        <v>43374</v>
      </c>
      <c r="C80" s="1823">
        <v>4755320</v>
      </c>
      <c r="D80" s="1179">
        <v>14777</v>
      </c>
      <c r="E80" s="94">
        <v>0.31171534568930181</v>
      </c>
      <c r="F80" s="1179">
        <v>104945</v>
      </c>
      <c r="G80" s="812">
        <v>2.2566997285165176</v>
      </c>
      <c r="H80" s="1179">
        <v>4716811.2334470004</v>
      </c>
      <c r="I80" s="1179">
        <v>12143.130306000821</v>
      </c>
      <c r="J80" s="1184">
        <v>0.25810811814532986</v>
      </c>
      <c r="K80" s="999"/>
      <c r="L80" s="806"/>
      <c r="M80" s="6"/>
      <c r="O80" s="820"/>
      <c r="P80" s="820"/>
      <c r="Q80" s="843"/>
      <c r="R80" s="929"/>
    </row>
    <row r="81" spans="1:18" hidden="1">
      <c r="A81" s="6"/>
      <c r="B81" s="86">
        <v>43405</v>
      </c>
      <c r="C81" s="1823">
        <v>4761249</v>
      </c>
      <c r="D81" s="1179">
        <v>5929</v>
      </c>
      <c r="E81" s="94">
        <v>0.1246814094529916</v>
      </c>
      <c r="F81" s="1179">
        <v>99789</v>
      </c>
      <c r="G81" s="812">
        <v>2.1407241508025381</v>
      </c>
      <c r="H81" s="1179">
        <v>4723543.0338070001</v>
      </c>
      <c r="I81" s="1179">
        <v>6731.800359999761</v>
      </c>
      <c r="J81" s="1184">
        <v>0.14271930816871436</v>
      </c>
      <c r="K81" s="999"/>
      <c r="L81" s="806"/>
      <c r="M81" s="6"/>
      <c r="O81" s="820"/>
      <c r="P81" s="820"/>
      <c r="Q81" s="843"/>
      <c r="R81" s="929"/>
    </row>
    <row r="82" spans="1:18" hidden="1">
      <c r="A82" s="6"/>
      <c r="B82" s="103">
        <v>43435</v>
      </c>
      <c r="C82" s="1824">
        <v>4734934</v>
      </c>
      <c r="D82" s="1194">
        <v>-26315</v>
      </c>
      <c r="E82" s="106">
        <v>-0.55269111109290858</v>
      </c>
      <c r="F82" s="1194">
        <v>96217</v>
      </c>
      <c r="G82" s="1197">
        <v>2.0742157799236294</v>
      </c>
      <c r="H82" s="1182">
        <v>4727882.2412520004</v>
      </c>
      <c r="I82" s="1194">
        <v>4339.2074450002983</v>
      </c>
      <c r="J82" s="1836">
        <v>9.186340452376611E-2</v>
      </c>
      <c r="K82" s="999"/>
      <c r="L82" s="806"/>
      <c r="M82" s="6"/>
      <c r="O82" s="820"/>
      <c r="P82" s="820"/>
      <c r="Q82" s="843"/>
      <c r="R82" s="929"/>
    </row>
    <row r="83" spans="1:18" ht="12.75" hidden="1" customHeight="1">
      <c r="A83" s="6"/>
      <c r="B83" s="87">
        <v>43466</v>
      </c>
      <c r="C83" s="1823">
        <v>4723075</v>
      </c>
      <c r="D83" s="1179">
        <v>-11859</v>
      </c>
      <c r="E83" s="94">
        <v>-0.25045755653616292</v>
      </c>
      <c r="F83" s="1179">
        <v>95147</v>
      </c>
      <c r="G83" s="812">
        <v>2.055930861500006</v>
      </c>
      <c r="H83" s="1179">
        <v>4736598.4517550003</v>
      </c>
      <c r="I83" s="1179">
        <v>8716.2105029998347</v>
      </c>
      <c r="J83" s="1184">
        <v>0.18435760575736498</v>
      </c>
      <c r="K83" s="999"/>
      <c r="L83" s="806"/>
      <c r="M83" s="6"/>
      <c r="O83" s="820"/>
      <c r="P83" s="820"/>
      <c r="Q83" s="843"/>
      <c r="R83" s="929"/>
    </row>
    <row r="84" spans="1:18" ht="12.75" hidden="1" customHeight="1">
      <c r="A84" s="6"/>
      <c r="B84" s="86">
        <v>43497</v>
      </c>
      <c r="C84" s="1823">
        <v>4728086</v>
      </c>
      <c r="D84" s="1179">
        <v>5011</v>
      </c>
      <c r="E84" s="94">
        <v>0.10609613440396351</v>
      </c>
      <c r="F84" s="1179">
        <v>94226</v>
      </c>
      <c r="G84" s="812">
        <v>2.0334235389070883</v>
      </c>
      <c r="H84" s="1179">
        <v>4742831.8028250001</v>
      </c>
      <c r="I84" s="1179">
        <v>6233.3510699998587</v>
      </c>
      <c r="J84" s="1184">
        <v>0.13159973625567276</v>
      </c>
      <c r="K84" s="999"/>
      <c r="L84" s="806"/>
      <c r="M84" s="6"/>
      <c r="O84" s="820"/>
      <c r="P84" s="820"/>
      <c r="Q84" s="843"/>
      <c r="R84" s="929"/>
    </row>
    <row r="85" spans="1:18" ht="12.75" hidden="1" customHeight="1">
      <c r="A85" s="6"/>
      <c r="B85" s="86">
        <v>43525</v>
      </c>
      <c r="C85" s="1823">
        <v>4734620</v>
      </c>
      <c r="D85" s="1179">
        <v>6534</v>
      </c>
      <c r="E85" s="94">
        <v>0.13819545583561721</v>
      </c>
      <c r="F85" s="1179">
        <v>89202</v>
      </c>
      <c r="G85" s="812">
        <v>1.9202147148006918</v>
      </c>
      <c r="H85" s="1179">
        <v>4745964.1435599998</v>
      </c>
      <c r="I85" s="1179">
        <v>3132.3407349996269</v>
      </c>
      <c r="J85" s="1184">
        <v>6.6043681606712104E-2</v>
      </c>
      <c r="K85" s="999"/>
      <c r="L85" s="806"/>
      <c r="M85" s="6"/>
      <c r="O85" s="820"/>
      <c r="P85" s="820"/>
      <c r="Q85" s="843"/>
      <c r="R85" s="929"/>
    </row>
    <row r="86" spans="1:18" ht="12.75" hidden="1" customHeight="1">
      <c r="A86" s="6"/>
      <c r="B86" s="86">
        <v>43556</v>
      </c>
      <c r="C86" s="1823">
        <v>4744418</v>
      </c>
      <c r="D86" s="1179">
        <v>9798</v>
      </c>
      <c r="E86" s="94">
        <v>0.20694374627742035</v>
      </c>
      <c r="F86" s="1179">
        <v>85892</v>
      </c>
      <c r="G86" s="812">
        <v>1.8437591633061616</v>
      </c>
      <c r="H86" s="1179">
        <v>4753051.0920940004</v>
      </c>
      <c r="I86" s="1179">
        <v>7086.9485340006649</v>
      </c>
      <c r="J86" s="1184">
        <v>0.14932579175966271</v>
      </c>
      <c r="K86" s="999"/>
      <c r="L86" s="806"/>
      <c r="M86" s="6"/>
      <c r="O86" s="820"/>
      <c r="P86" s="820"/>
      <c r="Q86" s="843"/>
      <c r="R86" s="929"/>
    </row>
    <row r="87" spans="1:18" ht="12.75" hidden="1" customHeight="1">
      <c r="A87" s="6"/>
      <c r="B87" s="86">
        <v>43586</v>
      </c>
      <c r="C87" s="1823">
        <v>4749348</v>
      </c>
      <c r="D87" s="1179">
        <v>4930</v>
      </c>
      <c r="E87" s="94">
        <v>0.10391158620509408</v>
      </c>
      <c r="F87" s="1179">
        <v>81124</v>
      </c>
      <c r="G87" s="812">
        <v>1.7377915027213777</v>
      </c>
      <c r="H87" s="1179">
        <v>4755728.2969779996</v>
      </c>
      <c r="I87" s="1179">
        <v>2677.2048839991912</v>
      </c>
      <c r="J87" s="1184">
        <v>5.6326027895057279E-2</v>
      </c>
      <c r="K87" s="999"/>
      <c r="L87" s="806"/>
      <c r="M87" s="6"/>
      <c r="O87" s="820"/>
      <c r="P87" s="820"/>
      <c r="Q87" s="843"/>
      <c r="R87" s="929"/>
    </row>
    <row r="88" spans="1:18" ht="12.75" hidden="1" customHeight="1">
      <c r="A88" s="6"/>
      <c r="B88" s="86">
        <v>43617</v>
      </c>
      <c r="C88" s="1823">
        <v>4748716</v>
      </c>
      <c r="D88" s="1179">
        <v>-632</v>
      </c>
      <c r="E88" s="94">
        <v>-1.3307089731053609E-2</v>
      </c>
      <c r="F88" s="1179">
        <v>75412</v>
      </c>
      <c r="G88" s="812">
        <v>1.6136763197943038</v>
      </c>
      <c r="H88" s="1179">
        <v>4758040.8075949997</v>
      </c>
      <c r="I88" s="1179">
        <v>2312.5106170000508</v>
      </c>
      <c r="J88" s="1184">
        <v>4.8625793413587623E-2</v>
      </c>
      <c r="K88" s="999"/>
      <c r="L88" s="806"/>
      <c r="M88" s="6"/>
      <c r="O88" s="820"/>
      <c r="P88" s="820"/>
      <c r="Q88" s="843"/>
      <c r="R88" s="929"/>
    </row>
    <row r="89" spans="1:18" hidden="1">
      <c r="A89" s="6"/>
      <c r="B89" s="86">
        <v>43647</v>
      </c>
      <c r="C89" s="1823">
        <v>4738803</v>
      </c>
      <c r="D89" s="1189">
        <v>-9913</v>
      </c>
      <c r="E89" s="549">
        <v>-0.20875116557823209</v>
      </c>
      <c r="F89" s="1189">
        <v>72374</v>
      </c>
      <c r="G89" s="1131">
        <v>1.5509504162604852</v>
      </c>
      <c r="H89" s="1189">
        <v>4766342.3241219996</v>
      </c>
      <c r="I89" s="1189">
        <v>8301.5165269998834</v>
      </c>
      <c r="J89" s="1834">
        <v>0.17447342010494377</v>
      </c>
      <c r="K89" s="999"/>
      <c r="L89" s="806"/>
      <c r="M89" s="6"/>
      <c r="O89" s="820"/>
      <c r="P89" s="820"/>
      <c r="Q89" s="843"/>
      <c r="R89" s="929"/>
    </row>
    <row r="90" spans="1:18" hidden="1">
      <c r="A90" s="6"/>
      <c r="B90" s="86">
        <v>43678</v>
      </c>
      <c r="C90" s="1823">
        <v>4738112</v>
      </c>
      <c r="D90" s="1189">
        <v>-691</v>
      </c>
      <c r="E90" s="549">
        <v>-1.458174142288675E-2</v>
      </c>
      <c r="F90" s="1189">
        <v>61928</v>
      </c>
      <c r="G90" s="1131">
        <v>1.32432769967991</v>
      </c>
      <c r="H90" s="1189">
        <v>4766601.7474330002</v>
      </c>
      <c r="I90" s="1189">
        <v>259.42331100068986</v>
      </c>
      <c r="J90" s="1834">
        <v>5.4428174344040179E-3</v>
      </c>
      <c r="K90" s="999"/>
      <c r="L90" s="806"/>
      <c r="M90" s="6"/>
      <c r="O90" s="820"/>
      <c r="P90" s="820"/>
      <c r="Q90" s="843"/>
      <c r="R90" s="929"/>
    </row>
    <row r="91" spans="1:18" hidden="1">
      <c r="A91" s="6"/>
      <c r="B91" s="86">
        <v>43709</v>
      </c>
      <c r="C91" s="1823">
        <v>4809933</v>
      </c>
      <c r="D91" s="1189">
        <v>71821</v>
      </c>
      <c r="E91" s="549">
        <v>1.5158147380222333</v>
      </c>
      <c r="F91" s="1189">
        <v>69390</v>
      </c>
      <c r="G91" s="1131">
        <v>1.4637563671503455</v>
      </c>
      <c r="H91" s="1189">
        <v>4775145.5291999998</v>
      </c>
      <c r="I91" s="1189">
        <v>8543.7817669995129</v>
      </c>
      <c r="J91" s="1834">
        <v>0.17924261811049497</v>
      </c>
      <c r="K91" s="999"/>
      <c r="L91" s="806"/>
      <c r="M91" s="6"/>
      <c r="O91" s="820"/>
      <c r="P91" s="820"/>
      <c r="Q91" s="843"/>
      <c r="R91" s="929"/>
    </row>
    <row r="92" spans="1:18" hidden="1">
      <c r="A92" s="6"/>
      <c r="B92" s="86">
        <v>43739</v>
      </c>
      <c r="C92" s="1823">
        <v>4813671</v>
      </c>
      <c r="D92" s="1189">
        <v>3738</v>
      </c>
      <c r="E92" s="549">
        <v>7.7714180218310738E-2</v>
      </c>
      <c r="F92" s="1189">
        <v>58351</v>
      </c>
      <c r="G92" s="1131">
        <v>1.2270677893390982</v>
      </c>
      <c r="H92" s="1189">
        <v>4775924.6739990003</v>
      </c>
      <c r="I92" s="1189">
        <v>779.14479900058359</v>
      </c>
      <c r="J92" s="1834">
        <v>1.6316671277055654E-2</v>
      </c>
      <c r="K92" s="999"/>
      <c r="L92" s="806"/>
      <c r="M92" s="6"/>
      <c r="O92" s="820"/>
      <c r="P92" s="820"/>
      <c r="Q92" s="843"/>
      <c r="R92" s="929"/>
    </row>
    <row r="93" spans="1:18" hidden="1">
      <c r="A93" s="6"/>
      <c r="B93" s="86">
        <v>43770</v>
      </c>
      <c r="C93" s="1825">
        <v>4813703</v>
      </c>
      <c r="D93" s="1189">
        <v>32</v>
      </c>
      <c r="E93" s="549">
        <v>6.6477330918544289E-4</v>
      </c>
      <c r="F93" s="1189">
        <v>52454</v>
      </c>
      <c r="G93" s="1131">
        <v>1.1016857131395563</v>
      </c>
      <c r="H93" s="1189">
        <v>4776252.1819660002</v>
      </c>
      <c r="I93" s="1189">
        <v>327.50796699989587</v>
      </c>
      <c r="J93" s="1834">
        <v>6.8574776478973511E-3</v>
      </c>
      <c r="K93" s="999"/>
      <c r="L93" s="806"/>
      <c r="M93" s="6"/>
      <c r="O93" s="820"/>
      <c r="P93" s="820"/>
      <c r="Q93" s="843"/>
      <c r="R93" s="929"/>
    </row>
    <row r="94" spans="1:18" hidden="1">
      <c r="A94" s="6"/>
      <c r="B94" s="103">
        <v>43800</v>
      </c>
      <c r="C94" s="1825">
        <v>4787026</v>
      </c>
      <c r="D94" s="1189">
        <v>-26677</v>
      </c>
      <c r="E94" s="549">
        <v>-0.55418873993680118</v>
      </c>
      <c r="F94" s="1189">
        <v>52092</v>
      </c>
      <c r="G94" s="1131">
        <v>1.1001631701730161</v>
      </c>
      <c r="H94" s="1189">
        <v>4778748.1602680003</v>
      </c>
      <c r="I94" s="1189">
        <v>2495.9783020000905</v>
      </c>
      <c r="J94" s="1834">
        <v>5.2258092891835049E-2</v>
      </c>
      <c r="K94" s="999"/>
      <c r="L94" s="806"/>
      <c r="M94" s="6"/>
      <c r="O94" s="820"/>
      <c r="P94" s="820"/>
      <c r="Q94" s="843"/>
      <c r="R94" s="929"/>
    </row>
    <row r="95" spans="1:18" hidden="1">
      <c r="A95" s="6"/>
      <c r="B95" s="87">
        <v>43831</v>
      </c>
      <c r="C95" s="1826">
        <v>4770047</v>
      </c>
      <c r="D95" s="1222">
        <v>-16979</v>
      </c>
      <c r="E95" s="1129">
        <v>-0.35468785839057487</v>
      </c>
      <c r="F95" s="1222">
        <v>46972</v>
      </c>
      <c r="G95" s="1223">
        <v>0.99452157757393223</v>
      </c>
      <c r="H95" s="1222">
        <v>4782098.6704639997</v>
      </c>
      <c r="I95" s="1222">
        <v>3350.5101959994063</v>
      </c>
      <c r="J95" s="1837">
        <v>7.0112717465561192E-2</v>
      </c>
      <c r="K95" s="499"/>
      <c r="L95" s="339"/>
      <c r="M95" s="6"/>
      <c r="O95" s="820"/>
      <c r="P95" s="820"/>
      <c r="Q95" s="843"/>
      <c r="R95" s="929"/>
    </row>
    <row r="96" spans="1:18" hidden="1">
      <c r="A96" s="6"/>
      <c r="B96" s="86">
        <v>43862</v>
      </c>
      <c r="C96" s="1825">
        <v>4770309</v>
      </c>
      <c r="D96" s="1189">
        <v>262</v>
      </c>
      <c r="E96" s="549">
        <v>5.492608353754167E-3</v>
      </c>
      <c r="F96" s="1189">
        <v>42223</v>
      </c>
      <c r="G96" s="1131">
        <v>0.89302521147034986</v>
      </c>
      <c r="H96" s="1189">
        <v>4783583.9407759998</v>
      </c>
      <c r="I96" s="1189">
        <v>1485.270312000066</v>
      </c>
      <c r="J96" s="1834">
        <v>3.1058964156754892E-2</v>
      </c>
      <c r="K96" s="499"/>
      <c r="L96" s="339"/>
      <c r="M96" s="6"/>
      <c r="O96" s="820"/>
      <c r="P96" s="820"/>
      <c r="Q96" s="843"/>
      <c r="R96" s="929"/>
    </row>
    <row r="97" spans="1:18" hidden="1">
      <c r="A97" s="6"/>
      <c r="B97" s="86">
        <v>43891</v>
      </c>
      <c r="C97" s="1825">
        <v>4771471</v>
      </c>
      <c r="D97" s="1189">
        <v>1162</v>
      </c>
      <c r="E97" s="549">
        <v>2.4359009028555593E-2</v>
      </c>
      <c r="F97" s="1189">
        <v>36851</v>
      </c>
      <c r="G97" s="1131">
        <v>0.77833067912525189</v>
      </c>
      <c r="H97" s="1189">
        <v>4781795.7846170003</v>
      </c>
      <c r="I97" s="1189">
        <v>-1788.1561589995399</v>
      </c>
      <c r="J97" s="1834">
        <v>-3.738109712588137E-2</v>
      </c>
      <c r="K97" s="499"/>
      <c r="L97" s="339"/>
      <c r="M97" s="6"/>
      <c r="O97" s="820"/>
      <c r="P97" s="820"/>
      <c r="Q97" s="843"/>
      <c r="R97" s="929"/>
    </row>
    <row r="98" spans="1:18" hidden="1">
      <c r="A98" s="6"/>
      <c r="B98" s="86">
        <v>43922</v>
      </c>
      <c r="C98" s="1825">
        <v>4743325</v>
      </c>
      <c r="D98" s="1189">
        <v>-28146</v>
      </c>
      <c r="E98" s="549">
        <v>-0.58988098219605656</v>
      </c>
      <c r="F98" s="1189">
        <v>-1093</v>
      </c>
      <c r="G98" s="1131">
        <v>-2.3037599132285563E-2</v>
      </c>
      <c r="H98" s="1189">
        <v>4752096.0881510004</v>
      </c>
      <c r="I98" s="1189">
        <v>-29699.696465999819</v>
      </c>
      <c r="J98" s="1834">
        <v>-0.62109922304803378</v>
      </c>
      <c r="K98" s="499"/>
      <c r="L98" s="339"/>
      <c r="M98" s="6"/>
      <c r="O98" s="820"/>
      <c r="P98" s="820"/>
      <c r="Q98" s="843"/>
      <c r="R98" s="929"/>
    </row>
    <row r="99" spans="1:18" hidden="1">
      <c r="A99" s="6"/>
      <c r="B99" s="86">
        <v>43952</v>
      </c>
      <c r="C99" s="1825">
        <v>4727974</v>
      </c>
      <c r="D99" s="1179">
        <v>-15351</v>
      </c>
      <c r="E99" s="94">
        <v>-0.32363373793699568</v>
      </c>
      <c r="F99" s="1179">
        <v>-21374</v>
      </c>
      <c r="G99" s="812">
        <v>-0.45004072137901874</v>
      </c>
      <c r="H99" s="1179">
        <v>4734433.3988039996</v>
      </c>
      <c r="I99" s="1189">
        <v>-17662.689347000793</v>
      </c>
      <c r="J99" s="1184">
        <v>-0.3716820750119384</v>
      </c>
      <c r="K99" s="499"/>
      <c r="L99" s="339"/>
      <c r="M99" s="6"/>
      <c r="O99" s="820"/>
      <c r="P99" s="820"/>
      <c r="Q99" s="843"/>
      <c r="R99" s="929"/>
    </row>
    <row r="100" spans="1:18" hidden="1">
      <c r="A100" s="6"/>
      <c r="B100" s="86">
        <v>43983</v>
      </c>
      <c r="C100" s="1825">
        <v>4726435</v>
      </c>
      <c r="D100" s="1179">
        <v>-1539</v>
      </c>
      <c r="E100" s="94">
        <v>-3.2550940423953262E-2</v>
      </c>
      <c r="F100" s="1179">
        <v>-22281</v>
      </c>
      <c r="G100" s="812">
        <v>-0.46920051651857053</v>
      </c>
      <c r="H100" s="1179">
        <v>4735709.1679069996</v>
      </c>
      <c r="I100" s="1189">
        <v>1275.7691029999405</v>
      </c>
      <c r="J100" s="1184">
        <v>2.6946605761150259E-2</v>
      </c>
      <c r="K100" s="499"/>
      <c r="L100" s="339"/>
      <c r="M100" s="6"/>
      <c r="O100" s="820"/>
      <c r="P100" s="820"/>
      <c r="Q100" s="843"/>
      <c r="R100" s="929"/>
    </row>
    <row r="101" spans="1:18" hidden="1">
      <c r="A101" s="6"/>
      <c r="B101" s="86">
        <v>44013</v>
      </c>
      <c r="C101" s="1825">
        <v>4709543</v>
      </c>
      <c r="D101" s="1189">
        <v>-16892</v>
      </c>
      <c r="E101" s="549">
        <v>-0.35739410358970347</v>
      </c>
      <c r="F101" s="1189">
        <v>-29260</v>
      </c>
      <c r="G101" s="1131">
        <v>-0.61745550511384417</v>
      </c>
      <c r="H101" s="1189">
        <v>4737705.4880940001</v>
      </c>
      <c r="I101" s="1189">
        <v>1996.3201870005578</v>
      </c>
      <c r="J101" s="1834">
        <v>4.2154619640269293E-2</v>
      </c>
      <c r="K101" s="499"/>
      <c r="L101" s="339"/>
      <c r="M101" s="6"/>
      <c r="O101" s="820"/>
      <c r="P101" s="820"/>
      <c r="Q101" s="843"/>
      <c r="R101" s="929"/>
    </row>
    <row r="102" spans="1:18" hidden="1">
      <c r="A102" s="6"/>
      <c r="B102" s="86">
        <v>44044</v>
      </c>
      <c r="C102" s="1825">
        <v>4713417</v>
      </c>
      <c r="D102" s="1189">
        <v>3874</v>
      </c>
      <c r="E102" s="549">
        <v>8.2258512131644201E-2</v>
      </c>
      <c r="F102" s="1189">
        <v>-24695</v>
      </c>
      <c r="G102" s="1131">
        <v>-0.52119916118487708</v>
      </c>
      <c r="H102" s="1189">
        <v>4742530.9711060002</v>
      </c>
      <c r="I102" s="1189">
        <v>4825.4830120000988</v>
      </c>
      <c r="J102" s="1834">
        <v>0.10185274336124706</v>
      </c>
      <c r="K102" s="499"/>
      <c r="L102" s="339"/>
      <c r="M102" s="6"/>
      <c r="O102" s="820"/>
      <c r="P102" s="820"/>
      <c r="Q102" s="843"/>
      <c r="R102" s="929"/>
    </row>
    <row r="103" spans="1:18" hidden="1">
      <c r="A103" s="6"/>
      <c r="B103" s="86">
        <v>44075</v>
      </c>
      <c r="C103" s="1825">
        <v>4777944</v>
      </c>
      <c r="D103" s="1189">
        <v>64527</v>
      </c>
      <c r="E103" s="549">
        <v>1.3690068160741984</v>
      </c>
      <c r="F103" s="1189">
        <v>-31989</v>
      </c>
      <c r="G103" s="1131">
        <v>-0.6650612388987539</v>
      </c>
      <c r="H103" s="1189">
        <v>4744489.4311509999</v>
      </c>
      <c r="I103" s="1189">
        <v>1958.4600449996069</v>
      </c>
      <c r="J103" s="1834">
        <v>4.129567222505405E-2</v>
      </c>
      <c r="K103" s="499"/>
      <c r="L103" s="339"/>
      <c r="M103" s="6"/>
      <c r="O103" s="820"/>
      <c r="P103" s="820"/>
      <c r="Q103" s="843"/>
      <c r="R103" s="929"/>
    </row>
    <row r="104" spans="1:18" hidden="1">
      <c r="A104" s="6"/>
      <c r="B104" s="86">
        <v>44105</v>
      </c>
      <c r="C104" s="1825">
        <v>4788543</v>
      </c>
      <c r="D104" s="1189">
        <v>10599</v>
      </c>
      <c r="E104" s="549">
        <v>0.22183181720003414</v>
      </c>
      <c r="F104" s="1189">
        <v>-25128</v>
      </c>
      <c r="G104" s="1131">
        <v>-0.52201324103786895</v>
      </c>
      <c r="H104" s="1189">
        <v>4752263.2384679997</v>
      </c>
      <c r="I104" s="1189">
        <v>7773.8073169998825</v>
      </c>
      <c r="J104" s="1834">
        <v>0.1638491860885857</v>
      </c>
      <c r="K104" s="499"/>
      <c r="L104" s="339"/>
      <c r="M104" s="6"/>
      <c r="O104" s="820"/>
      <c r="P104" s="820"/>
      <c r="Q104" s="843"/>
      <c r="R104" s="929"/>
    </row>
    <row r="105" spans="1:18" hidden="1">
      <c r="A105" s="6"/>
      <c r="B105" s="86">
        <v>44136</v>
      </c>
      <c r="C105" s="1825">
        <v>4793553</v>
      </c>
      <c r="D105" s="1189">
        <v>5010</v>
      </c>
      <c r="E105" s="549">
        <v>0.10462472614321308</v>
      </c>
      <c r="F105" s="1189">
        <v>-20150</v>
      </c>
      <c r="G105" s="1131">
        <v>-0.41859666040883708</v>
      </c>
      <c r="H105" s="1189">
        <v>4757193.2179840002</v>
      </c>
      <c r="I105" s="1189">
        <v>4929.9795160004869</v>
      </c>
      <c r="J105" s="1834">
        <v>0.10373961349813142</v>
      </c>
      <c r="K105" s="499"/>
      <c r="L105" s="339"/>
      <c r="M105" s="6"/>
      <c r="O105" s="820"/>
      <c r="P105" s="820"/>
      <c r="Q105" s="843"/>
      <c r="R105" s="929"/>
    </row>
    <row r="106" spans="1:18" hidden="1">
      <c r="A106" s="6"/>
      <c r="B106" s="103">
        <v>44166</v>
      </c>
      <c r="C106" s="1825">
        <v>4771561</v>
      </c>
      <c r="D106" s="1280">
        <v>-21992</v>
      </c>
      <c r="E106" s="559">
        <v>-0.45878286940814045</v>
      </c>
      <c r="F106" s="1280">
        <v>-15465</v>
      </c>
      <c r="G106" s="1281">
        <v>-0.32306070616704402</v>
      </c>
      <c r="H106" s="1280">
        <v>4762557.3663889999</v>
      </c>
      <c r="I106" s="1280">
        <v>5364.1484049996361</v>
      </c>
      <c r="J106" s="1838">
        <v>0.11275868267702717</v>
      </c>
      <c r="K106" s="499"/>
      <c r="L106" s="339"/>
      <c r="M106" s="6"/>
      <c r="O106" s="820"/>
      <c r="P106" s="820"/>
      <c r="Q106" s="843"/>
      <c r="R106" s="929"/>
    </row>
    <row r="107" spans="1:18" hidden="1">
      <c r="A107" s="6"/>
      <c r="B107" s="87">
        <v>44197</v>
      </c>
      <c r="C107" s="1827">
        <v>4749477</v>
      </c>
      <c r="D107" s="1189">
        <v>-22084</v>
      </c>
      <c r="E107" s="549">
        <v>-0.46282547786772504</v>
      </c>
      <c r="F107" s="1283">
        <v>-20570</v>
      </c>
      <c r="G107" s="805">
        <v>-0.43123264823176799</v>
      </c>
      <c r="H107" s="1189">
        <v>4760201.9165820004</v>
      </c>
      <c r="I107" s="1189">
        <v>-2355.4498069994152</v>
      </c>
      <c r="J107" s="1839">
        <v>-4.9457667924855502E-2</v>
      </c>
      <c r="K107" s="499"/>
      <c r="L107" s="339"/>
      <c r="M107" s="6"/>
      <c r="O107" s="820"/>
      <c r="P107" s="820"/>
      <c r="Q107" s="843"/>
      <c r="R107" s="929"/>
    </row>
    <row r="108" spans="1:18" hidden="1">
      <c r="A108" s="6"/>
      <c r="B108" s="86">
        <v>44228</v>
      </c>
      <c r="C108" s="1825">
        <v>4749528</v>
      </c>
      <c r="D108" s="1283">
        <v>51</v>
      </c>
      <c r="E108" s="805">
        <v>1.0738024418267527E-3</v>
      </c>
      <c r="F108" s="1283">
        <v>-20781</v>
      </c>
      <c r="G108" s="805">
        <v>-0.43563215716214609</v>
      </c>
      <c r="H108" s="1283">
        <v>4761034.555036</v>
      </c>
      <c r="I108" s="1189">
        <v>832.63845399953425</v>
      </c>
      <c r="J108" s="1839">
        <v>1.7491662509085314E-2</v>
      </c>
      <c r="K108" s="499"/>
      <c r="L108" s="339"/>
      <c r="M108" s="6"/>
      <c r="O108" s="820"/>
      <c r="P108" s="820"/>
      <c r="Q108" s="843"/>
      <c r="R108" s="929"/>
    </row>
    <row r="109" spans="1:18" hidden="1">
      <c r="A109" s="6"/>
      <c r="B109" s="86">
        <v>44256</v>
      </c>
      <c r="C109" s="1825">
        <v>4759980</v>
      </c>
      <c r="D109" s="1283">
        <v>10452</v>
      </c>
      <c r="E109" s="805">
        <v>0.22006397267265296</v>
      </c>
      <c r="F109" s="1283">
        <v>-11491</v>
      </c>
      <c r="G109" s="805">
        <v>-0.24082719982998954</v>
      </c>
      <c r="H109" s="1283">
        <v>4769384.3118129997</v>
      </c>
      <c r="I109" s="1189">
        <v>8349.7567769996822</v>
      </c>
      <c r="J109" s="1839">
        <v>0.17537694130297163</v>
      </c>
      <c r="K109" s="499"/>
      <c r="L109" s="339"/>
      <c r="M109" s="6"/>
      <c r="O109" s="820"/>
      <c r="P109" s="820"/>
      <c r="Q109" s="843"/>
      <c r="R109" s="929"/>
    </row>
    <row r="110" spans="1:18" hidden="1">
      <c r="A110" s="6"/>
      <c r="B110" s="86">
        <v>44287</v>
      </c>
      <c r="C110" s="1825">
        <v>4764060</v>
      </c>
      <c r="D110" s="1283">
        <v>4080</v>
      </c>
      <c r="E110" s="805">
        <v>8.5714645859856553E-2</v>
      </c>
      <c r="F110" s="1283">
        <v>20735</v>
      </c>
      <c r="G110" s="805">
        <v>0.43714061338828775</v>
      </c>
      <c r="H110" s="1283">
        <v>4772816.8287469996</v>
      </c>
      <c r="I110" s="1189">
        <v>3432.5169339999557</v>
      </c>
      <c r="J110" s="1839">
        <v>7.1969812235473704E-2</v>
      </c>
      <c r="K110" s="499"/>
      <c r="L110" s="339"/>
      <c r="M110" s="6"/>
      <c r="O110" s="820"/>
      <c r="P110" s="820"/>
      <c r="Q110" s="843"/>
      <c r="R110" s="929"/>
    </row>
    <row r="111" spans="1:18" hidden="1">
      <c r="A111" s="6"/>
      <c r="B111" s="86">
        <v>44317</v>
      </c>
      <c r="C111" s="1825">
        <v>4771973</v>
      </c>
      <c r="D111" s="1283">
        <v>7913</v>
      </c>
      <c r="E111" s="805">
        <v>0.16609782412480112</v>
      </c>
      <c r="F111" s="1283">
        <v>43999</v>
      </c>
      <c r="G111" s="805">
        <v>0.9306100245052108</v>
      </c>
      <c r="H111" s="1283">
        <v>4778372.1994599998</v>
      </c>
      <c r="I111" s="1189">
        <v>5555.3707130001858</v>
      </c>
      <c r="J111" s="1839">
        <v>0.11639605944103724</v>
      </c>
      <c r="K111" s="499"/>
      <c r="L111" s="339"/>
      <c r="M111" s="6"/>
      <c r="O111" s="820"/>
      <c r="P111" s="820"/>
      <c r="Q111" s="843"/>
      <c r="R111" s="929"/>
    </row>
    <row r="112" spans="1:18" hidden="1">
      <c r="A112" s="6"/>
      <c r="B112" s="86">
        <v>44348</v>
      </c>
      <c r="C112" s="1825">
        <v>4780920</v>
      </c>
      <c r="D112" s="1283">
        <v>8947</v>
      </c>
      <c r="E112" s="805">
        <v>0.1874905830355704</v>
      </c>
      <c r="F112" s="1283">
        <v>54485</v>
      </c>
      <c r="G112" s="805">
        <v>1.152771592119642</v>
      </c>
      <c r="H112" s="1283">
        <v>4790279.7014009999</v>
      </c>
      <c r="I112" s="1189">
        <v>11907.501941000111</v>
      </c>
      <c r="J112" s="1839">
        <v>0.24919578140743764</v>
      </c>
      <c r="K112" s="499"/>
      <c r="L112" s="339"/>
      <c r="M112" s="6"/>
      <c r="O112" s="820"/>
      <c r="P112" s="820"/>
      <c r="Q112" s="843"/>
      <c r="R112" s="929"/>
    </row>
    <row r="113" spans="1:18" hidden="1">
      <c r="A113" s="6"/>
      <c r="B113" s="86">
        <v>44378</v>
      </c>
      <c r="C113" s="1825">
        <v>4765850</v>
      </c>
      <c r="D113" s="1283">
        <v>-15070</v>
      </c>
      <c r="E113" s="805">
        <v>-0.31521129824385269</v>
      </c>
      <c r="F113" s="1283">
        <v>56307</v>
      </c>
      <c r="G113" s="805">
        <v>1.1955937125958931</v>
      </c>
      <c r="H113" s="1303">
        <v>4795138.2128109997</v>
      </c>
      <c r="I113" s="1189">
        <v>4858.5114099998027</v>
      </c>
      <c r="J113" s="1839">
        <v>0.10142437838397719</v>
      </c>
      <c r="K113" s="499"/>
      <c r="L113" s="339"/>
      <c r="M113" s="6"/>
      <c r="O113" s="820"/>
      <c r="P113" s="820"/>
      <c r="Q113" s="843"/>
      <c r="R113" s="929"/>
    </row>
    <row r="114" spans="1:18" hidden="1">
      <c r="A114" s="6"/>
      <c r="B114" s="86">
        <v>44409</v>
      </c>
      <c r="C114" s="1825">
        <v>4772144</v>
      </c>
      <c r="D114" s="1283">
        <v>6294</v>
      </c>
      <c r="E114" s="805">
        <v>0.1320645844917486</v>
      </c>
      <c r="F114" s="1283">
        <v>58727</v>
      </c>
      <c r="G114" s="805">
        <v>1.245953837735978</v>
      </c>
      <c r="H114" s="1303">
        <v>4802265.7707620002</v>
      </c>
      <c r="I114" s="1189">
        <v>7127.5579510005191</v>
      </c>
      <c r="J114" s="1839">
        <v>0.14864134535179982</v>
      </c>
      <c r="K114" s="499"/>
      <c r="L114" s="339"/>
      <c r="M114" s="6"/>
      <c r="O114" s="820"/>
      <c r="P114" s="820"/>
      <c r="Q114" s="843"/>
      <c r="R114" s="929"/>
    </row>
    <row r="115" spans="1:18" hidden="1">
      <c r="A115" s="6"/>
      <c r="B115" s="86">
        <v>44440</v>
      </c>
      <c r="C115" s="1825">
        <v>4841340</v>
      </c>
      <c r="D115" s="1283">
        <v>69196</v>
      </c>
      <c r="E115" s="805">
        <v>1.4499981559651176</v>
      </c>
      <c r="F115" s="1283">
        <v>63396</v>
      </c>
      <c r="G115" s="805">
        <v>1.3268468613278013</v>
      </c>
      <c r="H115" s="1303">
        <v>4808360.0424060002</v>
      </c>
      <c r="I115" s="1189">
        <v>6094.271643999964</v>
      </c>
      <c r="J115" s="1839">
        <v>0.12690408933849895</v>
      </c>
      <c r="K115" s="499"/>
      <c r="L115" s="339"/>
      <c r="M115" s="6"/>
      <c r="O115" s="820"/>
      <c r="P115" s="820"/>
      <c r="Q115" s="843"/>
      <c r="R115" s="929"/>
    </row>
    <row r="116" spans="1:18" hidden="1">
      <c r="A116" s="6"/>
      <c r="B116" s="86">
        <v>44470</v>
      </c>
      <c r="C116" s="1825">
        <v>4849881</v>
      </c>
      <c r="D116" s="1283">
        <v>8541</v>
      </c>
      <c r="E116" s="805">
        <v>0.17641809912131767</v>
      </c>
      <c r="F116" s="1283">
        <v>61338</v>
      </c>
      <c r="G116" s="805">
        <v>1.2809324255833141</v>
      </c>
      <c r="H116" s="1303">
        <v>4814037.845222</v>
      </c>
      <c r="I116" s="1189">
        <v>5677.8028159998357</v>
      </c>
      <c r="J116" s="1839">
        <v>0.11808189831722304</v>
      </c>
      <c r="K116" s="499"/>
      <c r="L116" s="339"/>
      <c r="M116" s="6"/>
      <c r="O116" s="820"/>
      <c r="P116" s="820"/>
      <c r="Q116" s="843"/>
      <c r="R116" s="929"/>
    </row>
    <row r="117" spans="1:18" hidden="1">
      <c r="A117" s="6"/>
      <c r="B117" s="86">
        <v>44501</v>
      </c>
      <c r="C117" s="1825">
        <v>4860205</v>
      </c>
      <c r="D117" s="1283">
        <v>10324</v>
      </c>
      <c r="E117" s="805">
        <v>0.21287120240682192</v>
      </c>
      <c r="F117" s="1283">
        <v>66652</v>
      </c>
      <c r="G117" s="805">
        <v>1.3904508826751265</v>
      </c>
      <c r="H117" s="1303">
        <v>4824215.8981630001</v>
      </c>
      <c r="I117" s="1189">
        <v>10178.052941000089</v>
      </c>
      <c r="J117" s="1839">
        <v>0.21142444800474405</v>
      </c>
      <c r="K117" s="499"/>
      <c r="L117" s="339"/>
      <c r="M117" s="6"/>
      <c r="O117" s="820"/>
      <c r="P117" s="820"/>
      <c r="Q117" s="843"/>
      <c r="R117" s="929"/>
    </row>
    <row r="118" spans="1:18" hidden="1">
      <c r="A118" s="6"/>
      <c r="B118" s="103">
        <v>44531</v>
      </c>
      <c r="C118" s="1828">
        <v>4843293</v>
      </c>
      <c r="D118" s="1334">
        <v>-16912</v>
      </c>
      <c r="E118" s="1335">
        <v>-0.34796886139576416</v>
      </c>
      <c r="F118" s="1334">
        <v>71732</v>
      </c>
      <c r="G118" s="1335">
        <v>1.5033235454812377</v>
      </c>
      <c r="H118" s="1336">
        <v>4833417.9467559997</v>
      </c>
      <c r="I118" s="1280">
        <v>9202.0485929995775</v>
      </c>
      <c r="J118" s="1840">
        <v>0.19074703096317891</v>
      </c>
      <c r="K118" s="499"/>
      <c r="L118" s="339"/>
      <c r="M118" s="6"/>
      <c r="O118" s="820"/>
      <c r="P118" s="820"/>
      <c r="Q118" s="843"/>
      <c r="R118" s="929"/>
    </row>
    <row r="119" spans="1:18" hidden="1">
      <c r="A119" s="6"/>
      <c r="B119" s="87">
        <v>44562</v>
      </c>
      <c r="C119" s="1829">
        <v>4832160</v>
      </c>
      <c r="D119" s="1283">
        <v>-11133</v>
      </c>
      <c r="E119" s="805">
        <v>-0.22986426796809525</v>
      </c>
      <c r="F119" s="1283">
        <v>82683</v>
      </c>
      <c r="G119" s="805">
        <v>1.7408864175992431</v>
      </c>
      <c r="H119" s="1303">
        <v>4842534.3787500001</v>
      </c>
      <c r="I119" s="1189">
        <v>9116.4319940004498</v>
      </c>
      <c r="J119" s="1839">
        <v>0.1886125324651273</v>
      </c>
      <c r="K119" s="499"/>
      <c r="L119" s="339"/>
      <c r="M119" s="6"/>
      <c r="O119" s="820"/>
      <c r="P119" s="820"/>
      <c r="Q119" s="843"/>
      <c r="R119" s="929"/>
    </row>
    <row r="120" spans="1:18" hidden="1">
      <c r="A120" s="6"/>
      <c r="B120" s="86">
        <v>44593</v>
      </c>
      <c r="C120" s="1829">
        <v>4840348</v>
      </c>
      <c r="D120" s="1283">
        <v>8188</v>
      </c>
      <c r="E120" s="805">
        <v>0.16944803152213503</v>
      </c>
      <c r="F120" s="1283">
        <v>90820</v>
      </c>
      <c r="G120" s="805">
        <v>1.9121900113021755</v>
      </c>
      <c r="H120" s="1303">
        <v>4850905.4432990002</v>
      </c>
      <c r="I120" s="1189">
        <v>8371.0645490000024</v>
      </c>
      <c r="J120" s="1839">
        <v>0.17286536128135491</v>
      </c>
      <c r="K120" s="499"/>
      <c r="L120" s="339"/>
      <c r="M120" s="6"/>
      <c r="O120" s="820"/>
      <c r="P120" s="820"/>
      <c r="Q120" s="843"/>
      <c r="R120" s="929"/>
    </row>
    <row r="121" spans="1:18" hidden="1">
      <c r="A121" s="6"/>
      <c r="B121" s="86">
        <v>44621</v>
      </c>
      <c r="C121" s="1829">
        <v>4848555</v>
      </c>
      <c r="D121" s="1283">
        <v>8207</v>
      </c>
      <c r="E121" s="805">
        <v>0.16955392463517086</v>
      </c>
      <c r="F121" s="1283">
        <v>88575</v>
      </c>
      <c r="G121" s="805">
        <v>1.8608271463325479</v>
      </c>
      <c r="H121" s="1303">
        <v>4857308.737745</v>
      </c>
      <c r="I121" s="1189">
        <v>6403.294445999898</v>
      </c>
      <c r="J121" s="1839">
        <v>0.13200204623335537</v>
      </c>
      <c r="K121" s="499"/>
      <c r="L121" s="339"/>
      <c r="M121" s="6"/>
      <c r="O121" s="820"/>
      <c r="P121" s="820"/>
      <c r="Q121" s="843"/>
      <c r="R121" s="929"/>
    </row>
    <row r="122" spans="1:18" hidden="1">
      <c r="A122" s="6"/>
      <c r="B122" s="86">
        <v>44652</v>
      </c>
      <c r="C122" s="1829">
        <v>4850232</v>
      </c>
      <c r="D122" s="1283">
        <v>1677</v>
      </c>
      <c r="E122" s="805">
        <v>3.4587624560307138E-2</v>
      </c>
      <c r="F122" s="1283">
        <v>86172</v>
      </c>
      <c r="G122" s="805">
        <v>1.8087933401342553</v>
      </c>
      <c r="H122" s="1303">
        <v>4858851.0488700001</v>
      </c>
      <c r="I122" s="1189">
        <v>1542.3111250000075</v>
      </c>
      <c r="J122" s="1839">
        <v>3.1752379934490711E-2</v>
      </c>
      <c r="K122" s="499"/>
      <c r="L122" s="339"/>
      <c r="M122" s="6"/>
      <c r="O122" s="820"/>
      <c r="P122" s="820"/>
      <c r="Q122" s="843"/>
      <c r="R122" s="929"/>
    </row>
    <row r="123" spans="1:18" hidden="1">
      <c r="A123" s="6"/>
      <c r="B123" s="86">
        <v>44682</v>
      </c>
      <c r="C123" s="1829">
        <v>4858815</v>
      </c>
      <c r="D123" s="1283">
        <v>8583</v>
      </c>
      <c r="E123" s="805">
        <v>0.1769606072451792</v>
      </c>
      <c r="F123" s="1283">
        <v>86842</v>
      </c>
      <c r="G123" s="805">
        <v>1.8198342698083163</v>
      </c>
      <c r="H123" s="1303">
        <v>4865342.7591049997</v>
      </c>
      <c r="I123" s="1189">
        <v>6491.7102349996567</v>
      </c>
      <c r="J123" s="1839">
        <v>0.13360587039418306</v>
      </c>
      <c r="K123" s="499"/>
      <c r="L123" s="339"/>
      <c r="M123" s="6"/>
      <c r="O123" s="820"/>
      <c r="P123" s="820"/>
      <c r="Q123" s="843"/>
      <c r="R123" s="929"/>
    </row>
    <row r="124" spans="1:18" hidden="1">
      <c r="A124" s="6"/>
      <c r="B124" s="86">
        <v>44713</v>
      </c>
      <c r="C124" s="1829">
        <v>4858932</v>
      </c>
      <c r="D124" s="1283">
        <v>117</v>
      </c>
      <c r="E124" s="805">
        <v>2.4079945418790383E-3</v>
      </c>
      <c r="F124" s="1283">
        <v>78012</v>
      </c>
      <c r="G124" s="805">
        <v>1.6317361512010242</v>
      </c>
      <c r="H124" s="1303">
        <v>4868351.9662769996</v>
      </c>
      <c r="I124" s="1189">
        <v>3009.2071719998494</v>
      </c>
      <c r="J124" s="1839">
        <v>6.1849849455486376E-2</v>
      </c>
      <c r="K124" s="499"/>
      <c r="L124" s="339"/>
      <c r="M124" s="6"/>
      <c r="O124" s="820"/>
      <c r="P124" s="820"/>
      <c r="Q124" s="843"/>
      <c r="R124" s="929"/>
    </row>
    <row r="125" spans="1:18" hidden="1">
      <c r="A125" s="6"/>
      <c r="B125" s="86">
        <v>44743</v>
      </c>
      <c r="C125" s="1829">
        <v>4837064</v>
      </c>
      <c r="D125" s="1397">
        <v>-21868</v>
      </c>
      <c r="E125" s="45">
        <v>-0.45005774931610487</v>
      </c>
      <c r="F125" s="1397">
        <v>71214</v>
      </c>
      <c r="G125" s="45">
        <v>1.4942560088966292</v>
      </c>
      <c r="H125" s="1398">
        <v>4866771.5741879996</v>
      </c>
      <c r="I125" s="1179">
        <v>-1580.3920889999717</v>
      </c>
      <c r="J125" s="1841">
        <v>-3.2462568440969834E-2</v>
      </c>
      <c r="K125" s="499"/>
      <c r="L125" s="339"/>
      <c r="M125" s="6"/>
      <c r="O125" s="820"/>
      <c r="P125" s="820"/>
      <c r="Q125" s="843"/>
      <c r="R125" s="929"/>
    </row>
    <row r="126" spans="1:18" hidden="1">
      <c r="A126" s="6"/>
      <c r="B126" s="86">
        <v>44774</v>
      </c>
      <c r="C126" s="1829">
        <v>4843828</v>
      </c>
      <c r="D126" s="1397">
        <v>6764</v>
      </c>
      <c r="E126" s="45">
        <v>0.13983689279281813</v>
      </c>
      <c r="F126" s="1397">
        <v>71684</v>
      </c>
      <c r="G126" s="45">
        <v>1.5021340512775809</v>
      </c>
      <c r="H126" s="1398">
        <v>4875161.8206120003</v>
      </c>
      <c r="I126" s="1179">
        <v>8390.2464240007102</v>
      </c>
      <c r="J126" s="1841">
        <v>0.17239860749783778</v>
      </c>
      <c r="K126" s="499"/>
      <c r="L126" s="339"/>
      <c r="M126" s="6"/>
      <c r="O126" s="820"/>
      <c r="P126" s="820"/>
      <c r="Q126" s="843"/>
      <c r="R126" s="929"/>
    </row>
    <row r="127" spans="1:18" hidden="1">
      <c r="A127" s="6"/>
      <c r="B127" s="86">
        <v>44805</v>
      </c>
      <c r="C127" s="1829">
        <v>4915212</v>
      </c>
      <c r="D127" s="1397">
        <v>71384</v>
      </c>
      <c r="E127" s="45">
        <v>1.4737104620560433</v>
      </c>
      <c r="F127" s="1397">
        <v>73872</v>
      </c>
      <c r="G127" s="45">
        <v>1.5258585432958645</v>
      </c>
      <c r="H127" s="1398">
        <v>4882465.3975679995</v>
      </c>
      <c r="I127" s="1179">
        <v>7303.5769559992477</v>
      </c>
      <c r="J127" s="1841">
        <v>0.14981199034501788</v>
      </c>
      <c r="K127" s="499"/>
      <c r="L127" s="339"/>
      <c r="M127" s="6"/>
      <c r="O127" s="820"/>
      <c r="P127" s="820"/>
      <c r="Q127" s="843"/>
      <c r="R127" s="929"/>
    </row>
    <row r="128" spans="1:18" hidden="1">
      <c r="A128" s="6"/>
      <c r="B128" s="86">
        <v>44835</v>
      </c>
      <c r="C128" s="1829">
        <v>4918089</v>
      </c>
      <c r="D128" s="1397">
        <v>2877</v>
      </c>
      <c r="E128" s="45">
        <v>5.8532571941963034E-2</v>
      </c>
      <c r="F128" s="1397">
        <v>68208</v>
      </c>
      <c r="G128" s="45">
        <v>1.4063850226428236</v>
      </c>
      <c r="H128" s="1398">
        <v>4882504.7086589998</v>
      </c>
      <c r="I128" s="1179">
        <v>39.311091000214219</v>
      </c>
      <c r="J128" s="1841">
        <v>8.0514837892748672E-4</v>
      </c>
      <c r="K128" s="499"/>
      <c r="L128" s="339"/>
      <c r="M128" s="6"/>
      <c r="O128" s="820"/>
      <c r="P128" s="820"/>
      <c r="Q128" s="843"/>
      <c r="R128" s="929"/>
    </row>
    <row r="129" spans="1:18" hidden="1">
      <c r="A129" s="6"/>
      <c r="B129" s="86">
        <v>44866</v>
      </c>
      <c r="C129" s="1829">
        <v>4922060</v>
      </c>
      <c r="D129" s="1397">
        <v>3971</v>
      </c>
      <c r="E129" s="45">
        <v>8.0742743777105289E-2</v>
      </c>
      <c r="F129" s="1397">
        <v>61855</v>
      </c>
      <c r="G129" s="45">
        <v>1.2726829423861752</v>
      </c>
      <c r="H129" s="1398">
        <v>4886363.5700700004</v>
      </c>
      <c r="I129" s="1179">
        <v>3858.8614110006019</v>
      </c>
      <c r="J129" s="1841">
        <v>7.9034463687398152E-2</v>
      </c>
      <c r="K129" s="499"/>
      <c r="L129" s="339"/>
      <c r="M129" s="6"/>
      <c r="O129" s="820"/>
      <c r="P129" s="820"/>
      <c r="Q129" s="843"/>
      <c r="R129" s="929"/>
    </row>
    <row r="130" spans="1:18" hidden="1">
      <c r="A130" s="6"/>
      <c r="B130" s="103">
        <v>44896</v>
      </c>
      <c r="C130" s="1830">
        <v>4901630</v>
      </c>
      <c r="D130" s="1502">
        <v>-20430</v>
      </c>
      <c r="E130" s="1503">
        <v>-0.41507011292020002</v>
      </c>
      <c r="F130" s="1502">
        <v>58337</v>
      </c>
      <c r="G130" s="1503">
        <v>1.2044904159215641</v>
      </c>
      <c r="H130" s="1504">
        <v>4890896.457676</v>
      </c>
      <c r="I130" s="1505">
        <v>4532.8876059995964</v>
      </c>
      <c r="J130" s="1842">
        <v>9.2766073195299711E-2</v>
      </c>
      <c r="K130" s="499"/>
      <c r="L130" s="339"/>
      <c r="M130" s="6"/>
      <c r="O130" s="820"/>
      <c r="P130" s="820"/>
      <c r="Q130" s="843"/>
      <c r="R130" s="929"/>
    </row>
    <row r="131" spans="1:18" hidden="1">
      <c r="A131" s="6"/>
      <c r="B131" s="87">
        <v>44927</v>
      </c>
      <c r="C131" s="1829">
        <v>4890305</v>
      </c>
      <c r="D131" s="1397">
        <v>-11325</v>
      </c>
      <c r="E131" s="45">
        <v>-0.23104559095647775</v>
      </c>
      <c r="F131" s="1397">
        <v>58145</v>
      </c>
      <c r="G131" s="45">
        <v>1.2032921095327969</v>
      </c>
      <c r="H131" s="1398">
        <v>4900622.3873610003</v>
      </c>
      <c r="I131" s="1179">
        <v>9725.9296850003302</v>
      </c>
      <c r="J131" s="1841">
        <v>0.19885781204253475</v>
      </c>
      <c r="K131" s="499"/>
      <c r="L131" s="339"/>
      <c r="M131" s="6"/>
      <c r="O131" s="820"/>
      <c r="P131" s="820"/>
      <c r="Q131" s="843"/>
      <c r="R131" s="929"/>
    </row>
    <row r="132" spans="1:18" hidden="1">
      <c r="A132" s="6"/>
      <c r="B132" s="86">
        <v>44958</v>
      </c>
      <c r="C132" s="1829">
        <v>4896899</v>
      </c>
      <c r="D132" s="1397">
        <v>6594</v>
      </c>
      <c r="E132" s="45">
        <v>0.13483821561231865</v>
      </c>
      <c r="F132" s="1397">
        <v>56551</v>
      </c>
      <c r="G132" s="45">
        <v>1.168325087369751</v>
      </c>
      <c r="H132" s="1398">
        <v>4906847.1243329998</v>
      </c>
      <c r="I132" s="1179">
        <v>6224.7369719995186</v>
      </c>
      <c r="J132" s="1841">
        <v>0.12701931469058889</v>
      </c>
      <c r="K132" s="499"/>
      <c r="L132" s="339"/>
      <c r="M132" s="6"/>
      <c r="O132" s="820"/>
      <c r="P132" s="820"/>
      <c r="Q132" s="843"/>
      <c r="R132" s="929"/>
    </row>
    <row r="133" spans="1:18" hidden="1">
      <c r="A133" s="6"/>
      <c r="B133" s="86">
        <v>44986</v>
      </c>
      <c r="C133" s="1829">
        <v>4904598</v>
      </c>
      <c r="D133" s="1397">
        <v>7699</v>
      </c>
      <c r="E133" s="45">
        <v>0.15722194801240538</v>
      </c>
      <c r="F133" s="1397">
        <v>56043</v>
      </c>
      <c r="G133" s="45">
        <v>1.1558701510037528</v>
      </c>
      <c r="H133" s="1398">
        <v>4913104.7107530003</v>
      </c>
      <c r="I133" s="1179">
        <v>6257.5864200005308</v>
      </c>
      <c r="J133" s="1841">
        <v>0.12752764171048309</v>
      </c>
      <c r="K133" s="499"/>
      <c r="L133" s="339"/>
      <c r="M133" s="6"/>
      <c r="O133" s="820"/>
      <c r="P133" s="820"/>
      <c r="Q133" s="843"/>
      <c r="R133" s="929"/>
    </row>
    <row r="134" spans="1:18" hidden="1">
      <c r="A134" s="6"/>
      <c r="B134" s="86">
        <v>45017</v>
      </c>
      <c r="C134" s="1829">
        <v>4905943</v>
      </c>
      <c r="D134" s="1397">
        <v>1345</v>
      </c>
      <c r="E134" s="45">
        <v>2.7423246512762105E-2</v>
      </c>
      <c r="F134" s="1397">
        <v>55711</v>
      </c>
      <c r="G134" s="45">
        <v>1.1486254678126737</v>
      </c>
      <c r="H134" s="1398">
        <v>4914181.5155539997</v>
      </c>
      <c r="I134" s="1179">
        <v>1076.8048009993508</v>
      </c>
      <c r="J134" s="1841">
        <v>2.191699270407603E-2</v>
      </c>
      <c r="K134" s="499"/>
      <c r="L134" s="339"/>
      <c r="M134" s="6"/>
      <c r="O134" s="820"/>
      <c r="P134" s="820"/>
      <c r="Q134" s="843"/>
      <c r="R134" s="929"/>
    </row>
    <row r="135" spans="1:18" hidden="1">
      <c r="A135" s="6"/>
      <c r="B135" s="86">
        <v>45047</v>
      </c>
      <c r="C135" s="1829">
        <v>4910991</v>
      </c>
      <c r="D135" s="1397">
        <v>5048</v>
      </c>
      <c r="E135" s="45">
        <v>0.10289561048711734</v>
      </c>
      <c r="F135" s="1397">
        <v>52176</v>
      </c>
      <c r="G135" s="45">
        <v>1.0738420787784677</v>
      </c>
      <c r="H135" s="1398">
        <v>4917598.0786340004</v>
      </c>
      <c r="I135" s="1179">
        <v>3416.5630800006911</v>
      </c>
      <c r="J135" s="1841">
        <v>6.9524560075504768E-2</v>
      </c>
      <c r="K135" s="499"/>
      <c r="L135" s="339"/>
      <c r="M135" s="6"/>
      <c r="O135" s="820"/>
      <c r="P135" s="820"/>
      <c r="Q135" s="843"/>
      <c r="R135" s="929"/>
    </row>
    <row r="136" spans="1:18" hidden="1">
      <c r="A136" s="6"/>
      <c r="B136" s="86">
        <v>45078</v>
      </c>
      <c r="C136" s="1829">
        <v>4909317</v>
      </c>
      <c r="D136" s="1397">
        <v>-1674</v>
      </c>
      <c r="E136" s="45">
        <v>-3.4086806512168319E-2</v>
      </c>
      <c r="F136" s="1397">
        <v>50385</v>
      </c>
      <c r="G136" s="45">
        <v>1.0369562694024119</v>
      </c>
      <c r="H136" s="1398">
        <v>4918950.3724189997</v>
      </c>
      <c r="I136" s="1179">
        <v>1352.2937849992886</v>
      </c>
      <c r="J136" s="1841">
        <v>2.7499070956504966E-2</v>
      </c>
      <c r="K136" s="499"/>
      <c r="L136" s="339"/>
      <c r="M136" s="6"/>
      <c r="O136" s="820"/>
      <c r="P136" s="820"/>
      <c r="Q136" s="843"/>
      <c r="R136" s="929"/>
    </row>
    <row r="137" spans="1:18" hidden="1">
      <c r="A137" s="6"/>
      <c r="B137" s="86">
        <v>45108</v>
      </c>
      <c r="C137" s="1829">
        <v>4892550</v>
      </c>
      <c r="D137" s="1397">
        <v>-16767</v>
      </c>
      <c r="E137" s="45">
        <v>-0.34153427044943319</v>
      </c>
      <c r="F137" s="1397">
        <v>55486</v>
      </c>
      <c r="G137" s="45">
        <v>1.1471008032972068</v>
      </c>
      <c r="H137" s="1398">
        <v>4922328.9586800002</v>
      </c>
      <c r="I137" s="1179">
        <v>3378.5862610004842</v>
      </c>
      <c r="J137" s="1841">
        <v>6.8685105666943164E-2</v>
      </c>
      <c r="K137" s="499"/>
      <c r="L137" s="339"/>
      <c r="M137" s="6"/>
      <c r="O137" s="820"/>
      <c r="P137" s="820"/>
      <c r="Q137" s="843"/>
      <c r="R137" s="929"/>
    </row>
    <row r="138" spans="1:18" hidden="1">
      <c r="A138" s="6"/>
      <c r="B138" s="86">
        <v>45139</v>
      </c>
      <c r="C138" s="1829">
        <v>4891883</v>
      </c>
      <c r="D138" s="1397">
        <v>-667</v>
      </c>
      <c r="E138" s="45">
        <v>-1.3632972580760546E-2</v>
      </c>
      <c r="F138" s="1397">
        <v>48055</v>
      </c>
      <c r="G138" s="45">
        <v>0.99208725000144504</v>
      </c>
      <c r="H138" s="1398">
        <v>4923987.583265</v>
      </c>
      <c r="I138" s="1179">
        <v>1658.6245849998668</v>
      </c>
      <c r="J138" s="1841">
        <v>3.3695931314689155E-2</v>
      </c>
      <c r="K138" s="499"/>
      <c r="L138" s="339"/>
      <c r="M138" s="6"/>
      <c r="O138" s="820"/>
      <c r="P138" s="820"/>
      <c r="Q138" s="843"/>
      <c r="R138" s="929"/>
    </row>
    <row r="139" spans="1:18" hidden="1">
      <c r="A139" s="6"/>
      <c r="B139" s="86">
        <v>45170</v>
      </c>
      <c r="C139" s="1829">
        <v>4956052</v>
      </c>
      <c r="D139" s="1397">
        <v>64169</v>
      </c>
      <c r="E139" s="45">
        <v>1.3117443732812089</v>
      </c>
      <c r="F139" s="1397">
        <v>40840</v>
      </c>
      <c r="G139" s="45">
        <v>0.83088989854354189</v>
      </c>
      <c r="H139" s="1398">
        <v>4923535.0283559998</v>
      </c>
      <c r="I139" s="1179">
        <v>-452.55490900017321</v>
      </c>
      <c r="J139" s="1841">
        <v>-9.1908214906604793E-3</v>
      </c>
      <c r="K139" s="499"/>
      <c r="L139" s="339"/>
      <c r="M139" s="6"/>
      <c r="O139" s="820"/>
      <c r="P139" s="820"/>
      <c r="Q139" s="843"/>
      <c r="R139" s="929"/>
    </row>
    <row r="140" spans="1:18" hidden="1">
      <c r="A140" s="6"/>
      <c r="B140" s="86">
        <v>45200</v>
      </c>
      <c r="C140" s="1829">
        <v>4963936</v>
      </c>
      <c r="D140" s="1397">
        <v>7884</v>
      </c>
      <c r="E140" s="45">
        <v>0.15907823404597046</v>
      </c>
      <c r="F140" s="1397">
        <v>45847</v>
      </c>
      <c r="G140" s="45">
        <v>0.93221167815385197</v>
      </c>
      <c r="H140" s="1398">
        <v>4928233.8810080001</v>
      </c>
      <c r="I140" s="1179">
        <v>4698.8526520002633</v>
      </c>
      <c r="J140" s="1841">
        <v>9.54365638700298E-2</v>
      </c>
      <c r="K140" s="499"/>
      <c r="L140" s="339"/>
      <c r="M140" s="6"/>
      <c r="O140" s="820"/>
      <c r="P140" s="820"/>
      <c r="Q140" s="843"/>
      <c r="R140" s="929"/>
    </row>
    <row r="141" spans="1:18" hidden="1">
      <c r="A141" s="6"/>
      <c r="B141" s="86">
        <v>45231</v>
      </c>
      <c r="C141" s="1829">
        <v>4966392</v>
      </c>
      <c r="D141" s="1397">
        <v>2456</v>
      </c>
      <c r="E141" s="45">
        <v>4.9476866744454402E-2</v>
      </c>
      <c r="F141" s="1397">
        <v>44332</v>
      </c>
      <c r="G141" s="45">
        <v>0.9006797966704998</v>
      </c>
      <c r="H141" s="1398">
        <v>4930876.2030579997</v>
      </c>
      <c r="I141" s="1179">
        <v>2642.3220499996096</v>
      </c>
      <c r="J141" s="1841">
        <v>5.3616003497365672E-2</v>
      </c>
      <c r="K141" s="499"/>
      <c r="L141" s="339"/>
      <c r="M141" s="6"/>
      <c r="O141" s="820"/>
      <c r="P141" s="820"/>
      <c r="Q141" s="843"/>
      <c r="R141" s="929"/>
    </row>
    <row r="142" spans="1:18" hidden="1">
      <c r="A142" s="6"/>
      <c r="B142" s="103">
        <v>45261</v>
      </c>
      <c r="C142" s="1830">
        <v>4942687</v>
      </c>
      <c r="D142" s="1502">
        <v>-23705</v>
      </c>
      <c r="E142" s="1503">
        <v>-0.47730827530327852</v>
      </c>
      <c r="F142" s="1502">
        <v>41057</v>
      </c>
      <c r="G142" s="1503">
        <v>0.83761932255188576</v>
      </c>
      <c r="H142" s="1504">
        <v>4931313.1693219999</v>
      </c>
      <c r="I142" s="1505">
        <v>436.96626400016248</v>
      </c>
      <c r="J142" s="1842">
        <v>8.8618380589066004E-3</v>
      </c>
      <c r="K142" s="499"/>
      <c r="L142" s="339"/>
      <c r="M142" s="6"/>
      <c r="O142" s="820"/>
      <c r="P142" s="820"/>
      <c r="Q142" s="843"/>
      <c r="R142" s="929"/>
    </row>
    <row r="143" spans="1:18" hidden="1">
      <c r="A143" s="6"/>
      <c r="B143" s="87">
        <v>45292</v>
      </c>
      <c r="C143" s="1829">
        <v>4924700</v>
      </c>
      <c r="D143" s="1397">
        <v>-17987</v>
      </c>
      <c r="E143" s="45">
        <v>-0.36391137047520911</v>
      </c>
      <c r="F143" s="1397">
        <v>34395</v>
      </c>
      <c r="G143" s="45">
        <v>0.70333036487499245</v>
      </c>
      <c r="H143" s="1398">
        <v>4935349.6616669996</v>
      </c>
      <c r="I143" s="1179">
        <v>4036.4923449996859</v>
      </c>
      <c r="J143" s="1841">
        <v>8.1854309519641774E-2</v>
      </c>
      <c r="K143" s="499"/>
      <c r="L143" s="339"/>
      <c r="M143" s="6"/>
      <c r="O143" s="820"/>
      <c r="P143" s="820"/>
      <c r="Q143" s="843"/>
      <c r="R143" s="929"/>
    </row>
    <row r="144" spans="1:18" hidden="1">
      <c r="A144" s="6"/>
      <c r="B144" s="86">
        <v>45323</v>
      </c>
      <c r="C144" s="1829">
        <v>4926222</v>
      </c>
      <c r="D144" s="1397">
        <v>1522</v>
      </c>
      <c r="E144" s="45">
        <v>3.0905435864113553E-2</v>
      </c>
      <c r="F144" s="1397">
        <v>29323</v>
      </c>
      <c r="G144" s="45">
        <v>0.59880753105179418</v>
      </c>
      <c r="H144" s="1398">
        <v>4936063.6192779997</v>
      </c>
      <c r="I144" s="1179">
        <v>713.95761100016534</v>
      </c>
      <c r="J144" s="1841">
        <v>1.4466201180141183E-2</v>
      </c>
      <c r="K144" s="499"/>
      <c r="L144" s="339"/>
      <c r="M144" s="6"/>
      <c r="O144" s="820"/>
      <c r="P144" s="820"/>
      <c r="Q144" s="843"/>
      <c r="R144" s="929"/>
    </row>
    <row r="145" spans="1:18" hidden="1">
      <c r="A145" s="6"/>
      <c r="B145" s="86">
        <v>45352</v>
      </c>
      <c r="C145" s="1829">
        <v>4922549</v>
      </c>
      <c r="D145" s="1397">
        <v>-3673</v>
      </c>
      <c r="E145" s="45">
        <v>-7.4560180194883627E-2</v>
      </c>
      <c r="F145" s="1397">
        <v>17951</v>
      </c>
      <c r="G145" s="45">
        <v>0.36600349304876767</v>
      </c>
      <c r="H145" s="1398">
        <v>4930895.9601079999</v>
      </c>
      <c r="I145" s="1179">
        <v>-5167.6591699998826</v>
      </c>
      <c r="J145" s="1841">
        <v>-0.10469190773427994</v>
      </c>
      <c r="K145" s="499"/>
      <c r="L145" s="339"/>
      <c r="M145" s="6"/>
      <c r="O145" s="820"/>
      <c r="P145" s="820"/>
      <c r="Q145" s="843"/>
      <c r="R145" s="929"/>
    </row>
    <row r="146" spans="1:18" hidden="1">
      <c r="A146" s="6"/>
      <c r="B146" s="86">
        <v>45383</v>
      </c>
      <c r="C146" s="1829">
        <v>4929592</v>
      </c>
      <c r="D146" s="1397">
        <v>7043</v>
      </c>
      <c r="E146" s="45">
        <v>0.14307628019548407</v>
      </c>
      <c r="F146" s="1397">
        <v>23649</v>
      </c>
      <c r="G146" s="45">
        <v>0.48204799770400919</v>
      </c>
      <c r="H146" s="1398">
        <v>4937286.8167740004</v>
      </c>
      <c r="I146" s="1179">
        <v>6390.8566660005599</v>
      </c>
      <c r="J146" s="1841">
        <v>0.12960842649498092</v>
      </c>
      <c r="K146" s="499"/>
      <c r="L146" s="339"/>
      <c r="M146" s="6"/>
      <c r="O146" s="820"/>
      <c r="P146" s="820"/>
      <c r="Q146" s="843"/>
      <c r="R146" s="929"/>
    </row>
    <row r="147" spans="1:18" hidden="1">
      <c r="A147" s="6"/>
      <c r="B147" s="86">
        <v>45413</v>
      </c>
      <c r="C147" s="1829">
        <v>4930571</v>
      </c>
      <c r="D147" s="1397">
        <v>979</v>
      </c>
      <c r="E147" s="45">
        <v>1.9859655728100827E-2</v>
      </c>
      <c r="F147" s="1397">
        <v>19580</v>
      </c>
      <c r="G147" s="45">
        <v>0.39869753375642514</v>
      </c>
      <c r="H147" s="1398">
        <v>4937410.0576900002</v>
      </c>
      <c r="I147" s="1179">
        <v>123.24091599974781</v>
      </c>
      <c r="J147" s="1841">
        <v>2.4961263255164267E-3</v>
      </c>
      <c r="K147" s="499"/>
      <c r="L147" s="339"/>
      <c r="M147" s="6"/>
      <c r="O147" s="820"/>
      <c r="P147" s="820"/>
      <c r="Q147" s="843"/>
      <c r="R147" s="929"/>
    </row>
    <row r="148" spans="1:18" hidden="1">
      <c r="A148" s="6"/>
      <c r="B148" s="86">
        <v>45444</v>
      </c>
      <c r="C148" s="1823">
        <v>4925299</v>
      </c>
      <c r="D148" s="1397">
        <v>-5272</v>
      </c>
      <c r="E148" s="45">
        <v>-0.10692473549209615</v>
      </c>
      <c r="F148" s="1397">
        <v>15982</v>
      </c>
      <c r="G148" s="45">
        <v>0.32554426613722437</v>
      </c>
      <c r="H148" s="1398">
        <v>4935176.6950070001</v>
      </c>
      <c r="I148" s="1179">
        <v>-2233.362683000043</v>
      </c>
      <c r="J148" s="1841">
        <v>-4.523348591477809E-2</v>
      </c>
      <c r="K148" s="499"/>
      <c r="L148" s="339"/>
      <c r="M148" s="6"/>
      <c r="O148" s="820"/>
      <c r="P148" s="820"/>
      <c r="Q148" s="843"/>
      <c r="R148" s="929"/>
    </row>
    <row r="149" spans="1:18" hidden="1">
      <c r="A149" s="6"/>
      <c r="B149" s="86">
        <v>45474</v>
      </c>
      <c r="C149" s="1823">
        <v>4911130</v>
      </c>
      <c r="D149" s="1397">
        <v>-14169</v>
      </c>
      <c r="E149" s="45">
        <v>-0.28767796635290566</v>
      </c>
      <c r="F149" s="1397">
        <v>18580</v>
      </c>
      <c r="G149" s="45">
        <v>0.37976106529314979</v>
      </c>
      <c r="H149" s="1398">
        <v>4940282.9580870001</v>
      </c>
      <c r="I149" s="1179">
        <v>5106.2630799999461</v>
      </c>
      <c r="J149" s="1841">
        <v>0.10346667192617513</v>
      </c>
      <c r="K149" s="499"/>
      <c r="L149" s="339"/>
      <c r="M149" s="6"/>
      <c r="O149" s="820"/>
      <c r="P149" s="820"/>
      <c r="Q149" s="843"/>
      <c r="R149" s="929"/>
    </row>
    <row r="150" spans="1:18" hidden="1">
      <c r="A150" s="6"/>
      <c r="B150" s="86">
        <v>45505</v>
      </c>
      <c r="C150" s="1823">
        <v>4906850</v>
      </c>
      <c r="D150" s="1397">
        <v>-4280</v>
      </c>
      <c r="E150" s="45">
        <v>-8.7148986078560337E-2</v>
      </c>
      <c r="F150" s="1397">
        <v>14967</v>
      </c>
      <c r="G150" s="45">
        <v>0.30595580474839645</v>
      </c>
      <c r="H150" s="1398">
        <v>4939548.844544</v>
      </c>
      <c r="I150" s="1179">
        <v>-734.11354300007224</v>
      </c>
      <c r="J150" s="1841">
        <v>-1.4859746885517245E-2</v>
      </c>
      <c r="K150" s="499"/>
      <c r="L150" s="339"/>
      <c r="M150" s="6"/>
      <c r="O150" s="820"/>
      <c r="P150" s="820"/>
      <c r="Q150" s="843"/>
      <c r="R150" s="929"/>
    </row>
    <row r="151" spans="1:18" hidden="1">
      <c r="A151" s="6"/>
      <c r="B151" s="86">
        <v>45536</v>
      </c>
      <c r="C151" s="1823">
        <v>4972031</v>
      </c>
      <c r="D151" s="1397">
        <v>65181</v>
      </c>
      <c r="E151" s="45">
        <v>1.3283674862691952</v>
      </c>
      <c r="F151" s="1397">
        <v>15979</v>
      </c>
      <c r="G151" s="45">
        <v>0.32241388911980745</v>
      </c>
      <c r="H151" s="1398">
        <v>4939744.9800119996</v>
      </c>
      <c r="I151" s="1179">
        <v>196.13546799961478</v>
      </c>
      <c r="J151" s="1841">
        <v>3.9707162368939229E-3</v>
      </c>
      <c r="K151" s="499"/>
      <c r="L151" s="339"/>
      <c r="M151" s="6"/>
      <c r="O151" s="820"/>
      <c r="P151" s="820"/>
      <c r="Q151" s="843"/>
      <c r="R151" s="929"/>
    </row>
    <row r="152" spans="1:18" hidden="1">
      <c r="A152" s="6"/>
      <c r="B152" s="86">
        <v>45566</v>
      </c>
      <c r="C152" s="1823">
        <v>4978050</v>
      </c>
      <c r="D152" s="1397">
        <v>6019</v>
      </c>
      <c r="E152" s="45">
        <v>0.12105716959528209</v>
      </c>
      <c r="F152" s="1397">
        <v>14114</v>
      </c>
      <c r="G152" s="45">
        <v>0.28433082134822041</v>
      </c>
      <c r="H152" s="1398">
        <v>4942153.128269</v>
      </c>
      <c r="I152" s="1179">
        <v>2408.1482570003718</v>
      </c>
      <c r="J152" s="1841">
        <v>4.8750457093323915E-2</v>
      </c>
      <c r="K152" s="499"/>
      <c r="L152" s="339"/>
      <c r="M152" s="6"/>
      <c r="O152" s="820"/>
      <c r="P152" s="820"/>
      <c r="Q152" s="843"/>
      <c r="R152" s="929"/>
    </row>
    <row r="153" spans="1:18" hidden="1">
      <c r="A153" s="6"/>
      <c r="B153" s="86">
        <v>45597</v>
      </c>
      <c r="C153" s="1823">
        <v>4977580</v>
      </c>
      <c r="D153" s="1397">
        <v>-470</v>
      </c>
      <c r="E153" s="45">
        <v>-9.4414479565291635E-3</v>
      </c>
      <c r="F153" s="1397">
        <v>11188</v>
      </c>
      <c r="G153" s="45">
        <v>0.22527420308344567</v>
      </c>
      <c r="H153" s="1398">
        <v>4942244.108612</v>
      </c>
      <c r="I153" s="1179">
        <v>90.980343000032008</v>
      </c>
      <c r="J153" s="1841">
        <v>1.840904978836584E-3</v>
      </c>
      <c r="K153" s="499"/>
      <c r="L153" s="339"/>
      <c r="M153" s="6"/>
      <c r="O153" s="820"/>
      <c r="P153" s="820"/>
      <c r="Q153" s="843"/>
      <c r="R153" s="929"/>
    </row>
    <row r="154" spans="1:18" hidden="1">
      <c r="A154" s="6"/>
      <c r="B154" s="103">
        <v>45627</v>
      </c>
      <c r="C154" s="1854">
        <v>4955945</v>
      </c>
      <c r="D154" s="1855">
        <v>-21635</v>
      </c>
      <c r="E154" s="1856">
        <v>-0.43464896596337982</v>
      </c>
      <c r="F154" s="1855">
        <v>13258</v>
      </c>
      <c r="G154" s="1856">
        <v>0.26823466669040547</v>
      </c>
      <c r="H154" s="1857">
        <v>4944015.9186410001</v>
      </c>
      <c r="I154" s="1858">
        <v>1771.8100290000439</v>
      </c>
      <c r="J154" s="1859">
        <v>3.5850313947718912E-2</v>
      </c>
      <c r="K154" s="499"/>
      <c r="L154" s="339"/>
      <c r="M154" s="6"/>
      <c r="O154" s="820"/>
      <c r="P154" s="820"/>
      <c r="Q154" s="843"/>
      <c r="R154" s="929"/>
    </row>
    <row r="155" spans="1:18">
      <c r="A155" s="6"/>
      <c r="B155" s="1821">
        <v>45658</v>
      </c>
      <c r="C155" s="1863">
        <v>4930833</v>
      </c>
      <c r="D155" s="1864">
        <v>-25112</v>
      </c>
      <c r="E155" s="1865">
        <v>-0.50670457400152746</v>
      </c>
      <c r="F155" s="1864">
        <v>6133</v>
      </c>
      <c r="G155" s="1865">
        <v>0.12453550470079396</v>
      </c>
      <c r="H155" s="1866">
        <v>4941781.790364</v>
      </c>
      <c r="I155" s="1867">
        <v>-2234.1282770000398</v>
      </c>
      <c r="J155" s="1868">
        <v>-4.5188533244329684E-2</v>
      </c>
      <c r="K155" s="499"/>
      <c r="L155" s="339"/>
      <c r="M155" s="6"/>
      <c r="O155" s="820"/>
      <c r="P155" s="820"/>
      <c r="Q155" s="843"/>
      <c r="R155" s="929"/>
    </row>
    <row r="156" spans="1:18">
      <c r="A156" s="6"/>
      <c r="B156" s="340">
        <v>45689</v>
      </c>
      <c r="C156" s="1823">
        <v>4934725</v>
      </c>
      <c r="D156" s="1397">
        <v>3892</v>
      </c>
      <c r="E156" s="45">
        <v>7.8931896497001622E-2</v>
      </c>
      <c r="F156" s="1397">
        <v>8503</v>
      </c>
      <c r="G156" s="45">
        <v>0.17260691864881444</v>
      </c>
      <c r="H156" s="1398">
        <v>4944729.7362660002</v>
      </c>
      <c r="I156" s="1179">
        <v>2947.9459020001814</v>
      </c>
      <c r="J156" s="1841">
        <v>5.9653502057666584E-2</v>
      </c>
      <c r="K156" s="499"/>
      <c r="L156" s="339"/>
      <c r="M156" s="6"/>
      <c r="O156" s="820"/>
      <c r="P156" s="820"/>
      <c r="Q156" s="843"/>
      <c r="R156" s="929"/>
    </row>
    <row r="157" spans="1:18">
      <c r="A157" s="6"/>
      <c r="B157" s="340">
        <v>45717</v>
      </c>
      <c r="C157" s="1823">
        <v>4936241</v>
      </c>
      <c r="D157" s="1397">
        <v>1516</v>
      </c>
      <c r="E157" s="45">
        <v>3.0721063483780758E-2</v>
      </c>
      <c r="F157" s="1397">
        <v>13692</v>
      </c>
      <c r="G157" s="45">
        <v>0.27814857708882124</v>
      </c>
      <c r="H157" s="1398">
        <v>4944908.7608829997</v>
      </c>
      <c r="I157" s="1179">
        <v>179.02461699955165</v>
      </c>
      <c r="J157" s="1841">
        <v>3.6205136892828774E-3</v>
      </c>
      <c r="K157" s="499"/>
      <c r="L157" s="339"/>
      <c r="M157" s="6"/>
      <c r="O157" s="820"/>
      <c r="P157" s="820"/>
      <c r="Q157" s="843"/>
      <c r="R157" s="929"/>
    </row>
    <row r="158" spans="1:18">
      <c r="A158" s="6"/>
      <c r="B158" s="340">
        <v>45748</v>
      </c>
      <c r="C158" s="1823">
        <v>4937928</v>
      </c>
      <c r="D158" s="1397">
        <v>1687</v>
      </c>
      <c r="E158" s="45">
        <v>3.4175803004756047E-2</v>
      </c>
      <c r="F158" s="1397">
        <v>8336</v>
      </c>
      <c r="G158" s="45">
        <v>0.16910121567870121</v>
      </c>
      <c r="H158" s="1398">
        <v>4945096.578315</v>
      </c>
      <c r="I158" s="1179">
        <v>187.81743200030178</v>
      </c>
      <c r="J158" s="1841">
        <v>3.7981981282656403E-3</v>
      </c>
      <c r="K158" s="499"/>
      <c r="L158" s="339"/>
      <c r="M158" s="6"/>
      <c r="O158" s="820"/>
      <c r="P158" s="820"/>
      <c r="Q158" s="843"/>
      <c r="R158" s="929"/>
    </row>
    <row r="159" spans="1:18">
      <c r="A159" s="6"/>
      <c r="B159" s="340">
        <v>45778</v>
      </c>
      <c r="C159" s="1823">
        <v>4937257</v>
      </c>
      <c r="D159" s="1397">
        <v>-671</v>
      </c>
      <c r="E159" s="45">
        <v>-1.358869550143299E-2</v>
      </c>
      <c r="F159" s="1397">
        <v>6686</v>
      </c>
      <c r="G159" s="45">
        <v>0.13560295551975624</v>
      </c>
      <c r="H159" s="1398">
        <v>4944180.9455810003</v>
      </c>
      <c r="I159" s="1179">
        <v>-915.63273399975151</v>
      </c>
      <c r="J159" s="1841">
        <v>-1.851597273175493E-2</v>
      </c>
      <c r="K159" s="499"/>
      <c r="L159" s="339"/>
      <c r="M159" s="6"/>
      <c r="O159" s="820"/>
      <c r="P159" s="820"/>
      <c r="Q159" s="843"/>
      <c r="R159" s="929"/>
    </row>
    <row r="160" spans="1:18">
      <c r="A160" s="6"/>
      <c r="B160" s="340">
        <v>45809</v>
      </c>
      <c r="C160" s="1823">
        <v>4936486</v>
      </c>
      <c r="D160" s="1397">
        <v>-771</v>
      </c>
      <c r="E160" s="45">
        <v>-1.561595841577621E-2</v>
      </c>
      <c r="F160" s="1397">
        <v>11187</v>
      </c>
      <c r="G160" s="45">
        <v>0.22713341870209303</v>
      </c>
      <c r="H160" s="1398">
        <v>4946633.3294010004</v>
      </c>
      <c r="I160" s="1179">
        <v>2452.3838200001046</v>
      </c>
      <c r="J160" s="1841">
        <v>4.9601417241656398E-2</v>
      </c>
      <c r="K160" s="499"/>
      <c r="L160" s="339"/>
      <c r="M160" s="6"/>
      <c r="O160" s="820"/>
      <c r="P160" s="820"/>
      <c r="Q160" s="843"/>
      <c r="R160" s="929"/>
    </row>
    <row r="161" spans="1:18">
      <c r="A161" s="6"/>
      <c r="B161" s="340">
        <v>45839</v>
      </c>
      <c r="C161" s="1823">
        <v>4917397</v>
      </c>
      <c r="D161" s="1397">
        <v>-19089</v>
      </c>
      <c r="E161" s="45">
        <v>-0.38669207205287326</v>
      </c>
      <c r="F161" s="1397">
        <v>6267</v>
      </c>
      <c r="G161" s="45">
        <v>0.12760810648465834</v>
      </c>
      <c r="H161" s="1398">
        <v>4945967.9178489996</v>
      </c>
      <c r="I161" s="1179">
        <v>-665.41155200079083</v>
      </c>
      <c r="J161" s="1841">
        <v>-1.3451806667088605E-2</v>
      </c>
      <c r="K161" s="499"/>
      <c r="L161" s="339"/>
      <c r="M161" s="6"/>
      <c r="O161" s="820"/>
      <c r="P161" s="820"/>
      <c r="Q161" s="843"/>
      <c r="R161" s="929"/>
    </row>
    <row r="162" spans="1:18">
      <c r="A162" s="6"/>
      <c r="B162" s="340">
        <v>45870</v>
      </c>
      <c r="C162" s="1823">
        <v>4909475</v>
      </c>
      <c r="D162" s="1397">
        <v>-7922</v>
      </c>
      <c r="E162" s="45">
        <v>-0.16110149333071949</v>
      </c>
      <c r="F162" s="1397">
        <v>2625</v>
      </c>
      <c r="G162" s="45">
        <v>5.3496642448821539E-2</v>
      </c>
      <c r="H162" s="1398">
        <v>4942488.0313569997</v>
      </c>
      <c r="I162" s="1179">
        <v>-3479.8864919999614</v>
      </c>
      <c r="J162" s="1841">
        <v>-7.0358048208152613E-2</v>
      </c>
      <c r="K162" s="499"/>
      <c r="L162" s="339"/>
      <c r="M162" s="6"/>
      <c r="O162" s="820"/>
      <c r="P162" s="820"/>
      <c r="Q162" s="843"/>
      <c r="R162" s="929"/>
    </row>
    <row r="163" spans="1:18">
      <c r="A163" s="6"/>
      <c r="B163" s="340">
        <v>45901</v>
      </c>
      <c r="C163" s="1823">
        <v>4974434</v>
      </c>
      <c r="D163" s="1397">
        <v>64959</v>
      </c>
      <c r="E163" s="45">
        <v>1.3231353657977685</v>
      </c>
      <c r="F163" s="1397">
        <v>2403</v>
      </c>
      <c r="G163" s="45">
        <v>4.8330350313584132E-2</v>
      </c>
      <c r="H163" s="1398">
        <v>4942383.9048049999</v>
      </c>
      <c r="I163" s="1179">
        <v>-104.1265519997105</v>
      </c>
      <c r="J163" s="1841">
        <v>-2.106763867491283E-3</v>
      </c>
      <c r="K163" s="499"/>
      <c r="L163" s="339"/>
      <c r="M163" s="6"/>
      <c r="O163" s="820"/>
      <c r="P163" s="820"/>
      <c r="Q163" s="843"/>
      <c r="R163" s="929"/>
    </row>
    <row r="164" spans="1:18">
      <c r="A164" s="6"/>
      <c r="B164" s="340">
        <v>45931</v>
      </c>
      <c r="C164" s="1823">
        <v>4976229</v>
      </c>
      <c r="D164" s="1397">
        <v>1795</v>
      </c>
      <c r="E164" s="45">
        <v>3.6084507302740369E-2</v>
      </c>
      <c r="F164" s="1397">
        <v>-1821</v>
      </c>
      <c r="G164" s="45">
        <v>-3.6580588784765118E-2</v>
      </c>
      <c r="H164" s="1398">
        <v>4940075.2584680002</v>
      </c>
      <c r="I164" s="1179">
        <v>-2308.6463369997218</v>
      </c>
      <c r="J164" s="1841">
        <v>-4.6711190014099256E-2</v>
      </c>
      <c r="K164" s="499"/>
      <c r="L164" s="339"/>
      <c r="M164" s="6"/>
      <c r="O164" s="820"/>
      <c r="P164" s="820"/>
      <c r="Q164" s="843"/>
      <c r="R164" s="929"/>
    </row>
    <row r="165" spans="1:18">
      <c r="A165" s="6"/>
      <c r="B165" s="340">
        <v>45962</v>
      </c>
      <c r="C165" s="1823">
        <v>4972586</v>
      </c>
      <c r="D165" s="1397">
        <v>-3643</v>
      </c>
      <c r="E165" s="45">
        <v>-7.3208045690823315E-2</v>
      </c>
      <c r="F165" s="1397">
        <v>-4994</v>
      </c>
      <c r="G165" s="45">
        <v>-0.1003298791782352</v>
      </c>
      <c r="H165" s="1398">
        <v>4937271.397012</v>
      </c>
      <c r="I165" s="1179">
        <v>-2803.8614560002461</v>
      </c>
      <c r="J165" s="1841">
        <v>-5.6757464396802945E-2</v>
      </c>
      <c r="K165" s="499"/>
      <c r="L165" s="339"/>
      <c r="M165" s="6"/>
      <c r="O165" s="820"/>
      <c r="P165" s="820"/>
      <c r="Q165" s="843"/>
      <c r="R165" s="929"/>
    </row>
    <row r="166" spans="1:18">
      <c r="A166" s="6"/>
      <c r="B166" s="340">
        <v>45992</v>
      </c>
      <c r="C166" s="1823">
        <v>4950099</v>
      </c>
      <c r="D166" s="1397">
        <v>-22487</v>
      </c>
      <c r="E166" s="45">
        <v>-0.45221942868358633</v>
      </c>
      <c r="F166" s="1397">
        <v>-5846</v>
      </c>
      <c r="G166" s="45">
        <v>-0.11795933974247091</v>
      </c>
      <c r="H166" s="1398">
        <v>4937622.6204850003</v>
      </c>
      <c r="I166" s="1179">
        <v>351.22347300034016</v>
      </c>
      <c r="J166" s="1841">
        <v>7.1137161553018538E-3</v>
      </c>
      <c r="K166" s="499"/>
      <c r="L166" s="339"/>
      <c r="M166" s="6"/>
      <c r="O166" s="820"/>
      <c r="P166" s="820"/>
      <c r="Q166" s="843"/>
      <c r="R166" s="929"/>
    </row>
    <row r="167" spans="1:18">
      <c r="A167" s="6"/>
      <c r="B167" s="2045">
        <v>46023</v>
      </c>
      <c r="C167" s="2124">
        <v>4920100</v>
      </c>
      <c r="D167" s="2125">
        <v>-29999</v>
      </c>
      <c r="E167" s="2126">
        <v>-0.60602828347473447</v>
      </c>
      <c r="F167" s="2125">
        <v>-10733</v>
      </c>
      <c r="G167" s="2126">
        <v>-0.21767113183512807</v>
      </c>
      <c r="H167" s="2127">
        <v>4931476.294249</v>
      </c>
      <c r="I167" s="2128">
        <v>-6146.3262360002846</v>
      </c>
      <c r="J167" s="2129">
        <v>-0.12447946528964499</v>
      </c>
      <c r="K167" s="499"/>
      <c r="L167" s="339"/>
      <c r="M167" s="6"/>
      <c r="O167" s="820"/>
      <c r="P167" s="820"/>
      <c r="Q167" s="843"/>
      <c r="R167" s="929"/>
    </row>
    <row r="168" spans="1:18">
      <c r="A168" s="6"/>
      <c r="B168" s="2073">
        <v>46054</v>
      </c>
      <c r="C168" s="1831">
        <v>4917300</v>
      </c>
      <c r="D168" s="1277">
        <v>-2800</v>
      </c>
      <c r="E168" s="1278">
        <v>-5.6909412410316863E-2</v>
      </c>
      <c r="F168" s="1277">
        <v>-17425</v>
      </c>
      <c r="G168" s="1278">
        <v>-0.35310984907973597</v>
      </c>
      <c r="H168" s="1299">
        <v>4927720.2410429996</v>
      </c>
      <c r="I168" s="1198">
        <v>-3756.0532060004771</v>
      </c>
      <c r="J168" s="1843">
        <v>-7.6164884141909389E-2</v>
      </c>
      <c r="K168" s="499"/>
      <c r="L168" s="339"/>
      <c r="M168" s="6"/>
      <c r="O168" s="820"/>
      <c r="P168" s="820"/>
      <c r="Q168" s="843"/>
      <c r="R168" s="929"/>
    </row>
    <row r="169" spans="1:18">
      <c r="A169" s="6"/>
      <c r="B169" s="2073">
        <v>46082</v>
      </c>
      <c r="C169" s="1831">
        <v>4921200</v>
      </c>
      <c r="D169" s="1277">
        <v>3900</v>
      </c>
      <c r="E169" s="1278">
        <v>7.9311817460801667E-2</v>
      </c>
      <c r="F169" s="1277">
        <v>-15041</v>
      </c>
      <c r="G169" s="1278">
        <v>-0.30470554415799389</v>
      </c>
      <c r="H169" s="1299">
        <v>4929993.0017290004</v>
      </c>
      <c r="I169" s="1198">
        <v>2272.7606860008091</v>
      </c>
      <c r="J169" s="1843">
        <v>4.6121950411692959E-2</v>
      </c>
      <c r="K169" s="499"/>
      <c r="L169" s="339"/>
      <c r="M169" s="6"/>
      <c r="O169" s="820"/>
      <c r="P169" s="820"/>
      <c r="Q169" s="843"/>
      <c r="R169" s="929"/>
    </row>
    <row r="170" spans="1:18">
      <c r="A170" s="6"/>
      <c r="B170" s="2073">
        <v>46113</v>
      </c>
      <c r="C170" s="2118">
        <v>4921300</v>
      </c>
      <c r="D170" s="2119">
        <v>100</v>
      </c>
      <c r="E170" s="2120">
        <v>2.0320247094204663E-3</v>
      </c>
      <c r="F170" s="2119">
        <v>-16628</v>
      </c>
      <c r="G170" s="2120">
        <v>-0.33674043039914719</v>
      </c>
      <c r="H170" s="2121">
        <v>4928156.5712780003</v>
      </c>
      <c r="I170" s="2122">
        <v>-1836.4304510001093</v>
      </c>
      <c r="J170" s="2123">
        <v>-3.7250163445588132E-2</v>
      </c>
      <c r="K170" s="499"/>
      <c r="L170" s="339"/>
      <c r="M170" s="6"/>
      <c r="O170" s="820"/>
      <c r="P170" s="820"/>
      <c r="Q170" s="843"/>
      <c r="R170" s="929"/>
    </row>
    <row r="171" spans="1:18">
      <c r="A171" s="6"/>
      <c r="B171" s="2073">
        <v>46143</v>
      </c>
      <c r="C171" s="1823"/>
      <c r="D171" s="1397"/>
      <c r="E171" s="45"/>
      <c r="F171" s="1397"/>
      <c r="G171" s="45"/>
      <c r="H171" s="1398"/>
      <c r="I171" s="1179"/>
      <c r="J171" s="1841"/>
      <c r="K171" s="499"/>
      <c r="L171" s="339"/>
      <c r="M171" s="6"/>
      <c r="O171" s="820"/>
      <c r="P171" s="820"/>
      <c r="Q171" s="843"/>
      <c r="R171" s="929"/>
    </row>
    <row r="172" spans="1:18">
      <c r="A172" s="6"/>
      <c r="B172" s="2073">
        <v>46174</v>
      </c>
      <c r="C172" s="1823"/>
      <c r="D172" s="1397"/>
      <c r="E172" s="45"/>
      <c r="F172" s="1397"/>
      <c r="G172" s="45"/>
      <c r="H172" s="1398"/>
      <c r="I172" s="1179"/>
      <c r="J172" s="1841"/>
      <c r="K172" s="499"/>
      <c r="L172" s="339"/>
      <c r="M172" s="6"/>
      <c r="O172" s="820"/>
      <c r="P172" s="820"/>
      <c r="Q172" s="843"/>
      <c r="R172" s="929"/>
    </row>
    <row r="173" spans="1:18">
      <c r="A173" s="6"/>
      <c r="B173" s="2073">
        <v>46204</v>
      </c>
      <c r="C173" s="1823"/>
      <c r="D173" s="1397"/>
      <c r="E173" s="45"/>
      <c r="F173" s="1397"/>
      <c r="G173" s="45"/>
      <c r="H173" s="1398"/>
      <c r="I173" s="1179"/>
      <c r="J173" s="1841"/>
      <c r="K173" s="499"/>
      <c r="L173" s="339"/>
      <c r="M173" s="6"/>
      <c r="O173" s="820"/>
      <c r="P173" s="820"/>
      <c r="Q173" s="843"/>
      <c r="R173" s="929"/>
    </row>
    <row r="174" spans="1:18">
      <c r="A174" s="6"/>
      <c r="B174" s="2073">
        <v>46235</v>
      </c>
      <c r="C174" s="1823"/>
      <c r="D174" s="1397"/>
      <c r="E174" s="45"/>
      <c r="F174" s="1397"/>
      <c r="G174" s="45"/>
      <c r="H174" s="1398"/>
      <c r="I174" s="1179"/>
      <c r="J174" s="1841"/>
      <c r="K174" s="499"/>
      <c r="L174" s="339"/>
      <c r="M174" s="6"/>
      <c r="O174" s="820"/>
      <c r="P174" s="820"/>
      <c r="Q174" s="843"/>
      <c r="R174" s="929"/>
    </row>
    <row r="175" spans="1:18">
      <c r="A175" s="6"/>
      <c r="B175" s="2073">
        <v>46266</v>
      </c>
      <c r="C175" s="1823"/>
      <c r="D175" s="1397"/>
      <c r="E175" s="45"/>
      <c r="F175" s="1397"/>
      <c r="G175" s="45"/>
      <c r="H175" s="1398"/>
      <c r="I175" s="1179"/>
      <c r="J175" s="1841"/>
      <c r="K175" s="499"/>
      <c r="L175" s="339"/>
      <c r="M175" s="6"/>
      <c r="O175" s="820"/>
      <c r="P175" s="820"/>
      <c r="Q175" s="843"/>
      <c r="R175" s="929"/>
    </row>
    <row r="176" spans="1:18">
      <c r="A176" s="6"/>
      <c r="B176" s="2073">
        <v>46296</v>
      </c>
      <c r="C176" s="1823"/>
      <c r="D176" s="1397"/>
      <c r="E176" s="45"/>
      <c r="F176" s="1397"/>
      <c r="G176" s="45"/>
      <c r="H176" s="1398"/>
      <c r="I176" s="1179"/>
      <c r="J176" s="1841"/>
      <c r="K176" s="499"/>
      <c r="L176" s="339"/>
      <c r="M176" s="6"/>
      <c r="O176" s="820"/>
      <c r="P176" s="820"/>
      <c r="Q176" s="843"/>
      <c r="R176" s="929"/>
    </row>
    <row r="177" spans="1:18">
      <c r="A177" s="6"/>
      <c r="B177" s="2073">
        <v>46327</v>
      </c>
      <c r="C177" s="1823"/>
      <c r="D177" s="1397"/>
      <c r="E177" s="45"/>
      <c r="F177" s="1397"/>
      <c r="G177" s="45"/>
      <c r="H177" s="1398"/>
      <c r="I177" s="1179"/>
      <c r="J177" s="1841"/>
      <c r="K177" s="499"/>
      <c r="L177" s="339"/>
      <c r="M177" s="6"/>
      <c r="O177" s="820"/>
      <c r="P177" s="820"/>
      <c r="Q177" s="843"/>
      <c r="R177" s="929"/>
    </row>
    <row r="178" spans="1:18">
      <c r="A178" s="6"/>
      <c r="B178" s="2076">
        <v>46357</v>
      </c>
      <c r="C178" s="1854"/>
      <c r="D178" s="1855"/>
      <c r="E178" s="1856"/>
      <c r="F178" s="1855"/>
      <c r="G178" s="1856"/>
      <c r="H178" s="1857"/>
      <c r="I178" s="1858"/>
      <c r="J178" s="1859"/>
      <c r="K178" s="499"/>
      <c r="L178" s="339"/>
      <c r="M178" s="6"/>
      <c r="O178" s="820"/>
      <c r="P178" s="820"/>
      <c r="Q178" s="843"/>
      <c r="R178" s="929"/>
    </row>
    <row r="179" spans="1:18">
      <c r="B179" s="1286" t="s">
        <v>420</v>
      </c>
      <c r="C179" s="1047"/>
      <c r="D179" s="1047"/>
      <c r="E179" s="1048"/>
      <c r="F179" s="1048"/>
      <c r="G179" s="4"/>
      <c r="H179" s="66"/>
      <c r="I179" s="66"/>
      <c r="J179" s="66"/>
    </row>
    <row r="180" spans="1:18">
      <c r="B180" s="1287" t="s">
        <v>421</v>
      </c>
      <c r="C180" s="1049"/>
      <c r="D180" s="1049"/>
      <c r="E180" s="1050"/>
      <c r="F180" s="1050"/>
      <c r="G180" s="4"/>
      <c r="H180" s="66"/>
      <c r="I180" s="66"/>
      <c r="J180" s="66"/>
    </row>
    <row r="181" spans="1:18" ht="16.5" customHeight="1">
      <c r="B181" s="1289" t="s">
        <v>462</v>
      </c>
      <c r="C181" s="1288"/>
      <c r="D181" s="1288"/>
      <c r="E181" s="1288"/>
      <c r="F181" s="1288"/>
      <c r="G181" s="1288"/>
      <c r="H181" s="1288"/>
      <c r="I181" s="1288"/>
      <c r="J181" s="1288"/>
      <c r="L181" s="12"/>
      <c r="M181" s="9"/>
    </row>
    <row r="182" spans="1:18" ht="14.25">
      <c r="B182" s="1130"/>
      <c r="C182" s="7"/>
      <c r="D182" s="7"/>
      <c r="E182" s="7"/>
      <c r="F182" s="7"/>
      <c r="G182" s="7"/>
      <c r="H182" s="7"/>
      <c r="I182" s="7"/>
      <c r="J182" s="347" t="s">
        <v>31</v>
      </c>
      <c r="L182" s="345"/>
      <c r="M182" s="11"/>
    </row>
    <row r="183" spans="1:18">
      <c r="B183" s="346"/>
      <c r="C183" s="66"/>
      <c r="D183" s="66"/>
      <c r="E183" s="66"/>
      <c r="F183" s="66"/>
      <c r="G183" s="66"/>
      <c r="H183" s="66"/>
      <c r="I183" s="66"/>
      <c r="J183" s="347" t="s">
        <v>543</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49"/>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703125" defaultRowHeight="12.75"/>
  <cols>
    <col min="1" max="1" width="2.5703125" style="5" hidden="1" customWidth="1"/>
    <col min="2" max="6" width="13" style="5" customWidth="1"/>
    <col min="7" max="7" width="5" style="5" customWidth="1"/>
    <col min="8" max="13" width="12.28515625" style="5" customWidth="1"/>
    <col min="14" max="14" width="11.140625" style="5" customWidth="1"/>
    <col min="15" max="16384" width="12.5703125" style="5"/>
  </cols>
  <sheetData>
    <row r="1" spans="1:14" s="8" customFormat="1" ht="31.5" customHeight="1">
      <c r="A1" s="18" t="s">
        <v>277</v>
      </c>
      <c r="B1" s="14"/>
      <c r="C1" s="15"/>
      <c r="D1" s="15"/>
      <c r="E1" s="15"/>
      <c r="F1" s="15"/>
      <c r="G1" s="15"/>
      <c r="H1" s="16"/>
      <c r="I1" s="16"/>
      <c r="J1" s="16"/>
      <c r="K1" s="16"/>
      <c r="L1" s="15"/>
      <c r="M1" s="17" t="s">
        <v>526</v>
      </c>
      <c r="N1" s="18"/>
    </row>
    <row r="2" spans="1:14" ht="24" customHeight="1">
      <c r="A2" s="12"/>
      <c r="B2" s="20" t="s">
        <v>118</v>
      </c>
      <c r="C2" s="12"/>
      <c r="D2" s="12"/>
      <c r="E2" s="12"/>
      <c r="F2" s="12"/>
      <c r="G2" s="12"/>
      <c r="H2" s="12"/>
      <c r="I2" s="12"/>
      <c r="J2" s="12"/>
      <c r="K2" s="12"/>
      <c r="L2" s="12"/>
      <c r="M2" s="12"/>
      <c r="N2" s="12"/>
    </row>
    <row r="3" spans="1:14" ht="15" customHeight="1">
      <c r="A3" s="12"/>
      <c r="B3" s="22" t="s">
        <v>23</v>
      </c>
      <c r="C3" s="516"/>
      <c r="D3" s="516"/>
      <c r="E3" s="193"/>
      <c r="F3" s="193"/>
      <c r="G3" s="193"/>
      <c r="H3" s="193"/>
      <c r="I3" s="193"/>
      <c r="J3" s="193"/>
      <c r="K3" s="193"/>
      <c r="L3" s="193"/>
      <c r="M3" s="193"/>
      <c r="N3" s="12"/>
    </row>
    <row r="4" spans="1:14" ht="15" customHeight="1">
      <c r="A4" s="12"/>
      <c r="B4" s="2194" t="s">
        <v>544</v>
      </c>
      <c r="C4" s="2194"/>
      <c r="D4" s="2194"/>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5" t="s">
        <v>545</v>
      </c>
      <c r="I6" s="2195"/>
      <c r="J6" s="2195"/>
      <c r="K6" s="2195"/>
      <c r="L6" s="2195"/>
      <c r="M6" s="2195"/>
      <c r="N6" s="12"/>
    </row>
    <row r="7" spans="1:14" ht="12.75" customHeight="1">
      <c r="A7" s="12"/>
      <c r="B7" s="12"/>
      <c r="C7" s="12"/>
      <c r="D7" s="12"/>
      <c r="E7" s="12"/>
      <c r="F7" s="12"/>
      <c r="G7" s="12"/>
      <c r="H7" s="2195"/>
      <c r="I7" s="2195"/>
      <c r="J7" s="2195"/>
      <c r="K7" s="2195"/>
      <c r="L7" s="2195"/>
      <c r="M7" s="2195"/>
      <c r="N7" s="12"/>
    </row>
    <row r="8" spans="1:14" ht="12.75" customHeight="1">
      <c r="A8" s="12"/>
      <c r="B8" s="12"/>
      <c r="C8" s="12"/>
      <c r="D8" s="12"/>
      <c r="E8" s="12"/>
      <c r="F8" s="12"/>
      <c r="G8" s="12"/>
      <c r="H8" s="2195"/>
      <c r="I8" s="2195"/>
      <c r="J8" s="2195"/>
      <c r="K8" s="2195"/>
      <c r="L8" s="2195"/>
      <c r="M8" s="2195"/>
      <c r="N8" s="12"/>
    </row>
    <row r="9" spans="1:14" ht="12.75" customHeight="1">
      <c r="A9" s="12"/>
      <c r="B9" s="12"/>
      <c r="C9" s="12"/>
      <c r="D9" s="12"/>
      <c r="E9" s="12"/>
      <c r="F9" s="12"/>
      <c r="G9" s="12"/>
      <c r="H9" s="2195"/>
      <c r="I9" s="2195"/>
      <c r="J9" s="2195"/>
      <c r="K9" s="2195"/>
      <c r="L9" s="2195"/>
      <c r="M9" s="2195"/>
      <c r="N9" s="12"/>
    </row>
    <row r="10" spans="1:14" ht="12.75" customHeight="1">
      <c r="A10" s="12"/>
      <c r="B10" s="12"/>
      <c r="C10" s="12"/>
      <c r="D10" s="12"/>
      <c r="E10" s="12"/>
      <c r="F10" s="12"/>
      <c r="G10" s="12"/>
      <c r="H10" s="2195"/>
      <c r="I10" s="2195"/>
      <c r="J10" s="2195"/>
      <c r="K10" s="2195"/>
      <c r="L10" s="2195"/>
      <c r="M10" s="2195"/>
      <c r="N10" s="12"/>
    </row>
    <row r="11" spans="1:14" ht="12.75" customHeight="1">
      <c r="A11" s="12"/>
      <c r="B11" s="12"/>
      <c r="C11" s="12"/>
      <c r="D11" s="12"/>
      <c r="E11" s="12"/>
      <c r="F11" s="12"/>
      <c r="G11" s="12"/>
      <c r="H11" s="2195"/>
      <c r="I11" s="2195"/>
      <c r="J11" s="2195"/>
      <c r="K11" s="2195"/>
      <c r="L11" s="2195"/>
      <c r="M11" s="2195"/>
      <c r="N11" s="12"/>
    </row>
    <row r="12" spans="1:14" ht="12.75" customHeight="1">
      <c r="A12" s="12"/>
      <c r="B12" s="12"/>
      <c r="C12" s="12"/>
      <c r="D12" s="12"/>
      <c r="E12" s="12"/>
      <c r="F12" s="12"/>
      <c r="G12" s="12"/>
      <c r="H12" s="2195"/>
      <c r="I12" s="2195"/>
      <c r="J12" s="2195"/>
      <c r="K12" s="2195"/>
      <c r="L12" s="2195"/>
      <c r="M12" s="2195"/>
      <c r="N12" s="12"/>
    </row>
    <row r="13" spans="1:14" ht="12.75" customHeight="1">
      <c r="A13" s="12"/>
      <c r="B13" s="12"/>
      <c r="C13" s="12"/>
      <c r="D13" s="12"/>
      <c r="E13" s="12"/>
      <c r="F13" s="12"/>
      <c r="G13" s="12"/>
      <c r="H13" s="2195"/>
      <c r="I13" s="2195"/>
      <c r="J13" s="2195"/>
      <c r="K13" s="2195"/>
      <c r="L13" s="2195"/>
      <c r="M13" s="2195"/>
      <c r="N13" s="12"/>
    </row>
    <row r="14" spans="1:14" ht="12.75" customHeight="1">
      <c r="A14" s="12"/>
      <c r="B14" s="12"/>
      <c r="C14" s="12"/>
      <c r="D14" s="12"/>
      <c r="E14" s="12"/>
      <c r="F14" s="12"/>
      <c r="G14" s="12"/>
      <c r="H14" s="2195"/>
      <c r="I14" s="2195"/>
      <c r="J14" s="2195"/>
      <c r="K14" s="2195"/>
      <c r="L14" s="2195"/>
      <c r="M14" s="2195"/>
      <c r="N14" s="12"/>
    </row>
    <row r="15" spans="1:14" ht="12.75" customHeight="1">
      <c r="A15" s="12"/>
      <c r="B15" s="12"/>
      <c r="C15" s="12"/>
      <c r="D15" s="12"/>
      <c r="E15" s="12"/>
      <c r="F15" s="12"/>
      <c r="G15" s="12"/>
      <c r="H15" s="2195"/>
      <c r="I15" s="2195"/>
      <c r="J15" s="2195"/>
      <c r="K15" s="2195"/>
      <c r="L15" s="2195"/>
      <c r="M15" s="2195"/>
      <c r="N15" s="12"/>
    </row>
    <row r="16" spans="1:14" ht="12.75" customHeight="1">
      <c r="A16" s="12"/>
      <c r="B16" s="12"/>
      <c r="C16" s="12"/>
      <c r="D16" s="12"/>
      <c r="E16" s="12"/>
      <c r="F16" s="12"/>
      <c r="G16" s="12"/>
      <c r="H16" s="2195"/>
      <c r="I16" s="2195"/>
      <c r="J16" s="2195"/>
      <c r="K16" s="2195"/>
      <c r="L16" s="2195"/>
      <c r="M16" s="2195"/>
      <c r="N16" s="12"/>
    </row>
    <row r="17" spans="1:14" ht="12.75" customHeight="1">
      <c r="A17" s="12"/>
      <c r="B17" s="12"/>
      <c r="C17" s="12"/>
      <c r="D17" s="12"/>
      <c r="E17" s="12"/>
      <c r="F17" s="12"/>
      <c r="G17" s="12"/>
      <c r="H17" s="2195"/>
      <c r="I17" s="2195"/>
      <c r="J17" s="2195"/>
      <c r="K17" s="2195"/>
      <c r="L17" s="2195"/>
      <c r="M17" s="2195"/>
      <c r="N17" s="12"/>
    </row>
    <row r="18" spans="1:14" ht="12.75" customHeight="1">
      <c r="A18" s="12"/>
      <c r="B18" s="12"/>
      <c r="C18" s="12"/>
      <c r="D18" s="12"/>
      <c r="E18" s="12"/>
      <c r="F18" s="12"/>
      <c r="G18" s="12"/>
      <c r="H18" s="2195"/>
      <c r="I18" s="2195"/>
      <c r="J18" s="2195"/>
      <c r="K18" s="2195"/>
      <c r="L18" s="2195"/>
      <c r="M18" s="2195"/>
      <c r="N18" s="12"/>
    </row>
    <row r="19" spans="1:14" ht="12.75" customHeight="1">
      <c r="A19" s="12"/>
      <c r="B19" s="12"/>
      <c r="C19" s="12"/>
      <c r="D19" s="12"/>
      <c r="E19" s="12"/>
      <c r="F19" s="12"/>
      <c r="G19" s="12"/>
      <c r="H19" s="2195"/>
      <c r="I19" s="2195"/>
      <c r="J19" s="2195"/>
      <c r="K19" s="2195"/>
      <c r="L19" s="2195"/>
      <c r="M19" s="2195"/>
      <c r="N19" s="12"/>
    </row>
    <row r="20" spans="1:14" ht="12.75" customHeight="1">
      <c r="A20" s="12"/>
      <c r="B20" s="12"/>
      <c r="C20" s="12"/>
      <c r="D20" s="12"/>
      <c r="E20" s="12"/>
      <c r="F20" s="12"/>
      <c r="G20" s="12"/>
      <c r="H20" s="2195"/>
      <c r="I20" s="2195"/>
      <c r="J20" s="2195"/>
      <c r="K20" s="2195"/>
      <c r="L20" s="2195"/>
      <c r="M20" s="2195"/>
      <c r="N20" s="12"/>
    </row>
    <row r="21" spans="1:14" ht="12.75" customHeight="1">
      <c r="A21" s="12"/>
      <c r="B21" s="12"/>
      <c r="C21" s="12"/>
      <c r="D21" s="12"/>
      <c r="E21" s="12"/>
      <c r="F21" s="12"/>
      <c r="G21" s="12"/>
      <c r="H21" s="519"/>
      <c r="I21" s="519"/>
      <c r="J21" s="519"/>
      <c r="K21" s="519"/>
      <c r="L21" s="519"/>
      <c r="M21" s="519"/>
      <c r="N21" s="12"/>
    </row>
    <row r="22" spans="1:14" ht="12.75" customHeight="1">
      <c r="A22" s="12"/>
      <c r="B22" s="12"/>
      <c r="C22" s="12"/>
      <c r="D22" s="12"/>
      <c r="E22" s="12"/>
      <c r="F22" s="12"/>
      <c r="G22" s="12"/>
      <c r="H22" s="519"/>
      <c r="I22" s="519"/>
      <c r="J22" s="519"/>
      <c r="K22" s="519"/>
      <c r="L22" s="519"/>
      <c r="M22" s="519"/>
      <c r="N22" s="12"/>
    </row>
    <row r="23" spans="1:14" ht="12.75" customHeight="1">
      <c r="A23" s="12"/>
      <c r="B23" s="12"/>
      <c r="C23" s="12"/>
      <c r="D23" s="12"/>
      <c r="E23" s="12"/>
      <c r="F23" s="12"/>
      <c r="G23" s="12"/>
      <c r="H23" s="519"/>
      <c r="I23" s="519"/>
      <c r="J23" s="519"/>
      <c r="K23" s="519"/>
      <c r="L23" s="519"/>
      <c r="M23" s="519"/>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7"/>
      <c r="C39" s="518"/>
      <c r="D39" s="518"/>
      <c r="E39" s="518"/>
      <c r="F39" s="518"/>
      <c r="G39" s="12"/>
      <c r="H39" s="12"/>
      <c r="I39" s="12"/>
      <c r="J39" s="12"/>
      <c r="K39" s="12"/>
      <c r="L39" s="12"/>
      <c r="M39" s="11" t="s">
        <v>546</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2026-04-30T09:17:39Z</cp:lastPrinted>
  <dcterms:created xsi:type="dcterms:W3CDTF">2019-09-25T14:05:11Z</dcterms:created>
  <dcterms:modified xsi:type="dcterms:W3CDTF">2026-07-17T08:29:03Z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